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公表用zipファイル\202105\kohyo\"/>
    </mc:Choice>
  </mc:AlternateContent>
  <bookViews>
    <workbookView xWindow="0" yWindow="0" windowWidth="2775" windowHeight="1575" tabRatio="814"/>
  </bookViews>
  <sheets>
    <sheet name="第６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'第６－１表T'!$A$9:$AN$9</definedName>
    <definedName name="todofukenFlag">1</definedName>
  </definedNames>
  <calcPr calcId="162913" concurrentCalc="0"/>
</workbook>
</file>

<file path=xl/calcChain.xml><?xml version="1.0" encoding="utf-8"?>
<calcChain xmlns="http://schemas.openxmlformats.org/spreadsheetml/2006/main">
  <c r="AL3" i="1" l="1"/>
  <c r="AB3" i="1"/>
  <c r="R3" i="1"/>
  <c r="AL2" i="1"/>
  <c r="AB2" i="1"/>
  <c r="R2" i="1"/>
</calcChain>
</file>

<file path=xl/sharedStrings.xml><?xml version="1.0" encoding="utf-8"?>
<sst xmlns="http://schemas.openxmlformats.org/spreadsheetml/2006/main" count="262" uniqueCount="70">
  <si>
    <t>第６－１表　都道府県別 保険給付　介護給付・予防給付　総数　－（給付費）－　（その１）　</t>
  </si>
  <si>
    <t>第６－１表　都道府県別 保険給付　介護給付・予防給付　総数　－（給付費）－　（その２）　</t>
  </si>
  <si>
    <t>第６－１表　都道府県別 保険給付　介護給付・予防給付　総数　－（給付費）－　（その３）　</t>
  </si>
  <si>
    <t>第６－１表　都道府県別 保険給付　介護給付・予防給付　総数　－（給付費）－　（その４）　</t>
  </si>
  <si>
    <t>現物給付（3月サービス分）</t>
  </si>
  <si>
    <t>償還給付（4月支出決定分）</t>
  </si>
  <si>
    <t>（単位：千円）</t>
  </si>
  <si>
    <t>合計　－給付費－</t>
  </si>
  <si>
    <t>（再掲）　居宅（介護予防）サービス</t>
  </si>
  <si>
    <t>（再掲）地域密着型（介護予防）サービス</t>
  </si>
  <si>
    <t>（再掲）施設サービス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</si>
  <si>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</si>
  <si>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</si>
  <si>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</si>
  <si>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</si>
  <si>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</si>
  <si>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</si>
  <si>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</si>
  <si>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</si>
  <si>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</si>
  <si>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合計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</si>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</sst>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10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/>
      <bottom style="thin">
        <color theme="1"/>
      </bottom>
      <diagonal/>
    </border>
    <border>
      <left style="thin">
        <color rgb="FF000000"/>
      </left>
      <right style="medium">
        <color rgb="FF000000"/>
      </right>
      <top/>
      <bottom style="thin">
        <color theme="1"/>
      </bottom>
      <diagonal/>
    </border>
    <border>
      <left/>
      <right/>
      <top/>
      <bottom/>
      <diagonal/>
    </border>
  </borders>
  <cellStyleXfs count="126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</cellStyleXfs>
  <cellXfs count="153">
    <xf numFmtId="0" fontId="0" fillId="0" borderId="0" xfId="0" applyFont="1">
      <alignment vertical="center"/>
    </xf>
    <xf numFmtId="0" fontId="3" fillId="0" borderId="1" xfId="6" applyFont="1" applyBorder="1">
      <alignment horizontal="center" vertical="center"/>
    </xf>
    <xf numFmtId="0" fontId="3" fillId="0" borderId="2" xfId="7" applyFont="1" applyBorder="1">
      <alignment horizontal="center" vertical="center"/>
    </xf>
    <xf numFmtId="180" fontId="4" fillId="0" borderId="3" xfId="8" applyNumberFormat="1" applyFont="1" applyBorder="1">
      <alignment horizontal="right" vertical="center" shrinkToFit="1"/>
    </xf>
    <xf numFmtId="180" fontId="4" fillId="0" borderId="4" xfId="9" applyNumberFormat="1" applyFont="1" applyBorder="1">
      <alignment horizontal="right" vertical="center" shrinkToFit="1"/>
    </xf>
    <xf numFmtId="180" fontId="4" fillId="0" borderId="0" xfId="10" applyNumberFormat="1" applyFont="1">
      <alignment horizontal="right" vertical="center" shrinkToFit="1"/>
    </xf>
    <xf numFmtId="180" fontId="4" fillId="0" borderId="5" xfId="11" applyNumberFormat="1" applyFont="1" applyBorder="1">
      <alignment horizontal="right" vertical="center" shrinkToFit="1"/>
    </xf>
    <xf numFmtId="180" fontId="4" fillId="0" borderId="3" xfId="12" applyNumberFormat="1" applyFont="1" applyBorder="1">
      <alignment horizontal="right" vertical="center" shrinkToFit="1"/>
    </xf>
    <xf numFmtId="180" fontId="4" fillId="0" borderId="4" xfId="13" applyNumberFormat="1" applyFont="1" applyBorder="1">
      <alignment horizontal="right" vertical="center" shrinkToFit="1"/>
    </xf>
    <xf numFmtId="180" fontId="4" fillId="0" borderId="0" xfId="14" applyNumberFormat="1" applyFont="1">
      <alignment horizontal="right" vertical="center" shrinkToFit="1"/>
    </xf>
    <xf numFmtId="180" fontId="4" fillId="0" borderId="5" xfId="15" applyNumberFormat="1" applyFont="1" applyBorder="1">
      <alignment horizontal="right" vertical="center" shrinkToFit="1"/>
    </xf>
    <xf numFmtId="180" fontId="4" fillId="0" borderId="3" xfId="16" applyNumberFormat="1" applyFont="1" applyBorder="1">
      <alignment horizontal="right" vertical="center" shrinkToFit="1"/>
    </xf>
    <xf numFmtId="180" fontId="4" fillId="0" borderId="4" xfId="17" applyNumberFormat="1" applyFont="1" applyBorder="1">
      <alignment horizontal="right" vertical="center" shrinkToFit="1"/>
    </xf>
    <xf numFmtId="180" fontId="4" fillId="0" borderId="0" xfId="18" applyNumberFormat="1" applyFont="1">
      <alignment horizontal="right" vertical="center" shrinkToFit="1"/>
    </xf>
    <xf numFmtId="180" fontId="4" fillId="0" borderId="5" xfId="19" applyNumberFormat="1" applyFont="1" applyBorder="1">
      <alignment horizontal="right" vertical="center" shrinkToFit="1"/>
    </xf>
    <xf numFmtId="180" fontId="4" fillId="0" borderId="3" xfId="20" applyNumberFormat="1" applyFont="1" applyBorder="1">
      <alignment horizontal="right" vertical="center" shrinkToFit="1"/>
    </xf>
    <xf numFmtId="180" fontId="4" fillId="0" borderId="4" xfId="21" applyNumberFormat="1" applyFont="1" applyBorder="1">
      <alignment horizontal="right" vertical="center" shrinkToFit="1"/>
    </xf>
    <xf numFmtId="180" fontId="4" fillId="0" borderId="0" xfId="22" applyNumberFormat="1" applyFont="1">
      <alignment horizontal="right" vertical="center" shrinkToFit="1"/>
    </xf>
    <xf numFmtId="180" fontId="4" fillId="0" borderId="5" xfId="23" applyNumberFormat="1" applyFont="1" applyBorder="1">
      <alignment horizontal="right" vertical="center" shrinkToFit="1"/>
    </xf>
    <xf numFmtId="180" fontId="4" fillId="0" borderId="6" xfId="24" applyNumberFormat="1" applyFont="1" applyBorder="1">
      <alignment horizontal="right" vertical="center" shrinkToFit="1"/>
    </xf>
    <xf numFmtId="180" fontId="4" fillId="0" borderId="7" xfId="25" applyNumberFormat="1" applyFont="1" applyBorder="1">
      <alignment horizontal="right" vertical="center" shrinkToFit="1"/>
    </xf>
    <xf numFmtId="0" fontId="3" fillId="0" borderId="1" xfId="26" applyFont="1" applyBorder="1">
      <alignment horizontal="center" vertical="center"/>
    </xf>
    <xf numFmtId="0" fontId="3" fillId="0" borderId="2" xfId="27" applyFont="1" applyBorder="1">
      <alignment horizontal="center" vertical="center"/>
    </xf>
    <xf numFmtId="180" fontId="4" fillId="0" borderId="3" xfId="28" applyNumberFormat="1" applyFont="1" applyBorder="1">
      <alignment horizontal="right" vertical="center" shrinkToFit="1"/>
    </xf>
    <xf numFmtId="180" fontId="4" fillId="0" borderId="4" xfId="29" applyNumberFormat="1" applyFont="1" applyBorder="1">
      <alignment horizontal="right" vertical="center" shrinkToFit="1"/>
    </xf>
    <xf numFmtId="180" fontId="4" fillId="0" borderId="0" xfId="30" applyNumberFormat="1" applyFont="1">
      <alignment horizontal="right" vertical="center" shrinkToFit="1"/>
    </xf>
    <xf numFmtId="180" fontId="4" fillId="0" borderId="5" xfId="31" applyNumberFormat="1" applyFont="1" applyBorder="1">
      <alignment horizontal="right" vertical="center" shrinkToFit="1"/>
    </xf>
    <xf numFmtId="180" fontId="4" fillId="0" borderId="3" xfId="32" applyNumberFormat="1" applyFont="1" applyBorder="1">
      <alignment horizontal="right" vertical="center" shrinkToFit="1"/>
    </xf>
    <xf numFmtId="180" fontId="4" fillId="0" borderId="4" xfId="33" applyNumberFormat="1" applyFont="1" applyBorder="1">
      <alignment horizontal="right" vertical="center" shrinkToFit="1"/>
    </xf>
    <xf numFmtId="180" fontId="4" fillId="0" borderId="0" xfId="34" applyNumberFormat="1" applyFont="1">
      <alignment horizontal="right" vertical="center" shrinkToFit="1"/>
    </xf>
    <xf numFmtId="180" fontId="4" fillId="0" borderId="5" xfId="35" applyNumberFormat="1" applyFont="1" applyBorder="1">
      <alignment horizontal="right" vertical="center" shrinkToFit="1"/>
    </xf>
    <xf numFmtId="180" fontId="4" fillId="0" borderId="3" xfId="36" applyNumberFormat="1" applyFont="1" applyBorder="1">
      <alignment horizontal="right" vertical="center" shrinkToFit="1"/>
    </xf>
    <xf numFmtId="180" fontId="4" fillId="0" borderId="4" xfId="37" applyNumberFormat="1" applyFont="1" applyBorder="1">
      <alignment horizontal="right" vertical="center" shrinkToFit="1"/>
    </xf>
    <xf numFmtId="180" fontId="4" fillId="0" borderId="0" xfId="38" applyNumberFormat="1" applyFont="1">
      <alignment horizontal="right" vertical="center" shrinkToFit="1"/>
    </xf>
    <xf numFmtId="180" fontId="4" fillId="0" borderId="5" xfId="39" applyNumberFormat="1" applyFont="1" applyBorder="1">
      <alignment horizontal="right" vertical="center" shrinkToFit="1"/>
    </xf>
    <xf numFmtId="180" fontId="4" fillId="0" borderId="3" xfId="40" applyNumberFormat="1" applyFont="1" applyBorder="1">
      <alignment horizontal="right" vertical="center" shrinkToFit="1"/>
    </xf>
    <xf numFmtId="180" fontId="4" fillId="0" borderId="4" xfId="41" applyNumberFormat="1" applyFont="1" applyBorder="1">
      <alignment horizontal="right" vertical="center" shrinkToFit="1"/>
    </xf>
    <xf numFmtId="180" fontId="4" fillId="0" borderId="0" xfId="42" applyNumberFormat="1" applyFont="1">
      <alignment horizontal="right" vertical="center" shrinkToFit="1"/>
    </xf>
    <xf numFmtId="180" fontId="4" fillId="0" borderId="5" xfId="43" applyNumberFormat="1" applyFont="1" applyBorder="1">
      <alignment horizontal="right" vertical="center" shrinkToFit="1"/>
    </xf>
    <xf numFmtId="180" fontId="4" fillId="0" borderId="6" xfId="44" applyNumberFormat="1" applyFont="1" applyBorder="1">
      <alignment horizontal="right" vertical="center" shrinkToFit="1"/>
    </xf>
    <xf numFmtId="180" fontId="4" fillId="0" borderId="7" xfId="45" applyNumberFormat="1" applyFont="1" applyBorder="1">
      <alignment horizontal="right" vertical="center" shrinkToFit="1"/>
    </xf>
    <xf numFmtId="0" fontId="3" fillId="0" borderId="1" xfId="46" applyFont="1" applyBorder="1">
      <alignment horizontal="center" vertical="center"/>
    </xf>
    <xf numFmtId="0" fontId="3" fillId="0" borderId="2" xfId="47" applyFont="1" applyBorder="1">
      <alignment horizontal="center" vertical="center"/>
    </xf>
    <xf numFmtId="180" fontId="4" fillId="0" borderId="3" xfId="48" applyNumberFormat="1" applyFont="1" applyBorder="1">
      <alignment horizontal="right" vertical="center" shrinkToFit="1"/>
    </xf>
    <xf numFmtId="180" fontId="4" fillId="0" borderId="4" xfId="49" applyNumberFormat="1" applyFont="1" applyBorder="1">
      <alignment horizontal="right" vertical="center" shrinkToFit="1"/>
    </xf>
    <xf numFmtId="180" fontId="4" fillId="0" borderId="0" xfId="50" applyNumberFormat="1" applyFont="1">
      <alignment horizontal="right" vertical="center" shrinkToFit="1"/>
    </xf>
    <xf numFmtId="180" fontId="4" fillId="0" borderId="5" xfId="51" applyNumberFormat="1" applyFont="1" applyBorder="1">
      <alignment horizontal="right" vertical="center" shrinkToFit="1"/>
    </xf>
    <xf numFmtId="180" fontId="4" fillId="0" borderId="3" xfId="52" applyNumberFormat="1" applyFont="1" applyBorder="1">
      <alignment horizontal="right" vertical="center" shrinkToFit="1"/>
    </xf>
    <xf numFmtId="180" fontId="4" fillId="0" borderId="4" xfId="53" applyNumberFormat="1" applyFont="1" applyBorder="1">
      <alignment horizontal="right" vertical="center" shrinkToFit="1"/>
    </xf>
    <xf numFmtId="180" fontId="4" fillId="0" borderId="0" xfId="54" applyNumberFormat="1" applyFont="1">
      <alignment horizontal="right" vertical="center" shrinkToFit="1"/>
    </xf>
    <xf numFmtId="180" fontId="4" fillId="0" borderId="5" xfId="55" applyNumberFormat="1" applyFont="1" applyBorder="1">
      <alignment horizontal="right" vertical="center" shrinkToFit="1"/>
    </xf>
    <xf numFmtId="180" fontId="4" fillId="0" borderId="3" xfId="56" applyNumberFormat="1" applyFont="1" applyBorder="1">
      <alignment horizontal="right" vertical="center" shrinkToFit="1"/>
    </xf>
    <xf numFmtId="180" fontId="4" fillId="0" borderId="4" xfId="57" applyNumberFormat="1" applyFont="1" applyBorder="1">
      <alignment horizontal="right" vertical="center" shrinkToFit="1"/>
    </xf>
    <xf numFmtId="180" fontId="4" fillId="0" borderId="0" xfId="58" applyNumberFormat="1" applyFont="1">
      <alignment horizontal="right" vertical="center" shrinkToFit="1"/>
    </xf>
    <xf numFmtId="180" fontId="4" fillId="0" borderId="5" xfId="59" applyNumberFormat="1" applyFont="1" applyBorder="1">
      <alignment horizontal="right" vertical="center" shrinkToFit="1"/>
    </xf>
    <xf numFmtId="180" fontId="4" fillId="0" borderId="3" xfId="60" applyNumberFormat="1" applyFont="1" applyBorder="1">
      <alignment horizontal="right" vertical="center" shrinkToFit="1"/>
    </xf>
    <xf numFmtId="180" fontId="4" fillId="0" borderId="4" xfId="61" applyNumberFormat="1" applyFont="1" applyBorder="1">
      <alignment horizontal="right" vertical="center" shrinkToFit="1"/>
    </xf>
    <xf numFmtId="180" fontId="4" fillId="0" borderId="0" xfId="62" applyNumberFormat="1" applyFont="1">
      <alignment horizontal="right" vertical="center" shrinkToFit="1"/>
    </xf>
    <xf numFmtId="180" fontId="4" fillId="0" borderId="5" xfId="63" applyNumberFormat="1" applyFont="1" applyBorder="1">
      <alignment horizontal="right" vertical="center" shrinkToFit="1"/>
    </xf>
    <xf numFmtId="180" fontId="4" fillId="0" borderId="6" xfId="64" applyNumberFormat="1" applyFont="1" applyBorder="1">
      <alignment horizontal="right" vertical="center" shrinkToFit="1"/>
    </xf>
    <xf numFmtId="180" fontId="4" fillId="0" borderId="7" xfId="65" applyNumberFormat="1" applyFont="1" applyBorder="1">
      <alignment horizontal="right" vertical="center" shrinkToFit="1"/>
    </xf>
    <xf numFmtId="0" fontId="3" fillId="0" borderId="1" xfId="66" applyFont="1" applyBorder="1">
      <alignment horizontal="center" vertical="center"/>
    </xf>
    <xf numFmtId="0" fontId="3" fillId="0" borderId="2" xfId="67" applyFont="1" applyBorder="1">
      <alignment horizontal="center" vertical="center"/>
    </xf>
    <xf numFmtId="180" fontId="4" fillId="0" borderId="3" xfId="68" applyNumberFormat="1" applyFont="1" applyBorder="1">
      <alignment horizontal="right" vertical="center" shrinkToFit="1"/>
    </xf>
    <xf numFmtId="180" fontId="4" fillId="0" borderId="4" xfId="69" applyNumberFormat="1" applyFont="1" applyBorder="1">
      <alignment horizontal="right" vertical="center" shrinkToFit="1"/>
    </xf>
    <xf numFmtId="180" fontId="4" fillId="0" borderId="0" xfId="70" applyNumberFormat="1" applyFont="1">
      <alignment horizontal="right" vertical="center" shrinkToFit="1"/>
    </xf>
    <xf numFmtId="180" fontId="4" fillId="0" borderId="5" xfId="71" applyNumberFormat="1" applyFont="1" applyBorder="1">
      <alignment horizontal="right" vertical="center" shrinkToFit="1"/>
    </xf>
    <xf numFmtId="180" fontId="4" fillId="0" borderId="3" xfId="72" applyNumberFormat="1" applyFont="1" applyBorder="1">
      <alignment horizontal="right" vertical="center" shrinkToFit="1"/>
    </xf>
    <xf numFmtId="180" fontId="4" fillId="0" borderId="4" xfId="73" applyNumberFormat="1" applyFont="1" applyBorder="1">
      <alignment horizontal="right" vertical="center" shrinkToFit="1"/>
    </xf>
    <xf numFmtId="180" fontId="4" fillId="0" borderId="0" xfId="74" applyNumberFormat="1" applyFont="1">
      <alignment horizontal="right" vertical="center" shrinkToFit="1"/>
    </xf>
    <xf numFmtId="180" fontId="4" fillId="0" borderId="5" xfId="75" applyNumberFormat="1" applyFont="1" applyBorder="1">
      <alignment horizontal="right" vertical="center" shrinkToFit="1"/>
    </xf>
    <xf numFmtId="180" fontId="4" fillId="0" borderId="3" xfId="76" applyNumberFormat="1" applyFont="1" applyBorder="1">
      <alignment horizontal="right" vertical="center" shrinkToFit="1"/>
    </xf>
    <xf numFmtId="180" fontId="4" fillId="0" borderId="4" xfId="77" applyNumberFormat="1" applyFont="1" applyBorder="1">
      <alignment horizontal="right" vertical="center" shrinkToFit="1"/>
    </xf>
    <xf numFmtId="180" fontId="4" fillId="0" borderId="0" xfId="78" applyNumberFormat="1" applyFont="1">
      <alignment horizontal="right" vertical="center" shrinkToFit="1"/>
    </xf>
    <xf numFmtId="180" fontId="4" fillId="0" borderId="5" xfId="79" applyNumberFormat="1" applyFont="1" applyBorder="1">
      <alignment horizontal="right" vertical="center" shrinkToFit="1"/>
    </xf>
    <xf numFmtId="180" fontId="4" fillId="0" borderId="3" xfId="80" applyNumberFormat="1" applyFont="1" applyBorder="1">
      <alignment horizontal="right" vertical="center" shrinkToFit="1"/>
    </xf>
    <xf numFmtId="180" fontId="4" fillId="0" borderId="4" xfId="81" applyNumberFormat="1" applyFont="1" applyBorder="1">
      <alignment horizontal="right" vertical="center" shrinkToFit="1"/>
    </xf>
    <xf numFmtId="180" fontId="4" fillId="0" borderId="0" xfId="82" applyNumberFormat="1" applyFont="1">
      <alignment horizontal="right" vertical="center" shrinkToFit="1"/>
    </xf>
    <xf numFmtId="180" fontId="4" fillId="0" borderId="5" xfId="83" applyNumberFormat="1" applyFont="1" applyBorder="1">
      <alignment horizontal="right" vertical="center" shrinkToFit="1"/>
    </xf>
    <xf numFmtId="180" fontId="4" fillId="0" borderId="6" xfId="84" applyNumberFormat="1" applyFont="1" applyBorder="1">
      <alignment horizontal="right" vertical="center" shrinkToFit="1"/>
    </xf>
    <xf numFmtId="180" fontId="4" fillId="0" borderId="7" xfId="85" applyNumberFormat="1" applyFont="1" applyBorder="1">
      <alignment horizontal="right" vertical="center" shrinkToFit="1"/>
    </xf>
    <xf numFmtId="0" fontId="5" fillId="0" borderId="8" xfId="86" applyFont="1" applyBorder="1">
      <alignment vertical="center"/>
    </xf>
    <xf numFmtId="0" fontId="5" fillId="0" borderId="8" xfId="87" applyFont="1" applyBorder="1">
      <alignment vertical="center"/>
    </xf>
    <xf numFmtId="0" fontId="5" fillId="0" borderId="8" xfId="88" applyFont="1" applyBorder="1">
      <alignment vertical="center"/>
    </xf>
    <xf numFmtId="0" fontId="5" fillId="0" borderId="8" xfId="89" applyFont="1" applyBorder="1">
      <alignment vertical="center"/>
    </xf>
    <xf numFmtId="0" fontId="5" fillId="0" borderId="8" xfId="90" applyFont="1" applyBorder="1">
      <alignment vertical="center"/>
    </xf>
    <xf numFmtId="0" fontId="5" fillId="0" borderId="8" xfId="91" applyFont="1" applyBorder="1">
      <alignment vertical="center"/>
    </xf>
    <xf numFmtId="0" fontId="5" fillId="0" borderId="8" xfId="92" applyFont="1" applyBorder="1">
      <alignment vertical="center"/>
    </xf>
    <xf numFmtId="0" fontId="5" fillId="0" borderId="8" xfId="93" applyFont="1" applyBorder="1">
      <alignment vertical="center"/>
    </xf>
    <xf numFmtId="0" fontId="5" fillId="0" borderId="8" xfId="94" applyFont="1" applyBorder="1">
      <alignment vertical="center"/>
    </xf>
    <xf numFmtId="0" fontId="5" fillId="0" borderId="8" xfId="95" applyFont="1" applyBorder="1">
      <alignment vertical="center"/>
    </xf>
    <xf numFmtId="0" fontId="5" fillId="0" borderId="8" xfId="96" applyFont="1" applyBorder="1">
      <alignment vertical="center"/>
    </xf>
    <xf numFmtId="0" fontId="5" fillId="0" borderId="8" xfId="97" applyFont="1" applyBorder="1">
      <alignment vertical="center"/>
    </xf>
    <xf numFmtId="0" fontId="5" fillId="0" borderId="8" xfId="98" applyFont="1" applyBorder="1">
      <alignment vertical="center"/>
    </xf>
    <xf numFmtId="0" fontId="5" fillId="0" borderId="8" xfId="99" applyFont="1" applyBorder="1">
      <alignment vertical="center"/>
    </xf>
    <xf numFmtId="0" fontId="5" fillId="0" borderId="8" xfId="100" applyFont="1" applyBorder="1">
      <alignment vertical="center"/>
    </xf>
    <xf numFmtId="0" fontId="5" fillId="0" borderId="8" xfId="101" applyFont="1" applyBorder="1">
      <alignment vertical="center"/>
    </xf>
    <xf numFmtId="0" fontId="5" fillId="0" borderId="8" xfId="102" applyFont="1" applyBorder="1">
      <alignment vertical="center"/>
    </xf>
    <xf numFmtId="0" fontId="5" fillId="0" borderId="8" xfId="103" applyFont="1" applyBorder="1">
      <alignment vertical="center"/>
    </xf>
    <xf numFmtId="0" fontId="5" fillId="0" borderId="8" xfId="104" applyFont="1" applyBorder="1">
      <alignment vertical="center"/>
    </xf>
    <xf numFmtId="0" fontId="5" fillId="0" borderId="8" xfId="105" applyFont="1" applyBorder="1">
      <alignment vertical="center"/>
    </xf>
    <xf numFmtId="0" fontId="5" fillId="0" borderId="8" xfId="106" applyFont="1" applyBorder="1">
      <alignment vertical="center"/>
    </xf>
    <xf numFmtId="0" fontId="5" fillId="0" borderId="8" xfId="107" applyFont="1" applyBorder="1">
      <alignment vertical="center"/>
    </xf>
    <xf numFmtId="0" fontId="5" fillId="0" borderId="8" xfId="108" applyFont="1" applyBorder="1">
      <alignment vertical="center"/>
    </xf>
    <xf numFmtId="0" fontId="5" fillId="0" borderId="8" xfId="109" applyFont="1" applyBorder="1">
      <alignment vertical="center"/>
    </xf>
    <xf numFmtId="0" fontId="5" fillId="0" borderId="8" xfId="110" applyFont="1" applyBorder="1">
      <alignment vertical="center"/>
    </xf>
    <xf numFmtId="0" fontId="5" fillId="0" borderId="8" xfId="111" applyFont="1" applyBorder="1">
      <alignment vertical="center"/>
    </xf>
    <xf numFmtId="0" fontId="5" fillId="0" borderId="8" xfId="112" applyFont="1" applyBorder="1">
      <alignment vertical="center"/>
    </xf>
    <xf numFmtId="0" fontId="5" fillId="0" borderId="8" xfId="113" applyFont="1" applyBorder="1">
      <alignment vertical="center"/>
    </xf>
    <xf numFmtId="0" fontId="5" fillId="0" borderId="8" xfId="114" applyFont="1" applyBorder="1">
      <alignment vertical="center"/>
    </xf>
    <xf numFmtId="0" fontId="5" fillId="0" borderId="8" xfId="115" applyFont="1" applyBorder="1">
      <alignment vertical="center"/>
    </xf>
    <xf numFmtId="0" fontId="5" fillId="0" borderId="8" xfId="116" applyFont="1" applyBorder="1">
      <alignment vertical="center"/>
    </xf>
    <xf numFmtId="0" fontId="5" fillId="0" borderId="8" xfId="117" applyFont="1" applyBorder="1">
      <alignment vertical="center"/>
    </xf>
    <xf numFmtId="0" fontId="5" fillId="0" borderId="8" xfId="118" applyFont="1" applyBorder="1">
      <alignment vertical="center"/>
    </xf>
    <xf numFmtId="0" fontId="5" fillId="0" borderId="8" xfId="119" applyFont="1" applyBorder="1">
      <alignment vertical="center"/>
    </xf>
    <xf numFmtId="0" fontId="5" fillId="0" borderId="8" xfId="120" applyFont="1" applyBorder="1">
      <alignment vertical="center"/>
    </xf>
    <xf numFmtId="0" fontId="5" fillId="0" borderId="8" xfId="121" applyFont="1" applyBorder="1">
      <alignment vertical="center"/>
    </xf>
    <xf numFmtId="0" fontId="5" fillId="0" borderId="8" xfId="122" applyFont="1" applyBorder="1">
      <alignment vertical="center"/>
    </xf>
    <xf numFmtId="0" fontId="5" fillId="0" borderId="8" xfId="123" applyFont="1" applyBorder="1">
      <alignment vertical="center"/>
    </xf>
    <xf numFmtId="0" fontId="5" fillId="0" borderId="8" xfId="124" applyFont="1" applyBorder="1">
      <alignment vertical="center"/>
    </xf>
    <xf numFmtId="0" fontId="5" fillId="0" borderId="8" xfId="125" applyFont="1" applyBorder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7" fillId="0" borderId="0" xfId="0" applyFont="1" applyAlignment="1" applyProtection="1">
      <alignment horizontal="center" vertical="center" shrinkToFit="1"/>
      <protection locked="0"/>
    </xf>
    <xf numFmtId="0" fontId="8" fillId="0" borderId="0" xfId="0" applyFont="1" applyAlignment="1">
      <alignment horizontal="right" vertical="center"/>
    </xf>
    <xf numFmtId="0" fontId="7" fillId="0" borderId="9" xfId="0" applyFont="1" applyBorder="1">
      <alignment vertical="center"/>
    </xf>
    <xf numFmtId="0" fontId="7" fillId="0" borderId="0" xfId="0" applyFont="1" applyAlignment="1" applyProtection="1">
      <alignment vertical="center" shrinkToFit="1"/>
      <protection locked="0"/>
    </xf>
    <xf numFmtId="0" fontId="7" fillId="0" borderId="0" xfId="0" applyFont="1" applyAlignment="1" applyProtection="1">
      <alignment vertical="center" shrinkToFit="1"/>
      <protection locked="0"/>
    </xf>
    <xf numFmtId="0" fontId="5" fillId="0" borderId="0" xfId="0" applyFont="1">
      <alignment vertical="center"/>
    </xf>
    <xf numFmtId="0" fontId="7" fillId="0" borderId="10" xfId="0" applyFont="1" applyBorder="1" applyAlignment="1">
      <alignment horizontal="center" vertical="top" wrapText="1" indent="1"/>
    </xf>
    <xf numFmtId="0" fontId="7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 indent="1"/>
    </xf>
    <xf numFmtId="49" fontId="3" fillId="0" borderId="23" xfId="0" applyNumberFormat="1" applyFont="1" applyBorder="1" applyAlignment="1">
      <alignment horizontal="center" vertical="center"/>
    </xf>
    <xf numFmtId="180" fontId="4" fillId="0" borderId="24" xfId="0" applyNumberFormat="1" applyFont="1" applyBorder="1" applyAlignment="1">
      <alignment horizontal="right" vertical="center" shrinkToFit="1"/>
    </xf>
    <xf numFmtId="180" fontId="4" fillId="0" borderId="25" xfId="0" applyNumberFormat="1" applyFont="1" applyBorder="1" applyAlignment="1">
      <alignment horizontal="right" vertical="center" shrinkToFit="1"/>
    </xf>
    <xf numFmtId="180" fontId="4" fillId="0" borderId="26" xfId="0" applyNumberFormat="1" applyFont="1" applyBorder="1" applyAlignment="1">
      <alignment horizontal="right" vertical="center" shrinkToFit="1"/>
    </xf>
    <xf numFmtId="0" fontId="5" fillId="0" borderId="0" xfId="0" applyFont="1">
      <alignment vertical="center"/>
    </xf>
    <xf numFmtId="0" fontId="1" fillId="0" borderId="0" xfId="0" applyFont="1">
      <alignment vertical="center"/>
    </xf>
    <xf numFmtId="0" fontId="5" fillId="0" borderId="27" xfId="0" applyFont="1" applyBorder="1">
      <alignment vertical="center"/>
    </xf>
    <xf numFmtId="0" fontId="7" fillId="0" borderId="14" xfId="0" applyFont="1" applyBorder="1" applyAlignment="1">
      <alignment horizontal="center" vertical="center" wrapText="1" indent="11"/>
    </xf>
    <xf numFmtId="0" fontId="7" fillId="0" borderId="15" xfId="0" applyFont="1" applyBorder="1" applyAlignment="1">
      <alignment horizontal="center" vertical="center" wrapText="1" indent="11"/>
    </xf>
    <xf numFmtId="0" fontId="7" fillId="0" borderId="16" xfId="0" applyFont="1" applyBorder="1" applyAlignment="1">
      <alignment horizontal="center" vertical="center" wrapText="1" indent="11"/>
    </xf>
    <xf numFmtId="0" fontId="7" fillId="0" borderId="14" xfId="0" applyFont="1" applyBorder="1" applyAlignment="1">
      <alignment horizontal="center" vertical="center" wrapText="1" indent="8"/>
    </xf>
    <xf numFmtId="0" fontId="7" fillId="0" borderId="15" xfId="0" applyFont="1" applyBorder="1" applyAlignment="1">
      <alignment horizontal="center" vertical="center" wrapText="1" indent="8"/>
    </xf>
    <xf numFmtId="0" fontId="7" fillId="0" borderId="16" xfId="0" applyFont="1" applyBorder="1" applyAlignment="1">
      <alignment horizontal="center" vertical="center" wrapText="1" indent="8"/>
    </xf>
    <xf numFmtId="0" fontId="7" fillId="0" borderId="17" xfId="0" applyFont="1" applyBorder="1" applyAlignment="1" applyProtection="1">
      <alignment horizontal="center" vertical="center" wrapText="1" shrinkToFit="1"/>
      <protection locked="0"/>
    </xf>
    <xf numFmtId="0" fontId="7" fillId="0" borderId="18" xfId="0" applyFont="1" applyBorder="1" applyAlignment="1" applyProtection="1">
      <alignment horizontal="center" vertical="center" wrapText="1" shrinkToFit="1"/>
      <protection locked="0"/>
    </xf>
    <xf numFmtId="0" fontId="7" fillId="0" borderId="19" xfId="0" applyFont="1" applyBorder="1" applyAlignment="1" applyProtection="1">
      <alignment horizontal="center" vertical="center" wrapText="1" shrinkToFit="1"/>
      <protection locked="0"/>
    </xf>
    <xf numFmtId="0" fontId="7" fillId="0" borderId="20" xfId="0" applyFont="1" applyBorder="1" applyAlignment="1" applyProtection="1">
      <alignment horizontal="center" vertical="center" wrapText="1" shrinkToFit="1"/>
      <protection locked="0"/>
    </xf>
    <xf numFmtId="0" fontId="7" fillId="0" borderId="21" xfId="0" applyFont="1" applyBorder="1" applyAlignment="1" applyProtection="1">
      <alignment horizontal="center" vertical="center" wrapText="1" shrinkToFit="1"/>
      <protection locked="0"/>
    </xf>
    <xf numFmtId="0" fontId="7" fillId="0" borderId="22" xfId="0" applyFont="1" applyBorder="1" applyAlignment="1" applyProtection="1">
      <alignment horizontal="center" vertical="center" wrapText="1" shrinkToFit="1"/>
      <protection locked="0"/>
    </xf>
  </cellXfs>
  <cellStyles count="12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5" xfId="17"/>
    <cellStyle name="bns0_6" xfId="19"/>
    <cellStyle name="bns0_7" xfId="21"/>
    <cellStyle name="bns0_8" xfId="23"/>
    <cellStyle name="bns0_9" xfId="25"/>
    <cellStyle name="l0ns0_0" xfId="86"/>
    <cellStyle name="l0ns0_1" xfId="87"/>
    <cellStyle name="l0ns0_10" xfId="96"/>
    <cellStyle name="l0ns0_11" xfId="97"/>
    <cellStyle name="l0ns0_12" xfId="98"/>
    <cellStyle name="l0ns0_13" xfId="99"/>
    <cellStyle name="l0ns0_14" xfId="100"/>
    <cellStyle name="l0ns0_15" xfId="101"/>
    <cellStyle name="l0ns0_16" xfId="102"/>
    <cellStyle name="l0ns0_17" xfId="103"/>
    <cellStyle name="l0ns0_18" xfId="104"/>
    <cellStyle name="l0ns0_19" xfId="105"/>
    <cellStyle name="l0ns0_2" xfId="88"/>
    <cellStyle name="l0ns0_20" xfId="106"/>
    <cellStyle name="l0ns0_21" xfId="107"/>
    <cellStyle name="l0ns0_22" xfId="108"/>
    <cellStyle name="l0ns0_23" xfId="109"/>
    <cellStyle name="l0ns0_24" xfId="110"/>
    <cellStyle name="l0ns0_25" xfId="111"/>
    <cellStyle name="l0ns0_26" xfId="112"/>
    <cellStyle name="l0ns0_27" xfId="113"/>
    <cellStyle name="l0ns0_28" xfId="114"/>
    <cellStyle name="l0ns0_29" xfId="115"/>
    <cellStyle name="l0ns0_3" xfId="89"/>
    <cellStyle name="l0ns0_30" xfId="116"/>
    <cellStyle name="l0ns0_31" xfId="117"/>
    <cellStyle name="l0ns0_32" xfId="118"/>
    <cellStyle name="l0ns0_33" xfId="119"/>
    <cellStyle name="l0ns0_34" xfId="120"/>
    <cellStyle name="l0ns0_35" xfId="121"/>
    <cellStyle name="l0ns0_36" xfId="122"/>
    <cellStyle name="l0ns0_37" xfId="123"/>
    <cellStyle name="l0ns0_38" xfId="124"/>
    <cellStyle name="l0ns0_39" xfId="125"/>
    <cellStyle name="l0ns0_4" xfId="90"/>
    <cellStyle name="l0ns0_5" xfId="91"/>
    <cellStyle name="l0ns0_6" xfId="92"/>
    <cellStyle name="l0ns0_7" xfId="93"/>
    <cellStyle name="l0ns0_8" xfId="94"/>
    <cellStyle name="l0ns0_9" xfId="9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5" xfId="16"/>
    <cellStyle name="ns0_6" xfId="18"/>
    <cellStyle name="ns0_7" xfId="20"/>
    <cellStyle name="ns0_8" xfId="22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56"/>
  <sheetViews>
    <sheetView tabSelected="1" workbookViewId="0">
      <pane ySplit="7" topLeftCell="A8" activePane="bottomLeft" state="frozen"/>
      <selection pane="bottomLeft"/>
    </sheetView>
  </sheetViews>
  <sheetFormatPr defaultRowHeight="13.5" customHeight="1" x14ac:dyDescent="0.15"/>
  <cols>
    <col min="1" max="1" width="15.875" style="122" customWidth="1"/>
    <col min="2" max="10" width="12.125" style="122" customWidth="1"/>
    <col min="11" max="11" width="15.875" style="122" customWidth="1"/>
    <col min="12" max="20" width="12" style="122" customWidth="1"/>
    <col min="21" max="21" width="15.875" style="122" customWidth="1"/>
    <col min="22" max="30" width="12" style="122" customWidth="1"/>
    <col min="31" max="31" width="15.875" style="122" customWidth="1"/>
    <col min="32" max="40" width="12" style="122" customWidth="1"/>
    <col min="41" max="41" width="3.75" style="122" customWidth="1"/>
  </cols>
  <sheetData>
    <row r="1" spans="1:41" ht="15" customHeight="1" x14ac:dyDescent="0.15">
      <c r="A1" s="121" t="s">
        <v>0</v>
      </c>
      <c r="F1" s="128"/>
      <c r="K1" s="121" t="s">
        <v>1</v>
      </c>
      <c r="U1" s="121" t="s">
        <v>2</v>
      </c>
      <c r="AE1" s="121" t="s">
        <v>3</v>
      </c>
    </row>
    <row r="2" spans="1:41" ht="15" customHeight="1" x14ac:dyDescent="0.15">
      <c r="A2" s="121"/>
      <c r="G2" s="126"/>
      <c r="H2" s="147" t="s">
        <v>4</v>
      </c>
      <c r="I2" s="148" t="s">
        <v>4</v>
      </c>
      <c r="J2" s="149" t="s">
        <v>4</v>
      </c>
      <c r="K2" s="121"/>
      <c r="Q2" s="126"/>
      <c r="R2" s="147" t="str">
        <f>H2</f>
        <v>現物給付（3月サービス分）</v>
      </c>
      <c r="S2" s="148" t="s">
        <v>4</v>
      </c>
      <c r="T2" s="149" t="s">
        <v>4</v>
      </c>
      <c r="U2" s="121"/>
      <c r="AA2" s="126"/>
      <c r="AB2" s="147" t="str">
        <f>H2</f>
        <v>現物給付（3月サービス分）</v>
      </c>
      <c r="AC2" s="148" t="s">
        <v>4</v>
      </c>
      <c r="AD2" s="149" t="s">
        <v>4</v>
      </c>
      <c r="AE2" s="121"/>
      <c r="AK2" s="126"/>
      <c r="AL2" s="147" t="str">
        <f>H2</f>
        <v>現物給付（3月サービス分）</v>
      </c>
      <c r="AM2" s="148" t="s">
        <v>4</v>
      </c>
      <c r="AN2" s="149" t="s">
        <v>4</v>
      </c>
    </row>
    <row r="3" spans="1:41" ht="15" customHeight="1" x14ac:dyDescent="0.15">
      <c r="A3" s="121"/>
      <c r="G3" s="123"/>
      <c r="H3" s="150" t="s">
        <v>5</v>
      </c>
      <c r="I3" s="151" t="s">
        <v>5</v>
      </c>
      <c r="J3" s="152" t="s">
        <v>5</v>
      </c>
      <c r="K3" s="121"/>
      <c r="Q3" s="123"/>
      <c r="R3" s="150" t="str">
        <f>H3</f>
        <v>償還給付（4月支出決定分）</v>
      </c>
      <c r="S3" s="151" t="s">
        <v>5</v>
      </c>
      <c r="T3" s="152" t="s">
        <v>5</v>
      </c>
      <c r="U3" s="121"/>
      <c r="AA3" s="123"/>
      <c r="AB3" s="150" t="str">
        <f>H3</f>
        <v>償還給付（4月支出決定分）</v>
      </c>
      <c r="AC3" s="151" t="s">
        <v>5</v>
      </c>
      <c r="AD3" s="152" t="s">
        <v>5</v>
      </c>
      <c r="AE3" s="121"/>
      <c r="AK3" s="123"/>
      <c r="AL3" s="150" t="str">
        <f>H3</f>
        <v>償還給付（4月支出決定分）</v>
      </c>
      <c r="AM3" s="151" t="s">
        <v>5</v>
      </c>
      <c r="AN3" s="152" t="s">
        <v>5</v>
      </c>
    </row>
    <row r="4" spans="1:41" ht="15" customHeight="1" x14ac:dyDescent="0.15">
      <c r="A4" s="121"/>
      <c r="G4" s="123"/>
      <c r="H4" s="127"/>
      <c r="I4" s="127"/>
      <c r="J4" s="127"/>
      <c r="K4" s="121"/>
      <c r="Q4" s="123"/>
      <c r="R4" s="127"/>
      <c r="S4" s="127"/>
      <c r="T4" s="127"/>
      <c r="U4" s="121"/>
      <c r="AA4" s="123"/>
      <c r="AB4" s="127"/>
      <c r="AC4" s="127"/>
      <c r="AD4" s="127"/>
      <c r="AE4" s="121"/>
      <c r="AK4" s="123"/>
      <c r="AL4" s="127"/>
      <c r="AM4" s="127"/>
      <c r="AN4" s="127"/>
    </row>
    <row r="5" spans="1:41" ht="15" customHeight="1" x14ac:dyDescent="0.15">
      <c r="J5" s="124" t="s">
        <v>6</v>
      </c>
      <c r="T5" s="124" t="s">
        <v>6</v>
      </c>
      <c r="AD5" s="124" t="s">
        <v>6</v>
      </c>
      <c r="AN5" s="124" t="s">
        <v>6</v>
      </c>
    </row>
    <row r="6" spans="1:41" ht="13.5" customHeight="1" x14ac:dyDescent="0.15">
      <c r="A6" s="125"/>
      <c r="B6" s="141" t="s">
        <v>7</v>
      </c>
      <c r="C6" s="142"/>
      <c r="D6" s="142"/>
      <c r="E6" s="142"/>
      <c r="F6" s="142"/>
      <c r="G6" s="142"/>
      <c r="H6" s="142"/>
      <c r="I6" s="142"/>
      <c r="J6" s="143"/>
      <c r="K6" s="125"/>
      <c r="L6" s="144" t="s">
        <v>8</v>
      </c>
      <c r="M6" s="145"/>
      <c r="N6" s="145"/>
      <c r="O6" s="145"/>
      <c r="P6" s="145"/>
      <c r="Q6" s="145"/>
      <c r="R6" s="145"/>
      <c r="S6" s="145"/>
      <c r="T6" s="146"/>
      <c r="U6" s="125"/>
      <c r="V6" s="144" t="s">
        <v>9</v>
      </c>
      <c r="W6" s="145"/>
      <c r="X6" s="145"/>
      <c r="Y6" s="145"/>
      <c r="Z6" s="145"/>
      <c r="AA6" s="145"/>
      <c r="AB6" s="145"/>
      <c r="AC6" s="145"/>
      <c r="AD6" s="146"/>
      <c r="AE6" s="125"/>
      <c r="AF6" s="144" t="s">
        <v>10</v>
      </c>
      <c r="AG6" s="145"/>
      <c r="AH6" s="145"/>
      <c r="AI6" s="145"/>
      <c r="AJ6" s="145"/>
      <c r="AK6" s="145"/>
      <c r="AL6" s="145"/>
      <c r="AM6" s="145"/>
      <c r="AN6" s="146"/>
    </row>
    <row r="7" spans="1:41" ht="24.75" customHeight="1" x14ac:dyDescent="0.15">
      <c r="A7" s="129" t="s">
        <v>11</v>
      </c>
      <c r="B7" s="130" t="s">
        <v>12</v>
      </c>
      <c r="C7" s="130" t="s">
        <v>13</v>
      </c>
      <c r="D7" s="131" t="s">
        <v>14</v>
      </c>
      <c r="E7" s="130" t="s">
        <v>15</v>
      </c>
      <c r="F7" s="130" t="s">
        <v>16</v>
      </c>
      <c r="G7" s="130" t="s">
        <v>17</v>
      </c>
      <c r="H7" s="132" t="s">
        <v>18</v>
      </c>
      <c r="I7" s="130" t="s">
        <v>19</v>
      </c>
      <c r="J7" s="133" t="s">
        <v>20</v>
      </c>
      <c r="K7" s="129" t="s">
        <v>11</v>
      </c>
      <c r="L7" s="130" t="s">
        <v>12</v>
      </c>
      <c r="M7" s="130" t="s">
        <v>13</v>
      </c>
      <c r="N7" s="131" t="s">
        <v>14</v>
      </c>
      <c r="O7" s="130" t="s">
        <v>15</v>
      </c>
      <c r="P7" s="130" t="s">
        <v>16</v>
      </c>
      <c r="Q7" s="130" t="s">
        <v>17</v>
      </c>
      <c r="R7" s="132" t="s">
        <v>18</v>
      </c>
      <c r="S7" s="130" t="s">
        <v>19</v>
      </c>
      <c r="T7" s="133" t="s">
        <v>21</v>
      </c>
      <c r="U7" s="129" t="s">
        <v>11</v>
      </c>
      <c r="V7" s="130" t="s">
        <v>12</v>
      </c>
      <c r="W7" s="130" t="s">
        <v>13</v>
      </c>
      <c r="X7" s="131" t="s">
        <v>14</v>
      </c>
      <c r="Y7" s="130" t="s">
        <v>15</v>
      </c>
      <c r="Z7" s="130" t="s">
        <v>16</v>
      </c>
      <c r="AA7" s="130" t="s">
        <v>17</v>
      </c>
      <c r="AB7" s="132" t="s">
        <v>18</v>
      </c>
      <c r="AC7" s="130" t="s">
        <v>19</v>
      </c>
      <c r="AD7" s="133" t="s">
        <v>21</v>
      </c>
      <c r="AE7" s="129" t="s">
        <v>11</v>
      </c>
      <c r="AF7" s="130" t="s">
        <v>12</v>
      </c>
      <c r="AG7" s="130" t="s">
        <v>13</v>
      </c>
      <c r="AH7" s="131" t="s">
        <v>14</v>
      </c>
      <c r="AI7" s="130" t="s">
        <v>15</v>
      </c>
      <c r="AJ7" s="130" t="s">
        <v>16</v>
      </c>
      <c r="AK7" s="130" t="s">
        <v>17</v>
      </c>
      <c r="AL7" s="132" t="s">
        <v>18</v>
      </c>
      <c r="AM7" s="130" t="s">
        <v>19</v>
      </c>
      <c r="AN7" s="133" t="s">
        <v>21</v>
      </c>
    </row>
    <row r="8" spans="1:41" ht="13.5" customHeight="1" x14ac:dyDescent="0.15">
      <c r="A8" s="134" t="s">
        <v>22</v>
      </c>
      <c r="B8" s="135">
        <v>7307656.6830000002</v>
      </c>
      <c r="C8" s="136">
        <v>15158441.988</v>
      </c>
      <c r="D8" s="136">
        <v>0</v>
      </c>
      <c r="E8" s="136">
        <v>126565136.072</v>
      </c>
      <c r="F8" s="136">
        <v>152715196.68399999</v>
      </c>
      <c r="G8" s="136">
        <v>181207802.69299999</v>
      </c>
      <c r="H8" s="136">
        <v>197990899.92699999</v>
      </c>
      <c r="I8" s="136">
        <v>150256417.01899999</v>
      </c>
      <c r="J8" s="137">
        <v>831201595.76400006</v>
      </c>
      <c r="K8" s="134" t="s">
        <v>22</v>
      </c>
      <c r="L8" s="135">
        <v>7065266.2309999997</v>
      </c>
      <c r="M8" s="136">
        <v>14329354.017000001</v>
      </c>
      <c r="N8" s="136">
        <v>0</v>
      </c>
      <c r="O8" s="136">
        <v>87392860.650999993</v>
      </c>
      <c r="P8" s="136">
        <v>98170394.892000005</v>
      </c>
      <c r="Q8" s="136">
        <v>84669159.037</v>
      </c>
      <c r="R8" s="136">
        <v>73882644.108999997</v>
      </c>
      <c r="S8" s="136">
        <v>54527330.213</v>
      </c>
      <c r="T8" s="137">
        <v>420037053.84799999</v>
      </c>
      <c r="U8" s="134" t="s">
        <v>22</v>
      </c>
      <c r="V8" s="135">
        <v>242390.45199999999</v>
      </c>
      <c r="W8" s="136">
        <v>829087.97100000002</v>
      </c>
      <c r="X8" s="136">
        <v>0</v>
      </c>
      <c r="Y8" s="136">
        <v>26609765.594999999</v>
      </c>
      <c r="Z8" s="136">
        <v>31555367.403000001</v>
      </c>
      <c r="AA8" s="136">
        <v>34141573.351000004</v>
      </c>
      <c r="AB8" s="136">
        <v>28342949.857999999</v>
      </c>
      <c r="AC8" s="136">
        <v>20105690.568999998</v>
      </c>
      <c r="AD8" s="137">
        <v>141826825.199</v>
      </c>
      <c r="AE8" s="134" t="s">
        <v>22</v>
      </c>
      <c r="AF8" s="135">
        <v>0</v>
      </c>
      <c r="AG8" s="136">
        <v>0</v>
      </c>
      <c r="AH8" s="135">
        <v>0</v>
      </c>
      <c r="AI8" s="136">
        <v>12562509.825999999</v>
      </c>
      <c r="AJ8" s="136">
        <v>22989434.388999999</v>
      </c>
      <c r="AK8" s="136">
        <v>62397070.305</v>
      </c>
      <c r="AL8" s="136">
        <v>95765305.959999993</v>
      </c>
      <c r="AM8" s="136">
        <v>75623396.237000003</v>
      </c>
      <c r="AN8" s="137">
        <v>269337716.71700001</v>
      </c>
      <c r="AO8" s="138"/>
    </row>
    <row r="9" spans="1:41" ht="14.25" customHeight="1" x14ac:dyDescent="0.15">
      <c r="A9" s="1" t="s">
        <v>23</v>
      </c>
      <c r="B9" s="3">
        <v>348324.48499999999</v>
      </c>
      <c r="C9" s="5">
        <v>625057.54099999997</v>
      </c>
      <c r="D9" s="7">
        <v>0</v>
      </c>
      <c r="E9" s="9">
        <v>6866743.8729999997</v>
      </c>
      <c r="F9" s="11">
        <v>6960929.6720000003</v>
      </c>
      <c r="G9" s="13">
        <v>7152126.7740000002</v>
      </c>
      <c r="H9" s="15">
        <v>7732893.8470000001</v>
      </c>
      <c r="I9" s="17">
        <v>5982293.0899999999</v>
      </c>
      <c r="J9" s="19">
        <v>35668369.281999998</v>
      </c>
      <c r="K9" s="21" t="s">
        <v>23</v>
      </c>
      <c r="L9" s="23">
        <v>331807.848</v>
      </c>
      <c r="M9" s="25">
        <v>576695.755</v>
      </c>
      <c r="N9" s="27">
        <v>0</v>
      </c>
      <c r="O9" s="29">
        <v>4252952.9230000004</v>
      </c>
      <c r="P9" s="31">
        <v>3717444.2990000001</v>
      </c>
      <c r="Q9" s="33">
        <v>2482887.449</v>
      </c>
      <c r="R9" s="35">
        <v>2131547.0499999998</v>
      </c>
      <c r="S9" s="37">
        <v>1575440.852</v>
      </c>
      <c r="T9" s="39">
        <v>15068776.176000001</v>
      </c>
      <c r="U9" s="41" t="s">
        <v>23</v>
      </c>
      <c r="V9" s="43">
        <v>16516.636999999999</v>
      </c>
      <c r="W9" s="45">
        <v>48361.786</v>
      </c>
      <c r="X9" s="47">
        <v>0</v>
      </c>
      <c r="Y9" s="49">
        <v>1777721.807</v>
      </c>
      <c r="Z9" s="51">
        <v>2090480.362</v>
      </c>
      <c r="AA9" s="53">
        <v>1997694.9639999999</v>
      </c>
      <c r="AB9" s="55">
        <v>1651493.557</v>
      </c>
      <c r="AC9" s="57">
        <v>1160205.179</v>
      </c>
      <c r="AD9" s="59">
        <v>8742474.2919999994</v>
      </c>
      <c r="AE9" s="61" t="s">
        <v>23</v>
      </c>
      <c r="AF9" s="63">
        <v>0</v>
      </c>
      <c r="AG9" s="65">
        <v>0</v>
      </c>
      <c r="AH9" s="67">
        <v>0</v>
      </c>
      <c r="AI9" s="69">
        <v>836069.14300000004</v>
      </c>
      <c r="AJ9" s="71">
        <v>1153005.0109999999</v>
      </c>
      <c r="AK9" s="73">
        <v>2671544.361</v>
      </c>
      <c r="AL9" s="75">
        <v>3949853.24</v>
      </c>
      <c r="AM9" s="77">
        <v>3246647.0589999999</v>
      </c>
      <c r="AN9" s="79">
        <v>11857118.813999999</v>
      </c>
      <c r="AO9" s="139"/>
    </row>
    <row r="10" spans="1:41" ht="14.25" customHeight="1" x14ac:dyDescent="0.15">
      <c r="A10" s="1" t="s">
        <v>24</v>
      </c>
      <c r="B10" s="3">
        <v>35360.713000000003</v>
      </c>
      <c r="C10" s="5">
        <v>98126.267000000007</v>
      </c>
      <c r="D10" s="7">
        <v>0</v>
      </c>
      <c r="E10" s="9">
        <v>1444799.926</v>
      </c>
      <c r="F10" s="11">
        <v>2019802.4180000001</v>
      </c>
      <c r="G10" s="13">
        <v>2205693.452</v>
      </c>
      <c r="H10" s="15">
        <v>2713656.4819999998</v>
      </c>
      <c r="I10" s="17">
        <v>2303919.912</v>
      </c>
      <c r="J10" s="19">
        <v>10821359.17</v>
      </c>
      <c r="K10" s="21" t="s">
        <v>24</v>
      </c>
      <c r="L10" s="23">
        <v>32715.861000000001</v>
      </c>
      <c r="M10" s="25">
        <v>85737.748000000007</v>
      </c>
      <c r="N10" s="27">
        <v>0</v>
      </c>
      <c r="O10" s="29">
        <v>955677.55700000003</v>
      </c>
      <c r="P10" s="31">
        <v>1220993.686</v>
      </c>
      <c r="Q10" s="33">
        <v>1043858.304</v>
      </c>
      <c r="R10" s="35">
        <v>1103208.3700000001</v>
      </c>
      <c r="S10" s="37">
        <v>982328.67299999995</v>
      </c>
      <c r="T10" s="39">
        <v>5424520.199</v>
      </c>
      <c r="U10" s="41" t="s">
        <v>24</v>
      </c>
      <c r="V10" s="43">
        <v>2644.8519999999999</v>
      </c>
      <c r="W10" s="45">
        <v>12388.519</v>
      </c>
      <c r="X10" s="47">
        <v>0</v>
      </c>
      <c r="Y10" s="49">
        <v>344348.201</v>
      </c>
      <c r="Z10" s="51">
        <v>528553.50300000003</v>
      </c>
      <c r="AA10" s="53">
        <v>541477.13300000003</v>
      </c>
      <c r="AB10" s="55">
        <v>451933.02</v>
      </c>
      <c r="AC10" s="57">
        <v>324300.05900000001</v>
      </c>
      <c r="AD10" s="59">
        <v>2205645.287</v>
      </c>
      <c r="AE10" s="61" t="s">
        <v>24</v>
      </c>
      <c r="AF10" s="63">
        <v>0</v>
      </c>
      <c r="AG10" s="65">
        <v>0</v>
      </c>
      <c r="AH10" s="67">
        <v>0</v>
      </c>
      <c r="AI10" s="69">
        <v>144774.16800000001</v>
      </c>
      <c r="AJ10" s="71">
        <v>270255.22899999999</v>
      </c>
      <c r="AK10" s="73">
        <v>620358.01500000001</v>
      </c>
      <c r="AL10" s="75">
        <v>1158515.0919999999</v>
      </c>
      <c r="AM10" s="77">
        <v>997291.18</v>
      </c>
      <c r="AN10" s="79">
        <v>3191193.6839999999</v>
      </c>
      <c r="AO10" s="140"/>
    </row>
    <row r="11" spans="1:41" ht="14.25" customHeight="1" x14ac:dyDescent="0.15">
      <c r="A11" s="1" t="s">
        <v>25</v>
      </c>
      <c r="B11" s="3">
        <v>66176.482000000004</v>
      </c>
      <c r="C11" s="5">
        <v>128737.32399999999</v>
      </c>
      <c r="D11" s="7">
        <v>0</v>
      </c>
      <c r="E11" s="9">
        <v>1345145.9439999999</v>
      </c>
      <c r="F11" s="11">
        <v>1867555.97</v>
      </c>
      <c r="G11" s="13">
        <v>2169382.469</v>
      </c>
      <c r="H11" s="15">
        <v>2640512.818</v>
      </c>
      <c r="I11" s="17">
        <v>1987615.0049999999</v>
      </c>
      <c r="J11" s="19">
        <v>10205126.012</v>
      </c>
      <c r="K11" s="21" t="s">
        <v>25</v>
      </c>
      <c r="L11" s="23">
        <v>60712.46</v>
      </c>
      <c r="M11" s="25">
        <v>118312.758</v>
      </c>
      <c r="N11" s="27">
        <v>0</v>
      </c>
      <c r="O11" s="29">
        <v>902600.554</v>
      </c>
      <c r="P11" s="31">
        <v>1172393.923</v>
      </c>
      <c r="Q11" s="33">
        <v>928906.223</v>
      </c>
      <c r="R11" s="35">
        <v>774317.37</v>
      </c>
      <c r="S11" s="37">
        <v>545398.54200000002</v>
      </c>
      <c r="T11" s="39">
        <v>4502641.83</v>
      </c>
      <c r="U11" s="41" t="s">
        <v>25</v>
      </c>
      <c r="V11" s="43">
        <v>5464.0219999999999</v>
      </c>
      <c r="W11" s="45">
        <v>10424.566000000001</v>
      </c>
      <c r="X11" s="47">
        <v>0</v>
      </c>
      <c r="Y11" s="49">
        <v>295328.25199999998</v>
      </c>
      <c r="Z11" s="51">
        <v>402044.53200000001</v>
      </c>
      <c r="AA11" s="53">
        <v>465351.13900000002</v>
      </c>
      <c r="AB11" s="55">
        <v>418509.005</v>
      </c>
      <c r="AC11" s="57">
        <v>295266.47200000001</v>
      </c>
      <c r="AD11" s="59">
        <v>1892387.9879999999</v>
      </c>
      <c r="AE11" s="61" t="s">
        <v>25</v>
      </c>
      <c r="AF11" s="63">
        <v>0</v>
      </c>
      <c r="AG11" s="65">
        <v>0</v>
      </c>
      <c r="AH11" s="67">
        <v>0</v>
      </c>
      <c r="AI11" s="69">
        <v>147217.13800000001</v>
      </c>
      <c r="AJ11" s="71">
        <v>293117.51500000001</v>
      </c>
      <c r="AK11" s="73">
        <v>775125.10699999996</v>
      </c>
      <c r="AL11" s="75">
        <v>1447686.443</v>
      </c>
      <c r="AM11" s="77">
        <v>1146949.9909999999</v>
      </c>
      <c r="AN11" s="79">
        <v>3810096.1940000001</v>
      </c>
    </row>
    <row r="12" spans="1:41" ht="14.25" customHeight="1" x14ac:dyDescent="0.15">
      <c r="A12" s="1" t="s">
        <v>26</v>
      </c>
      <c r="B12" s="3">
        <v>128289.205</v>
      </c>
      <c r="C12" s="5">
        <v>229649.266</v>
      </c>
      <c r="D12" s="7">
        <v>0</v>
      </c>
      <c r="E12" s="9">
        <v>2258068.6970000002</v>
      </c>
      <c r="F12" s="11">
        <v>2638058.6830000002</v>
      </c>
      <c r="G12" s="13">
        <v>2914718.5550000002</v>
      </c>
      <c r="H12" s="15">
        <v>3758677.6039999998</v>
      </c>
      <c r="I12" s="17">
        <v>2574455.3289999999</v>
      </c>
      <c r="J12" s="19">
        <v>14501917.339</v>
      </c>
      <c r="K12" s="21" t="s">
        <v>26</v>
      </c>
      <c r="L12" s="23">
        <v>124009.99400000001</v>
      </c>
      <c r="M12" s="25">
        <v>211597.057</v>
      </c>
      <c r="N12" s="27">
        <v>0</v>
      </c>
      <c r="O12" s="29">
        <v>1435981.1140000001</v>
      </c>
      <c r="P12" s="31">
        <v>1516014.3089999999</v>
      </c>
      <c r="Q12" s="33">
        <v>1217860.92</v>
      </c>
      <c r="R12" s="35">
        <v>1274186.3089999999</v>
      </c>
      <c r="S12" s="37">
        <v>823928.60199999996</v>
      </c>
      <c r="T12" s="39">
        <v>6603578.3049999997</v>
      </c>
      <c r="U12" s="41" t="s">
        <v>26</v>
      </c>
      <c r="V12" s="43">
        <v>4279.2110000000002</v>
      </c>
      <c r="W12" s="45">
        <v>18052.208999999999</v>
      </c>
      <c r="X12" s="47">
        <v>0</v>
      </c>
      <c r="Y12" s="49">
        <v>549795.41500000004</v>
      </c>
      <c r="Z12" s="51">
        <v>607482.17700000003</v>
      </c>
      <c r="AA12" s="53">
        <v>585937.15700000001</v>
      </c>
      <c r="AB12" s="55">
        <v>601680.35600000003</v>
      </c>
      <c r="AC12" s="57">
        <v>406471.84299999999</v>
      </c>
      <c r="AD12" s="59">
        <v>2773698.3679999998</v>
      </c>
      <c r="AE12" s="61" t="s">
        <v>26</v>
      </c>
      <c r="AF12" s="63">
        <v>0</v>
      </c>
      <c r="AG12" s="65">
        <v>0</v>
      </c>
      <c r="AH12" s="67">
        <v>0</v>
      </c>
      <c r="AI12" s="69">
        <v>272292.16800000001</v>
      </c>
      <c r="AJ12" s="71">
        <v>514562.19699999999</v>
      </c>
      <c r="AK12" s="73">
        <v>1110920.4779999999</v>
      </c>
      <c r="AL12" s="75">
        <v>1882810.939</v>
      </c>
      <c r="AM12" s="77">
        <v>1344054.8840000001</v>
      </c>
      <c r="AN12" s="79">
        <v>5124640.6660000002</v>
      </c>
    </row>
    <row r="13" spans="1:41" ht="14.25" customHeight="1" x14ac:dyDescent="0.15">
      <c r="A13" s="2" t="s">
        <v>27</v>
      </c>
      <c r="B13" s="4">
        <v>44405.849000000002</v>
      </c>
      <c r="C13" s="6">
        <v>92290.206999999995</v>
      </c>
      <c r="D13" s="8">
        <v>0</v>
      </c>
      <c r="E13" s="10">
        <v>1329751.1529999999</v>
      </c>
      <c r="F13" s="12">
        <v>1682826.007</v>
      </c>
      <c r="G13" s="14">
        <v>2207841.1460000002</v>
      </c>
      <c r="H13" s="16">
        <v>2366472.6129999999</v>
      </c>
      <c r="I13" s="18">
        <v>1851273.6459999999</v>
      </c>
      <c r="J13" s="20">
        <v>9574860.6209999993</v>
      </c>
      <c r="K13" s="22" t="s">
        <v>27</v>
      </c>
      <c r="L13" s="24">
        <v>39456.635999999999</v>
      </c>
      <c r="M13" s="26">
        <v>80303.27</v>
      </c>
      <c r="N13" s="28">
        <v>0</v>
      </c>
      <c r="O13" s="30">
        <v>854107.45600000001</v>
      </c>
      <c r="P13" s="32">
        <v>1019084.426</v>
      </c>
      <c r="Q13" s="34">
        <v>1129687.0260000001</v>
      </c>
      <c r="R13" s="36">
        <v>890220.125</v>
      </c>
      <c r="S13" s="38">
        <v>589544.15399999998</v>
      </c>
      <c r="T13" s="40">
        <v>4602403.0930000003</v>
      </c>
      <c r="U13" s="42" t="s">
        <v>27</v>
      </c>
      <c r="V13" s="44">
        <v>4949.2129999999997</v>
      </c>
      <c r="W13" s="46">
        <v>11986.937</v>
      </c>
      <c r="X13" s="48">
        <v>0</v>
      </c>
      <c r="Y13" s="50">
        <v>320326.90399999998</v>
      </c>
      <c r="Z13" s="52">
        <v>395592.42499999999</v>
      </c>
      <c r="AA13" s="54">
        <v>382352.09899999999</v>
      </c>
      <c r="AB13" s="56">
        <v>299251.62099999998</v>
      </c>
      <c r="AC13" s="58">
        <v>206313.75399999999</v>
      </c>
      <c r="AD13" s="60">
        <v>1620772.953</v>
      </c>
      <c r="AE13" s="62" t="s">
        <v>27</v>
      </c>
      <c r="AF13" s="64">
        <v>0</v>
      </c>
      <c r="AG13" s="66">
        <v>0</v>
      </c>
      <c r="AH13" s="68">
        <v>0</v>
      </c>
      <c r="AI13" s="70">
        <v>155316.79300000001</v>
      </c>
      <c r="AJ13" s="72">
        <v>268149.15600000002</v>
      </c>
      <c r="AK13" s="74">
        <v>695802.02099999995</v>
      </c>
      <c r="AL13" s="76">
        <v>1177000.8670000001</v>
      </c>
      <c r="AM13" s="78">
        <v>1055415.7379999999</v>
      </c>
      <c r="AN13" s="80">
        <v>3351684.5750000002</v>
      </c>
    </row>
    <row r="14" spans="1:41" ht="14.25" customHeight="1" x14ac:dyDescent="0.15">
      <c r="A14" s="1" t="s">
        <v>28</v>
      </c>
      <c r="B14" s="3">
        <v>50214.502</v>
      </c>
      <c r="C14" s="5">
        <v>129297.59600000001</v>
      </c>
      <c r="D14" s="7">
        <v>0</v>
      </c>
      <c r="E14" s="9">
        <v>1243398.9939999999</v>
      </c>
      <c r="F14" s="11">
        <v>1677355.87</v>
      </c>
      <c r="G14" s="13">
        <v>2006996.767</v>
      </c>
      <c r="H14" s="15">
        <v>2166085.7680000002</v>
      </c>
      <c r="I14" s="17">
        <v>1676114.42</v>
      </c>
      <c r="J14" s="19">
        <v>8949463.9169999994</v>
      </c>
      <c r="K14" s="21" t="s">
        <v>28</v>
      </c>
      <c r="L14" s="23">
        <v>45842.504999999997</v>
      </c>
      <c r="M14" s="25">
        <v>114924.639</v>
      </c>
      <c r="N14" s="27">
        <v>0</v>
      </c>
      <c r="O14" s="29">
        <v>817941.85</v>
      </c>
      <c r="P14" s="31">
        <v>1004296.326</v>
      </c>
      <c r="Q14" s="33">
        <v>790051.68299999996</v>
      </c>
      <c r="R14" s="35">
        <v>647292.48699999996</v>
      </c>
      <c r="S14" s="37">
        <v>413894.88199999998</v>
      </c>
      <c r="T14" s="39">
        <v>3834244.372</v>
      </c>
      <c r="U14" s="41" t="s">
        <v>28</v>
      </c>
      <c r="V14" s="43">
        <v>4371.9970000000003</v>
      </c>
      <c r="W14" s="45">
        <v>14372.957</v>
      </c>
      <c r="X14" s="47">
        <v>0</v>
      </c>
      <c r="Y14" s="49">
        <v>284891.147</v>
      </c>
      <c r="Z14" s="51">
        <v>406728.90500000003</v>
      </c>
      <c r="AA14" s="53">
        <v>480516.83899999998</v>
      </c>
      <c r="AB14" s="55">
        <v>414012.93099999998</v>
      </c>
      <c r="AC14" s="57">
        <v>266051.26699999999</v>
      </c>
      <c r="AD14" s="59">
        <v>1870946.0430000001</v>
      </c>
      <c r="AE14" s="61" t="s">
        <v>28</v>
      </c>
      <c r="AF14" s="63">
        <v>0</v>
      </c>
      <c r="AG14" s="65">
        <v>0</v>
      </c>
      <c r="AH14" s="67">
        <v>0</v>
      </c>
      <c r="AI14" s="69">
        <v>140565.997</v>
      </c>
      <c r="AJ14" s="71">
        <v>266330.63900000002</v>
      </c>
      <c r="AK14" s="73">
        <v>736428.245</v>
      </c>
      <c r="AL14" s="75">
        <v>1104780.3500000001</v>
      </c>
      <c r="AM14" s="77">
        <v>996168.27099999995</v>
      </c>
      <c r="AN14" s="79">
        <v>3244273.5019999999</v>
      </c>
    </row>
    <row r="15" spans="1:41" ht="14.25" customHeight="1" x14ac:dyDescent="0.15">
      <c r="A15" s="1" t="s">
        <v>29</v>
      </c>
      <c r="B15" s="3">
        <v>85614.557000000001</v>
      </c>
      <c r="C15" s="5">
        <v>185320.61600000001</v>
      </c>
      <c r="D15" s="7">
        <v>0</v>
      </c>
      <c r="E15" s="9">
        <v>1911197.034</v>
      </c>
      <c r="F15" s="11">
        <v>2469800.6340000001</v>
      </c>
      <c r="G15" s="13">
        <v>3118264.5269999998</v>
      </c>
      <c r="H15" s="15">
        <v>3528334.5010000002</v>
      </c>
      <c r="I15" s="17">
        <v>2706709.5269999998</v>
      </c>
      <c r="J15" s="19">
        <v>14005241.396</v>
      </c>
      <c r="K15" s="21" t="s">
        <v>29</v>
      </c>
      <c r="L15" s="23">
        <v>81384.900999999998</v>
      </c>
      <c r="M15" s="25">
        <v>171624.68299999999</v>
      </c>
      <c r="N15" s="27">
        <v>0</v>
      </c>
      <c r="O15" s="29">
        <v>1257215.9550000001</v>
      </c>
      <c r="P15" s="31">
        <v>1484502.4129999999</v>
      </c>
      <c r="Q15" s="33">
        <v>1311834.166</v>
      </c>
      <c r="R15" s="35">
        <v>1083232.8289999999</v>
      </c>
      <c r="S15" s="37">
        <v>772192.78500000003</v>
      </c>
      <c r="T15" s="39">
        <v>6161987.7319999998</v>
      </c>
      <c r="U15" s="41" t="s">
        <v>29</v>
      </c>
      <c r="V15" s="43">
        <v>4229.6559999999999</v>
      </c>
      <c r="W15" s="45">
        <v>13695.933000000001</v>
      </c>
      <c r="X15" s="47">
        <v>0</v>
      </c>
      <c r="Y15" s="49">
        <v>421784.91399999999</v>
      </c>
      <c r="Z15" s="51">
        <v>559980.94499999995</v>
      </c>
      <c r="AA15" s="53">
        <v>622706.25899999996</v>
      </c>
      <c r="AB15" s="55">
        <v>526498.65899999999</v>
      </c>
      <c r="AC15" s="57">
        <v>362302.38</v>
      </c>
      <c r="AD15" s="59">
        <v>2511198.7459999998</v>
      </c>
      <c r="AE15" s="61" t="s">
        <v>29</v>
      </c>
      <c r="AF15" s="63">
        <v>0</v>
      </c>
      <c r="AG15" s="65">
        <v>0</v>
      </c>
      <c r="AH15" s="67">
        <v>0</v>
      </c>
      <c r="AI15" s="69">
        <v>232196.16500000001</v>
      </c>
      <c r="AJ15" s="71">
        <v>425317.27600000001</v>
      </c>
      <c r="AK15" s="73">
        <v>1183724.102</v>
      </c>
      <c r="AL15" s="75">
        <v>1918603.013</v>
      </c>
      <c r="AM15" s="77">
        <v>1572214.362</v>
      </c>
      <c r="AN15" s="79">
        <v>5332054.9179999996</v>
      </c>
    </row>
    <row r="16" spans="1:41" ht="14.25" customHeight="1" x14ac:dyDescent="0.15">
      <c r="A16" s="1" t="s">
        <v>30</v>
      </c>
      <c r="B16" s="3">
        <v>94286.358999999997</v>
      </c>
      <c r="C16" s="5">
        <v>224166.19099999999</v>
      </c>
      <c r="D16" s="7">
        <v>0</v>
      </c>
      <c r="E16" s="9">
        <v>2528343.9730000002</v>
      </c>
      <c r="F16" s="11">
        <v>3139628.3569999998</v>
      </c>
      <c r="G16" s="13">
        <v>4061601.7969999998</v>
      </c>
      <c r="H16" s="15">
        <v>4102629.0010000002</v>
      </c>
      <c r="I16" s="17">
        <v>2928904.7050000001</v>
      </c>
      <c r="J16" s="19">
        <v>17079560.383000001</v>
      </c>
      <c r="K16" s="21" t="s">
        <v>30</v>
      </c>
      <c r="L16" s="23">
        <v>91344.266000000003</v>
      </c>
      <c r="M16" s="25">
        <v>210851.448</v>
      </c>
      <c r="N16" s="27">
        <v>0</v>
      </c>
      <c r="O16" s="29">
        <v>1656229.8430000001</v>
      </c>
      <c r="P16" s="31">
        <v>1866301.4380000001</v>
      </c>
      <c r="Q16" s="33">
        <v>1639609.281</v>
      </c>
      <c r="R16" s="35">
        <v>1237471.804</v>
      </c>
      <c r="S16" s="37">
        <v>767523.08100000001</v>
      </c>
      <c r="T16" s="39">
        <v>7469331.1610000003</v>
      </c>
      <c r="U16" s="41" t="s">
        <v>30</v>
      </c>
      <c r="V16" s="43">
        <v>2942.0929999999998</v>
      </c>
      <c r="W16" s="45">
        <v>13314.743</v>
      </c>
      <c r="X16" s="47">
        <v>0</v>
      </c>
      <c r="Y16" s="49">
        <v>518385.03499999997</v>
      </c>
      <c r="Z16" s="51">
        <v>631303.89099999995</v>
      </c>
      <c r="AA16" s="53">
        <v>691034.94200000004</v>
      </c>
      <c r="AB16" s="55">
        <v>489657.76</v>
      </c>
      <c r="AC16" s="57">
        <v>336166.26299999998</v>
      </c>
      <c r="AD16" s="59">
        <v>2682804.727</v>
      </c>
      <c r="AE16" s="61" t="s">
        <v>30</v>
      </c>
      <c r="AF16" s="63">
        <v>0</v>
      </c>
      <c r="AG16" s="65">
        <v>0</v>
      </c>
      <c r="AH16" s="67">
        <v>0</v>
      </c>
      <c r="AI16" s="69">
        <v>353729.09499999997</v>
      </c>
      <c r="AJ16" s="71">
        <v>642023.02800000005</v>
      </c>
      <c r="AK16" s="73">
        <v>1730957.574</v>
      </c>
      <c r="AL16" s="75">
        <v>2375499.4369999999</v>
      </c>
      <c r="AM16" s="77">
        <v>1825215.361</v>
      </c>
      <c r="AN16" s="79">
        <v>6927424.4950000001</v>
      </c>
    </row>
    <row r="17" spans="1:40" ht="14.25" customHeight="1" x14ac:dyDescent="0.15">
      <c r="A17" s="1" t="s">
        <v>31</v>
      </c>
      <c r="B17" s="3">
        <v>86596.57</v>
      </c>
      <c r="C17" s="5">
        <v>216627.46799999999</v>
      </c>
      <c r="D17" s="7">
        <v>0</v>
      </c>
      <c r="E17" s="9">
        <v>1611709.662</v>
      </c>
      <c r="F17" s="11">
        <v>2092771.831</v>
      </c>
      <c r="G17" s="13">
        <v>2490778.699</v>
      </c>
      <c r="H17" s="15">
        <v>2995976.2549999999</v>
      </c>
      <c r="I17" s="17">
        <v>1965387.3589999999</v>
      </c>
      <c r="J17" s="19">
        <v>11459847.844000001</v>
      </c>
      <c r="K17" s="21" t="s">
        <v>31</v>
      </c>
      <c r="L17" s="23">
        <v>81073.937000000005</v>
      </c>
      <c r="M17" s="25">
        <v>196644.196</v>
      </c>
      <c r="N17" s="27">
        <v>0</v>
      </c>
      <c r="O17" s="29">
        <v>1100076.406</v>
      </c>
      <c r="P17" s="31">
        <v>1331918.1410000001</v>
      </c>
      <c r="Q17" s="33">
        <v>1144006.3500000001</v>
      </c>
      <c r="R17" s="35">
        <v>1091058.57</v>
      </c>
      <c r="S17" s="37">
        <v>597701.92599999998</v>
      </c>
      <c r="T17" s="39">
        <v>5542479.5259999996</v>
      </c>
      <c r="U17" s="41" t="s">
        <v>31</v>
      </c>
      <c r="V17" s="43">
        <v>5522.6329999999998</v>
      </c>
      <c r="W17" s="45">
        <v>19983.272000000001</v>
      </c>
      <c r="X17" s="47">
        <v>0</v>
      </c>
      <c r="Y17" s="49">
        <v>337273.01400000002</v>
      </c>
      <c r="Z17" s="51">
        <v>438685.66100000002</v>
      </c>
      <c r="AA17" s="53">
        <v>500018.98599999998</v>
      </c>
      <c r="AB17" s="55">
        <v>505651.36200000002</v>
      </c>
      <c r="AC17" s="57">
        <v>324460.103</v>
      </c>
      <c r="AD17" s="59">
        <v>2131595.031</v>
      </c>
      <c r="AE17" s="61" t="s">
        <v>31</v>
      </c>
      <c r="AF17" s="63">
        <v>0</v>
      </c>
      <c r="AG17" s="65">
        <v>0</v>
      </c>
      <c r="AH17" s="67">
        <v>0</v>
      </c>
      <c r="AI17" s="69">
        <v>174360.242</v>
      </c>
      <c r="AJ17" s="71">
        <v>322168.02899999998</v>
      </c>
      <c r="AK17" s="73">
        <v>846753.36300000001</v>
      </c>
      <c r="AL17" s="75">
        <v>1399266.3230000001</v>
      </c>
      <c r="AM17" s="77">
        <v>1043225.33</v>
      </c>
      <c r="AN17" s="79">
        <v>3785773.287</v>
      </c>
    </row>
    <row r="18" spans="1:40" ht="14.25" customHeight="1" x14ac:dyDescent="0.15">
      <c r="A18" s="2" t="s">
        <v>32</v>
      </c>
      <c r="B18" s="4">
        <v>98091.123000000007</v>
      </c>
      <c r="C18" s="6">
        <v>210755.24799999999</v>
      </c>
      <c r="D18" s="8">
        <v>0</v>
      </c>
      <c r="E18" s="10">
        <v>1976391.4410000001</v>
      </c>
      <c r="F18" s="12">
        <v>2358225.0260000001</v>
      </c>
      <c r="G18" s="14">
        <v>2956574.1549999998</v>
      </c>
      <c r="H18" s="16">
        <v>3504406.8059999999</v>
      </c>
      <c r="I18" s="18">
        <v>2515535.3080000002</v>
      </c>
      <c r="J18" s="20">
        <v>13619979.107000001</v>
      </c>
      <c r="K18" s="22" t="s">
        <v>32</v>
      </c>
      <c r="L18" s="24">
        <v>94720.06</v>
      </c>
      <c r="M18" s="26">
        <v>198178.59700000001</v>
      </c>
      <c r="N18" s="28">
        <v>0</v>
      </c>
      <c r="O18" s="30">
        <v>1371963.96</v>
      </c>
      <c r="P18" s="32">
        <v>1510342.8</v>
      </c>
      <c r="Q18" s="34">
        <v>1378152.58</v>
      </c>
      <c r="R18" s="36">
        <v>1306014.433</v>
      </c>
      <c r="S18" s="38">
        <v>861163.84400000004</v>
      </c>
      <c r="T18" s="40">
        <v>6720536.2740000002</v>
      </c>
      <c r="U18" s="42" t="s">
        <v>32</v>
      </c>
      <c r="V18" s="44">
        <v>3371.0630000000001</v>
      </c>
      <c r="W18" s="46">
        <v>12576.651</v>
      </c>
      <c r="X18" s="48">
        <v>0</v>
      </c>
      <c r="Y18" s="50">
        <v>361093.81699999998</v>
      </c>
      <c r="Z18" s="52">
        <v>448917.10800000001</v>
      </c>
      <c r="AA18" s="54">
        <v>556786.97400000005</v>
      </c>
      <c r="AB18" s="56">
        <v>540303.25800000003</v>
      </c>
      <c r="AC18" s="58">
        <v>373512.196</v>
      </c>
      <c r="AD18" s="60">
        <v>2296561.0669999998</v>
      </c>
      <c r="AE18" s="62" t="s">
        <v>32</v>
      </c>
      <c r="AF18" s="64">
        <v>0</v>
      </c>
      <c r="AG18" s="66">
        <v>0</v>
      </c>
      <c r="AH18" s="68">
        <v>0</v>
      </c>
      <c r="AI18" s="70">
        <v>243333.66399999999</v>
      </c>
      <c r="AJ18" s="72">
        <v>398965.11800000002</v>
      </c>
      <c r="AK18" s="74">
        <v>1021634.601</v>
      </c>
      <c r="AL18" s="76">
        <v>1658089.115</v>
      </c>
      <c r="AM18" s="78">
        <v>1280859.2679999999</v>
      </c>
      <c r="AN18" s="80">
        <v>4602881.7659999998</v>
      </c>
    </row>
    <row r="19" spans="1:40" ht="14.25" customHeight="1" x14ac:dyDescent="0.15">
      <c r="A19" s="1" t="s">
        <v>33</v>
      </c>
      <c r="B19" s="3">
        <v>298690.788</v>
      </c>
      <c r="C19" s="5">
        <v>559829.96200000006</v>
      </c>
      <c r="D19" s="7">
        <v>0</v>
      </c>
      <c r="E19" s="9">
        <v>6102006.5</v>
      </c>
      <c r="F19" s="11">
        <v>6909801.091</v>
      </c>
      <c r="G19" s="13">
        <v>8843180.341</v>
      </c>
      <c r="H19" s="15">
        <v>8921550.8379999995</v>
      </c>
      <c r="I19" s="17">
        <v>6431251.8370000003</v>
      </c>
      <c r="J19" s="19">
        <v>38066311.357000001</v>
      </c>
      <c r="K19" s="21" t="s">
        <v>33</v>
      </c>
      <c r="L19" s="23">
        <v>294553.36200000002</v>
      </c>
      <c r="M19" s="25">
        <v>539572.255</v>
      </c>
      <c r="N19" s="27">
        <v>0</v>
      </c>
      <c r="O19" s="29">
        <v>4554807.95</v>
      </c>
      <c r="P19" s="31">
        <v>4645141.2910000002</v>
      </c>
      <c r="Q19" s="33">
        <v>4150023.4109999998</v>
      </c>
      <c r="R19" s="35">
        <v>3522353.3769999999</v>
      </c>
      <c r="S19" s="37">
        <v>2418005.5240000002</v>
      </c>
      <c r="T19" s="39">
        <v>20124457.170000002</v>
      </c>
      <c r="U19" s="41" t="s">
        <v>33</v>
      </c>
      <c r="V19" s="43">
        <v>4137.4260000000004</v>
      </c>
      <c r="W19" s="45">
        <v>20257.706999999999</v>
      </c>
      <c r="X19" s="47">
        <v>0</v>
      </c>
      <c r="Y19" s="49">
        <v>908678.01199999999</v>
      </c>
      <c r="Z19" s="51">
        <v>1061797.9240000001</v>
      </c>
      <c r="AA19" s="53">
        <v>1115284.436</v>
      </c>
      <c r="AB19" s="55">
        <v>775627.25100000005</v>
      </c>
      <c r="AC19" s="57">
        <v>567829.65</v>
      </c>
      <c r="AD19" s="59">
        <v>4453612.4060000004</v>
      </c>
      <c r="AE19" s="61" t="s">
        <v>33</v>
      </c>
      <c r="AF19" s="63">
        <v>0</v>
      </c>
      <c r="AG19" s="65">
        <v>0</v>
      </c>
      <c r="AH19" s="67">
        <v>0</v>
      </c>
      <c r="AI19" s="69">
        <v>638520.53799999994</v>
      </c>
      <c r="AJ19" s="71">
        <v>1202861.8759999999</v>
      </c>
      <c r="AK19" s="73">
        <v>3577872.4939999999</v>
      </c>
      <c r="AL19" s="75">
        <v>4623570.21</v>
      </c>
      <c r="AM19" s="77">
        <v>3445416.6630000002</v>
      </c>
      <c r="AN19" s="79">
        <v>13488241.780999999</v>
      </c>
    </row>
    <row r="20" spans="1:40" ht="14.25" customHeight="1" x14ac:dyDescent="0.15">
      <c r="A20" s="1" t="s">
        <v>34</v>
      </c>
      <c r="B20" s="3">
        <v>238712.092</v>
      </c>
      <c r="C20" s="5">
        <v>476357.54499999998</v>
      </c>
      <c r="D20" s="7">
        <v>0</v>
      </c>
      <c r="E20" s="9">
        <v>4887627.3310000002</v>
      </c>
      <c r="F20" s="11">
        <v>6047106.2520000003</v>
      </c>
      <c r="G20" s="13">
        <v>8073804.1279999996</v>
      </c>
      <c r="H20" s="15">
        <v>8378718.2199999997</v>
      </c>
      <c r="I20" s="17">
        <v>6140672.4570000004</v>
      </c>
      <c r="J20" s="19">
        <v>34242998.024999999</v>
      </c>
      <c r="K20" s="21" t="s">
        <v>34</v>
      </c>
      <c r="L20" s="23">
        <v>233450.89499999999</v>
      </c>
      <c r="M20" s="25">
        <v>463216.95799999998</v>
      </c>
      <c r="N20" s="27">
        <v>0</v>
      </c>
      <c r="O20" s="29">
        <v>3554518.713</v>
      </c>
      <c r="P20" s="31">
        <v>4056281.2429999998</v>
      </c>
      <c r="Q20" s="33">
        <v>3822252.9029999999</v>
      </c>
      <c r="R20" s="35">
        <v>3316989.1349999998</v>
      </c>
      <c r="S20" s="37">
        <v>2473651.0269999998</v>
      </c>
      <c r="T20" s="39">
        <v>17920360.874000002</v>
      </c>
      <c r="U20" s="41" t="s">
        <v>34</v>
      </c>
      <c r="V20" s="43">
        <v>5261.1970000000001</v>
      </c>
      <c r="W20" s="45">
        <v>13140.587</v>
      </c>
      <c r="X20" s="47">
        <v>0</v>
      </c>
      <c r="Y20" s="49">
        <v>914386.16</v>
      </c>
      <c r="Z20" s="51">
        <v>1127842.0120000001</v>
      </c>
      <c r="AA20" s="53">
        <v>1286929.3740000001</v>
      </c>
      <c r="AB20" s="55">
        <v>976388.85499999998</v>
      </c>
      <c r="AC20" s="57">
        <v>710571.88199999998</v>
      </c>
      <c r="AD20" s="59">
        <v>5034520.0669999998</v>
      </c>
      <c r="AE20" s="61" t="s">
        <v>34</v>
      </c>
      <c r="AF20" s="63">
        <v>0</v>
      </c>
      <c r="AG20" s="65">
        <v>0</v>
      </c>
      <c r="AH20" s="67">
        <v>0</v>
      </c>
      <c r="AI20" s="69">
        <v>418722.45799999998</v>
      </c>
      <c r="AJ20" s="71">
        <v>862982.99699999997</v>
      </c>
      <c r="AK20" s="73">
        <v>2964621.8509999998</v>
      </c>
      <c r="AL20" s="75">
        <v>4085340.23</v>
      </c>
      <c r="AM20" s="77">
        <v>2956449.548</v>
      </c>
      <c r="AN20" s="79">
        <v>11288117.084000001</v>
      </c>
    </row>
    <row r="21" spans="1:40" ht="14.25" customHeight="1" x14ac:dyDescent="0.15">
      <c r="A21" s="1" t="s">
        <v>35</v>
      </c>
      <c r="B21" s="3">
        <v>699434.39199999999</v>
      </c>
      <c r="C21" s="5">
        <v>1239490.8970000001</v>
      </c>
      <c r="D21" s="7">
        <v>0</v>
      </c>
      <c r="E21" s="9">
        <v>11012592.544</v>
      </c>
      <c r="F21" s="11">
        <v>13443832.677999999</v>
      </c>
      <c r="G21" s="13">
        <v>16129130.192</v>
      </c>
      <c r="H21" s="15">
        <v>18278907.386999998</v>
      </c>
      <c r="I21" s="17">
        <v>14738324.848999999</v>
      </c>
      <c r="J21" s="19">
        <v>75541712.938999996</v>
      </c>
      <c r="K21" s="21" t="s">
        <v>35</v>
      </c>
      <c r="L21" s="23">
        <v>692812.31</v>
      </c>
      <c r="M21" s="25">
        <v>1219919.379</v>
      </c>
      <c r="N21" s="27">
        <v>0</v>
      </c>
      <c r="O21" s="29">
        <v>8454079.8819999993</v>
      </c>
      <c r="P21" s="31">
        <v>9806965.4959999993</v>
      </c>
      <c r="Q21" s="33">
        <v>8866594.1809999999</v>
      </c>
      <c r="R21" s="35">
        <v>8490317.3660000004</v>
      </c>
      <c r="S21" s="37">
        <v>6855500.3909999998</v>
      </c>
      <c r="T21" s="39">
        <v>44386189.005000003</v>
      </c>
      <c r="U21" s="41" t="s">
        <v>35</v>
      </c>
      <c r="V21" s="43">
        <v>6622.0820000000003</v>
      </c>
      <c r="W21" s="45">
        <v>19571.518</v>
      </c>
      <c r="X21" s="47">
        <v>0</v>
      </c>
      <c r="Y21" s="49">
        <v>1765769.5970000001</v>
      </c>
      <c r="Z21" s="51">
        <v>2103628.7590000001</v>
      </c>
      <c r="AA21" s="53">
        <v>2241972.0329999998</v>
      </c>
      <c r="AB21" s="55">
        <v>1566194.8640000001</v>
      </c>
      <c r="AC21" s="57">
        <v>1167828.6950000001</v>
      </c>
      <c r="AD21" s="59">
        <v>8871587.5480000004</v>
      </c>
      <c r="AE21" s="61" t="s">
        <v>35</v>
      </c>
      <c r="AF21" s="63">
        <v>0</v>
      </c>
      <c r="AG21" s="65">
        <v>0</v>
      </c>
      <c r="AH21" s="67">
        <v>0</v>
      </c>
      <c r="AI21" s="69">
        <v>792743.06499999994</v>
      </c>
      <c r="AJ21" s="71">
        <v>1533238.423</v>
      </c>
      <c r="AK21" s="73">
        <v>5020563.9780000001</v>
      </c>
      <c r="AL21" s="75">
        <v>8222395.1569999997</v>
      </c>
      <c r="AM21" s="77">
        <v>6714995.7630000003</v>
      </c>
      <c r="AN21" s="79">
        <v>22283936.386</v>
      </c>
    </row>
    <row r="22" spans="1:40" ht="14.25" customHeight="1" x14ac:dyDescent="0.15">
      <c r="A22" s="1" t="s">
        <v>36</v>
      </c>
      <c r="B22" s="3">
        <v>403218.18300000002</v>
      </c>
      <c r="C22" s="5">
        <v>872175.61300000001</v>
      </c>
      <c r="D22" s="7">
        <v>0</v>
      </c>
      <c r="E22" s="9">
        <v>7199948.9179999996</v>
      </c>
      <c r="F22" s="11">
        <v>10376991.265000001</v>
      </c>
      <c r="G22" s="13">
        <v>11622658.967</v>
      </c>
      <c r="H22" s="15">
        <v>12343633.851</v>
      </c>
      <c r="I22" s="17">
        <v>9240983.7430000007</v>
      </c>
      <c r="J22" s="19">
        <v>52059610.539999999</v>
      </c>
      <c r="K22" s="21" t="s">
        <v>36</v>
      </c>
      <c r="L22" s="23">
        <v>393987.6</v>
      </c>
      <c r="M22" s="25">
        <v>834148.70900000003</v>
      </c>
      <c r="N22" s="27">
        <v>0</v>
      </c>
      <c r="O22" s="29">
        <v>4974157.5970000001</v>
      </c>
      <c r="P22" s="31">
        <v>6819475.3370000003</v>
      </c>
      <c r="Q22" s="33">
        <v>5523952.5360000003</v>
      </c>
      <c r="R22" s="35">
        <v>5026223.2209999999</v>
      </c>
      <c r="S22" s="37">
        <v>3911590.3029999998</v>
      </c>
      <c r="T22" s="39">
        <v>27483535.302999999</v>
      </c>
      <c r="U22" s="41" t="s">
        <v>36</v>
      </c>
      <c r="V22" s="43">
        <v>9230.5830000000005</v>
      </c>
      <c r="W22" s="45">
        <v>38026.904000000002</v>
      </c>
      <c r="X22" s="47">
        <v>0</v>
      </c>
      <c r="Y22" s="49">
        <v>1631356.352</v>
      </c>
      <c r="Z22" s="51">
        <v>2130677.3879999998</v>
      </c>
      <c r="AA22" s="53">
        <v>2162607.8689999999</v>
      </c>
      <c r="AB22" s="55">
        <v>1582685.1059999999</v>
      </c>
      <c r="AC22" s="57">
        <v>1118093.57</v>
      </c>
      <c r="AD22" s="59">
        <v>8672677.7719999999</v>
      </c>
      <c r="AE22" s="61" t="s">
        <v>36</v>
      </c>
      <c r="AF22" s="63">
        <v>0</v>
      </c>
      <c r="AG22" s="65">
        <v>0</v>
      </c>
      <c r="AH22" s="67">
        <v>0</v>
      </c>
      <c r="AI22" s="69">
        <v>594434.96900000004</v>
      </c>
      <c r="AJ22" s="71">
        <v>1426838.54</v>
      </c>
      <c r="AK22" s="73">
        <v>3936098.5619999999</v>
      </c>
      <c r="AL22" s="75">
        <v>5734725.5240000002</v>
      </c>
      <c r="AM22" s="77">
        <v>4211299.87</v>
      </c>
      <c r="AN22" s="79">
        <v>15903397.465</v>
      </c>
    </row>
    <row r="23" spans="1:40" ht="14.25" customHeight="1" x14ac:dyDescent="0.15">
      <c r="A23" s="2" t="s">
        <v>37</v>
      </c>
      <c r="B23" s="4">
        <v>120181.41499999999</v>
      </c>
      <c r="C23" s="6">
        <v>325270.24400000001</v>
      </c>
      <c r="D23" s="8">
        <v>0</v>
      </c>
      <c r="E23" s="10">
        <v>2343590.9019999998</v>
      </c>
      <c r="F23" s="12">
        <v>3248801.358</v>
      </c>
      <c r="G23" s="14">
        <v>4262939.1100000003</v>
      </c>
      <c r="H23" s="16">
        <v>4607938.46</v>
      </c>
      <c r="I23" s="18">
        <v>3578971.321</v>
      </c>
      <c r="J23" s="20">
        <v>18487692.809999999</v>
      </c>
      <c r="K23" s="22" t="s">
        <v>37</v>
      </c>
      <c r="L23" s="24">
        <v>111905.158</v>
      </c>
      <c r="M23" s="26">
        <v>296134.8</v>
      </c>
      <c r="N23" s="28">
        <v>0</v>
      </c>
      <c r="O23" s="30">
        <v>1512030.956</v>
      </c>
      <c r="P23" s="32">
        <v>1965142.281</v>
      </c>
      <c r="Q23" s="34">
        <v>1799882.7320000001</v>
      </c>
      <c r="R23" s="36">
        <v>1296377.4129999999</v>
      </c>
      <c r="S23" s="38">
        <v>749751.74699999997</v>
      </c>
      <c r="T23" s="40">
        <v>7731225.0870000003</v>
      </c>
      <c r="U23" s="42" t="s">
        <v>37</v>
      </c>
      <c r="V23" s="44">
        <v>8276.2569999999996</v>
      </c>
      <c r="W23" s="46">
        <v>29135.444</v>
      </c>
      <c r="X23" s="48">
        <v>0</v>
      </c>
      <c r="Y23" s="50">
        <v>552731.054</v>
      </c>
      <c r="Z23" s="52">
        <v>696765.95200000005</v>
      </c>
      <c r="AA23" s="54">
        <v>865083.54500000004</v>
      </c>
      <c r="AB23" s="56">
        <v>720554.18400000001</v>
      </c>
      <c r="AC23" s="58">
        <v>505032.88900000002</v>
      </c>
      <c r="AD23" s="60">
        <v>3377579.3250000002</v>
      </c>
      <c r="AE23" s="62" t="s">
        <v>37</v>
      </c>
      <c r="AF23" s="64">
        <v>0</v>
      </c>
      <c r="AG23" s="66">
        <v>0</v>
      </c>
      <c r="AH23" s="68">
        <v>0</v>
      </c>
      <c r="AI23" s="70">
        <v>278828.89199999999</v>
      </c>
      <c r="AJ23" s="72">
        <v>586893.125</v>
      </c>
      <c r="AK23" s="74">
        <v>1597972.8330000001</v>
      </c>
      <c r="AL23" s="76">
        <v>2591006.8629999999</v>
      </c>
      <c r="AM23" s="78">
        <v>2324186.6850000001</v>
      </c>
      <c r="AN23" s="80">
        <v>7378888.398</v>
      </c>
    </row>
    <row r="24" spans="1:40" ht="14.25" customHeight="1" x14ac:dyDescent="0.15">
      <c r="A24" s="1" t="s">
        <v>38</v>
      </c>
      <c r="B24" s="3">
        <v>47746.004000000001</v>
      </c>
      <c r="C24" s="5">
        <v>96583.8</v>
      </c>
      <c r="D24" s="7">
        <v>0</v>
      </c>
      <c r="E24" s="9">
        <v>1250705.4569999999</v>
      </c>
      <c r="F24" s="11">
        <v>1582270.8740000001</v>
      </c>
      <c r="G24" s="13">
        <v>1915960.36</v>
      </c>
      <c r="H24" s="15">
        <v>2043746.17</v>
      </c>
      <c r="I24" s="17">
        <v>1588998.675</v>
      </c>
      <c r="J24" s="19">
        <v>8526011.3399999999</v>
      </c>
      <c r="K24" s="21" t="s">
        <v>38</v>
      </c>
      <c r="L24" s="23">
        <v>45359.489000000001</v>
      </c>
      <c r="M24" s="25">
        <v>89122.149000000005</v>
      </c>
      <c r="N24" s="27">
        <v>0</v>
      </c>
      <c r="O24" s="29">
        <v>840850.95799999998</v>
      </c>
      <c r="P24" s="31">
        <v>960041.70700000005</v>
      </c>
      <c r="Q24" s="33">
        <v>805953.62800000003</v>
      </c>
      <c r="R24" s="35">
        <v>554525.01899999997</v>
      </c>
      <c r="S24" s="37">
        <v>323307.23599999998</v>
      </c>
      <c r="T24" s="39">
        <v>3619160.1860000002</v>
      </c>
      <c r="U24" s="41" t="s">
        <v>38</v>
      </c>
      <c r="V24" s="43">
        <v>2386.5149999999999</v>
      </c>
      <c r="W24" s="45">
        <v>7461.6509999999998</v>
      </c>
      <c r="X24" s="47">
        <v>0</v>
      </c>
      <c r="Y24" s="49">
        <v>306447.33899999998</v>
      </c>
      <c r="Z24" s="51">
        <v>387662.19900000002</v>
      </c>
      <c r="AA24" s="53">
        <v>450127.712</v>
      </c>
      <c r="AB24" s="55">
        <v>294989.51699999999</v>
      </c>
      <c r="AC24" s="57">
        <v>191273.51300000001</v>
      </c>
      <c r="AD24" s="59">
        <v>1640348.446</v>
      </c>
      <c r="AE24" s="61" t="s">
        <v>38</v>
      </c>
      <c r="AF24" s="63">
        <v>0</v>
      </c>
      <c r="AG24" s="65">
        <v>0</v>
      </c>
      <c r="AH24" s="67">
        <v>0</v>
      </c>
      <c r="AI24" s="69">
        <v>103407.16</v>
      </c>
      <c r="AJ24" s="71">
        <v>234566.96799999999</v>
      </c>
      <c r="AK24" s="73">
        <v>659879.02</v>
      </c>
      <c r="AL24" s="75">
        <v>1194231.6340000001</v>
      </c>
      <c r="AM24" s="77">
        <v>1074417.926</v>
      </c>
      <c r="AN24" s="79">
        <v>3266502.7080000001</v>
      </c>
    </row>
    <row r="25" spans="1:40" ht="14.25" customHeight="1" x14ac:dyDescent="0.15">
      <c r="A25" s="1" t="s">
        <v>39</v>
      </c>
      <c r="B25" s="3">
        <v>56132.03</v>
      </c>
      <c r="C25" s="5">
        <v>147638.91699999999</v>
      </c>
      <c r="D25" s="7">
        <v>0</v>
      </c>
      <c r="E25" s="9">
        <v>1389827.949</v>
      </c>
      <c r="F25" s="11">
        <v>1582888.939</v>
      </c>
      <c r="G25" s="13">
        <v>1778462.5330000001</v>
      </c>
      <c r="H25" s="15">
        <v>1758424.2220000001</v>
      </c>
      <c r="I25" s="17">
        <v>1423823.11</v>
      </c>
      <c r="J25" s="19">
        <v>8137197.7000000002</v>
      </c>
      <c r="K25" s="21" t="s">
        <v>39</v>
      </c>
      <c r="L25" s="23">
        <v>51836.741999999998</v>
      </c>
      <c r="M25" s="25">
        <v>133167.549</v>
      </c>
      <c r="N25" s="27">
        <v>0</v>
      </c>
      <c r="O25" s="29">
        <v>859548.53099999996</v>
      </c>
      <c r="P25" s="31">
        <v>904291.01599999995</v>
      </c>
      <c r="Q25" s="33">
        <v>674845.46400000004</v>
      </c>
      <c r="R25" s="35">
        <v>508051.41899999999</v>
      </c>
      <c r="S25" s="37">
        <v>368004.304</v>
      </c>
      <c r="T25" s="39">
        <v>3499745.0249999999</v>
      </c>
      <c r="U25" s="41" t="s">
        <v>39</v>
      </c>
      <c r="V25" s="43">
        <v>4295.2879999999996</v>
      </c>
      <c r="W25" s="45">
        <v>14471.368</v>
      </c>
      <c r="X25" s="47">
        <v>0</v>
      </c>
      <c r="Y25" s="49">
        <v>378582.12699999998</v>
      </c>
      <c r="Z25" s="51">
        <v>411318.94900000002</v>
      </c>
      <c r="AA25" s="53">
        <v>416449.17300000001</v>
      </c>
      <c r="AB25" s="55">
        <v>295776.08399999997</v>
      </c>
      <c r="AC25" s="57">
        <v>217034.139</v>
      </c>
      <c r="AD25" s="59">
        <v>1737927.128</v>
      </c>
      <c r="AE25" s="61" t="s">
        <v>39</v>
      </c>
      <c r="AF25" s="63">
        <v>0</v>
      </c>
      <c r="AG25" s="65">
        <v>0</v>
      </c>
      <c r="AH25" s="67">
        <v>0</v>
      </c>
      <c r="AI25" s="69">
        <v>151697.291</v>
      </c>
      <c r="AJ25" s="71">
        <v>267278.97399999999</v>
      </c>
      <c r="AK25" s="73">
        <v>687167.89599999995</v>
      </c>
      <c r="AL25" s="75">
        <v>954596.71900000004</v>
      </c>
      <c r="AM25" s="77">
        <v>838784.66700000002</v>
      </c>
      <c r="AN25" s="79">
        <v>2899525.5469999998</v>
      </c>
    </row>
    <row r="26" spans="1:40" ht="14.25" customHeight="1" x14ac:dyDescent="0.15">
      <c r="A26" s="1" t="s">
        <v>40</v>
      </c>
      <c r="B26" s="3">
        <v>33007.930999999997</v>
      </c>
      <c r="C26" s="5">
        <v>109766.712</v>
      </c>
      <c r="D26" s="7">
        <v>0</v>
      </c>
      <c r="E26" s="9">
        <v>829655.39500000002</v>
      </c>
      <c r="F26" s="11">
        <v>1095611.1059999999</v>
      </c>
      <c r="G26" s="13">
        <v>1292061.865</v>
      </c>
      <c r="H26" s="15">
        <v>1434660.5090000001</v>
      </c>
      <c r="I26" s="17">
        <v>1023029.504</v>
      </c>
      <c r="J26" s="19">
        <v>5817793.0219999999</v>
      </c>
      <c r="K26" s="21" t="s">
        <v>40</v>
      </c>
      <c r="L26" s="23">
        <v>29748.231</v>
      </c>
      <c r="M26" s="25">
        <v>100204.461</v>
      </c>
      <c r="N26" s="27">
        <v>0</v>
      </c>
      <c r="O26" s="29">
        <v>553518.82200000004</v>
      </c>
      <c r="P26" s="31">
        <v>676152.05299999996</v>
      </c>
      <c r="Q26" s="33">
        <v>523612.55300000001</v>
      </c>
      <c r="R26" s="35">
        <v>393077.40600000002</v>
      </c>
      <c r="S26" s="37">
        <v>234655.353</v>
      </c>
      <c r="T26" s="39">
        <v>2510968.8790000002</v>
      </c>
      <c r="U26" s="41" t="s">
        <v>40</v>
      </c>
      <c r="V26" s="43">
        <v>3259.7</v>
      </c>
      <c r="W26" s="45">
        <v>9562.2510000000002</v>
      </c>
      <c r="X26" s="47">
        <v>0</v>
      </c>
      <c r="Y26" s="49">
        <v>209646.94</v>
      </c>
      <c r="Z26" s="51">
        <v>263020.23300000001</v>
      </c>
      <c r="AA26" s="53">
        <v>308530.43099999998</v>
      </c>
      <c r="AB26" s="55">
        <v>258318.19</v>
      </c>
      <c r="AC26" s="57">
        <v>167331.31400000001</v>
      </c>
      <c r="AD26" s="59">
        <v>1219669.0589999999</v>
      </c>
      <c r="AE26" s="61" t="s">
        <v>40</v>
      </c>
      <c r="AF26" s="63">
        <v>0</v>
      </c>
      <c r="AG26" s="65">
        <v>0</v>
      </c>
      <c r="AH26" s="67">
        <v>0</v>
      </c>
      <c r="AI26" s="69">
        <v>66489.633000000002</v>
      </c>
      <c r="AJ26" s="71">
        <v>156438.82</v>
      </c>
      <c r="AK26" s="73">
        <v>459918.88099999999</v>
      </c>
      <c r="AL26" s="75">
        <v>783264.91299999994</v>
      </c>
      <c r="AM26" s="77">
        <v>621042.83700000006</v>
      </c>
      <c r="AN26" s="79">
        <v>2087155.084</v>
      </c>
    </row>
    <row r="27" spans="1:40" ht="14.25" customHeight="1" x14ac:dyDescent="0.15">
      <c r="A27" s="1" t="s">
        <v>41</v>
      </c>
      <c r="B27" s="3">
        <v>16931.269</v>
      </c>
      <c r="C27" s="5">
        <v>56149.800999999999</v>
      </c>
      <c r="D27" s="7">
        <v>0</v>
      </c>
      <c r="E27" s="9">
        <v>613794.05299999996</v>
      </c>
      <c r="F27" s="11">
        <v>1113104.8829999999</v>
      </c>
      <c r="G27" s="13">
        <v>1639664.594</v>
      </c>
      <c r="H27" s="15">
        <v>1400592.0390000001</v>
      </c>
      <c r="I27" s="17">
        <v>988285.68299999996</v>
      </c>
      <c r="J27" s="19">
        <v>5828522.3219999997</v>
      </c>
      <c r="K27" s="21" t="s">
        <v>41</v>
      </c>
      <c r="L27" s="23">
        <v>16321.248</v>
      </c>
      <c r="M27" s="25">
        <v>53939.868000000002</v>
      </c>
      <c r="N27" s="27">
        <v>0</v>
      </c>
      <c r="O27" s="29">
        <v>411077.25900000002</v>
      </c>
      <c r="P27" s="31">
        <v>708988.79200000002</v>
      </c>
      <c r="Q27" s="33">
        <v>766505.054</v>
      </c>
      <c r="R27" s="35">
        <v>496985.02799999999</v>
      </c>
      <c r="S27" s="37">
        <v>309045.36300000001</v>
      </c>
      <c r="T27" s="39">
        <v>2762862.6120000002</v>
      </c>
      <c r="U27" s="41" t="s">
        <v>41</v>
      </c>
      <c r="V27" s="43">
        <v>610.02099999999996</v>
      </c>
      <c r="W27" s="45">
        <v>2209.933</v>
      </c>
      <c r="X27" s="47">
        <v>0</v>
      </c>
      <c r="Y27" s="49">
        <v>145749.58900000001</v>
      </c>
      <c r="Z27" s="51">
        <v>249882.905</v>
      </c>
      <c r="AA27" s="53">
        <v>379649.45600000001</v>
      </c>
      <c r="AB27" s="55">
        <v>303041.81099999999</v>
      </c>
      <c r="AC27" s="57">
        <v>213863.50700000001</v>
      </c>
      <c r="AD27" s="59">
        <v>1295007.2220000001</v>
      </c>
      <c r="AE27" s="61" t="s">
        <v>41</v>
      </c>
      <c r="AF27" s="63">
        <v>0</v>
      </c>
      <c r="AG27" s="65">
        <v>0</v>
      </c>
      <c r="AH27" s="67">
        <v>0</v>
      </c>
      <c r="AI27" s="69">
        <v>56967.205000000002</v>
      </c>
      <c r="AJ27" s="71">
        <v>154233.18599999999</v>
      </c>
      <c r="AK27" s="73">
        <v>493510.08399999997</v>
      </c>
      <c r="AL27" s="75">
        <v>600565.19999999995</v>
      </c>
      <c r="AM27" s="77">
        <v>465376.81300000002</v>
      </c>
      <c r="AN27" s="79">
        <v>1770652.4879999999</v>
      </c>
    </row>
    <row r="28" spans="1:40" ht="14.25" customHeight="1" x14ac:dyDescent="0.15">
      <c r="A28" s="2" t="s">
        <v>42</v>
      </c>
      <c r="B28" s="4">
        <v>103309.70299999999</v>
      </c>
      <c r="C28" s="6">
        <v>266390.03100000002</v>
      </c>
      <c r="D28" s="8">
        <v>0</v>
      </c>
      <c r="E28" s="10">
        <v>2390977.3969999999</v>
      </c>
      <c r="F28" s="12">
        <v>2658313.0380000002</v>
      </c>
      <c r="G28" s="14">
        <v>3171096.8089999999</v>
      </c>
      <c r="H28" s="16">
        <v>3860103.3429999999</v>
      </c>
      <c r="I28" s="18">
        <v>2971882.4759999998</v>
      </c>
      <c r="J28" s="20">
        <v>15422117.494999999</v>
      </c>
      <c r="K28" s="22" t="s">
        <v>42</v>
      </c>
      <c r="L28" s="24">
        <v>99686.457999999999</v>
      </c>
      <c r="M28" s="26">
        <v>254470.66200000001</v>
      </c>
      <c r="N28" s="28">
        <v>0</v>
      </c>
      <c r="O28" s="30">
        <v>1518872.7490000001</v>
      </c>
      <c r="P28" s="32">
        <v>1574211.2009999999</v>
      </c>
      <c r="Q28" s="34">
        <v>1345506.2830000001</v>
      </c>
      <c r="R28" s="36">
        <v>1250729.838</v>
      </c>
      <c r="S28" s="38">
        <v>881856.77899999998</v>
      </c>
      <c r="T28" s="40">
        <v>6925378.6679999996</v>
      </c>
      <c r="U28" s="42" t="s">
        <v>42</v>
      </c>
      <c r="V28" s="44">
        <v>3623.2449999999999</v>
      </c>
      <c r="W28" s="46">
        <v>11919.369000000001</v>
      </c>
      <c r="X28" s="48">
        <v>0</v>
      </c>
      <c r="Y28" s="50">
        <v>611476.77599999995</v>
      </c>
      <c r="Z28" s="52">
        <v>633787.98300000001</v>
      </c>
      <c r="AA28" s="54">
        <v>653663.51300000004</v>
      </c>
      <c r="AB28" s="56">
        <v>644770.48100000003</v>
      </c>
      <c r="AC28" s="58">
        <v>441548.52799999999</v>
      </c>
      <c r="AD28" s="60">
        <v>3000789.895</v>
      </c>
      <c r="AE28" s="62" t="s">
        <v>42</v>
      </c>
      <c r="AF28" s="64">
        <v>0</v>
      </c>
      <c r="AG28" s="66">
        <v>0</v>
      </c>
      <c r="AH28" s="68">
        <v>0</v>
      </c>
      <c r="AI28" s="70">
        <v>260627.872</v>
      </c>
      <c r="AJ28" s="72">
        <v>450313.85399999999</v>
      </c>
      <c r="AK28" s="74">
        <v>1171927.013</v>
      </c>
      <c r="AL28" s="76">
        <v>1964603.024</v>
      </c>
      <c r="AM28" s="78">
        <v>1648477.169</v>
      </c>
      <c r="AN28" s="80">
        <v>5495948.932</v>
      </c>
    </row>
    <row r="29" spans="1:40" ht="14.25" customHeight="1" x14ac:dyDescent="0.15">
      <c r="A29" s="1" t="s">
        <v>43</v>
      </c>
      <c r="B29" s="3">
        <v>88965.899000000005</v>
      </c>
      <c r="C29" s="5">
        <v>232274.86499999999</v>
      </c>
      <c r="D29" s="7">
        <v>0</v>
      </c>
      <c r="E29" s="9">
        <v>1845238.9380000001</v>
      </c>
      <c r="F29" s="11">
        <v>2579467.59</v>
      </c>
      <c r="G29" s="13">
        <v>3244199.7620000001</v>
      </c>
      <c r="H29" s="15">
        <v>3363760.031</v>
      </c>
      <c r="I29" s="17">
        <v>2498394.594</v>
      </c>
      <c r="J29" s="19">
        <v>13852301.679</v>
      </c>
      <c r="K29" s="21" t="s">
        <v>43</v>
      </c>
      <c r="L29" s="23">
        <v>85188.653999999995</v>
      </c>
      <c r="M29" s="25">
        <v>213374.76</v>
      </c>
      <c r="N29" s="27">
        <v>0</v>
      </c>
      <c r="O29" s="29">
        <v>1229620.5249999999</v>
      </c>
      <c r="P29" s="31">
        <v>1633530.9580000001</v>
      </c>
      <c r="Q29" s="33">
        <v>1528418.1240000001</v>
      </c>
      <c r="R29" s="35">
        <v>1297145.9850000001</v>
      </c>
      <c r="S29" s="37">
        <v>971537.65700000001</v>
      </c>
      <c r="T29" s="39">
        <v>6958816.6629999997</v>
      </c>
      <c r="U29" s="41" t="s">
        <v>43</v>
      </c>
      <c r="V29" s="43">
        <v>3777.2449999999999</v>
      </c>
      <c r="W29" s="45">
        <v>18900.105</v>
      </c>
      <c r="X29" s="47">
        <v>0</v>
      </c>
      <c r="Y29" s="49">
        <v>427389.14199999999</v>
      </c>
      <c r="Z29" s="51">
        <v>552091.57700000005</v>
      </c>
      <c r="AA29" s="53">
        <v>612079.21799999999</v>
      </c>
      <c r="AB29" s="55">
        <v>483968.33199999999</v>
      </c>
      <c r="AC29" s="57">
        <v>324517.52299999999</v>
      </c>
      <c r="AD29" s="59">
        <v>2422723.142</v>
      </c>
      <c r="AE29" s="61" t="s">
        <v>43</v>
      </c>
      <c r="AF29" s="63">
        <v>0</v>
      </c>
      <c r="AG29" s="65">
        <v>0</v>
      </c>
      <c r="AH29" s="67">
        <v>0</v>
      </c>
      <c r="AI29" s="69">
        <v>188229.27100000001</v>
      </c>
      <c r="AJ29" s="71">
        <v>393845.05499999999</v>
      </c>
      <c r="AK29" s="73">
        <v>1103702.42</v>
      </c>
      <c r="AL29" s="75">
        <v>1582645.7139999999</v>
      </c>
      <c r="AM29" s="77">
        <v>1202339.4140000001</v>
      </c>
      <c r="AN29" s="79">
        <v>4470761.8739999998</v>
      </c>
    </row>
    <row r="30" spans="1:40" ht="14.25" customHeight="1" x14ac:dyDescent="0.15">
      <c r="A30" s="1" t="s">
        <v>44</v>
      </c>
      <c r="B30" s="3">
        <v>208916.19099999999</v>
      </c>
      <c r="C30" s="5">
        <v>442761.56400000001</v>
      </c>
      <c r="D30" s="7">
        <v>0</v>
      </c>
      <c r="E30" s="9">
        <v>4478679.9419999998</v>
      </c>
      <c r="F30" s="11">
        <v>4614175.8049999997</v>
      </c>
      <c r="G30" s="13">
        <v>5497715.449</v>
      </c>
      <c r="H30" s="15">
        <v>5545364.6370000001</v>
      </c>
      <c r="I30" s="17">
        <v>3703674.898</v>
      </c>
      <c r="J30" s="19">
        <v>24491288.486000001</v>
      </c>
      <c r="K30" s="21" t="s">
        <v>44</v>
      </c>
      <c r="L30" s="23">
        <v>204230.25599999999</v>
      </c>
      <c r="M30" s="25">
        <v>424834.11</v>
      </c>
      <c r="N30" s="27">
        <v>0</v>
      </c>
      <c r="O30" s="29">
        <v>3007478.8930000002</v>
      </c>
      <c r="P30" s="31">
        <v>2811974.9010000001</v>
      </c>
      <c r="Q30" s="33">
        <v>2264428.2220000001</v>
      </c>
      <c r="R30" s="35">
        <v>1795009.59</v>
      </c>
      <c r="S30" s="37">
        <v>1137463.7479999999</v>
      </c>
      <c r="T30" s="39">
        <v>11645419.720000001</v>
      </c>
      <c r="U30" s="41" t="s">
        <v>44</v>
      </c>
      <c r="V30" s="43">
        <v>4685.9350000000004</v>
      </c>
      <c r="W30" s="45">
        <v>17927.454000000002</v>
      </c>
      <c r="X30" s="47">
        <v>0</v>
      </c>
      <c r="Y30" s="49">
        <v>866956.174</v>
      </c>
      <c r="Z30" s="51">
        <v>935380.61399999994</v>
      </c>
      <c r="AA30" s="53">
        <v>964127.86800000002</v>
      </c>
      <c r="AB30" s="55">
        <v>731103.72900000005</v>
      </c>
      <c r="AC30" s="57">
        <v>474394.92</v>
      </c>
      <c r="AD30" s="59">
        <v>3994576.6940000001</v>
      </c>
      <c r="AE30" s="61" t="s">
        <v>44</v>
      </c>
      <c r="AF30" s="63">
        <v>0</v>
      </c>
      <c r="AG30" s="65">
        <v>0</v>
      </c>
      <c r="AH30" s="67">
        <v>0</v>
      </c>
      <c r="AI30" s="69">
        <v>604244.875</v>
      </c>
      <c r="AJ30" s="71">
        <v>866820.29</v>
      </c>
      <c r="AK30" s="73">
        <v>2269159.3590000002</v>
      </c>
      <c r="AL30" s="75">
        <v>3019251.318</v>
      </c>
      <c r="AM30" s="77">
        <v>2091816.23</v>
      </c>
      <c r="AN30" s="79">
        <v>8851292.0720000006</v>
      </c>
    </row>
    <row r="31" spans="1:40" ht="14.25" customHeight="1" x14ac:dyDescent="0.15">
      <c r="A31" s="1" t="s">
        <v>45</v>
      </c>
      <c r="B31" s="3">
        <v>405069.18599999999</v>
      </c>
      <c r="C31" s="5">
        <v>1032514.472</v>
      </c>
      <c r="D31" s="7">
        <v>0</v>
      </c>
      <c r="E31" s="9">
        <v>6033966.0599999996</v>
      </c>
      <c r="F31" s="11">
        <v>7641572.7050000001</v>
      </c>
      <c r="G31" s="13">
        <v>8975857.8010000009</v>
      </c>
      <c r="H31" s="15">
        <v>9287552.3729999997</v>
      </c>
      <c r="I31" s="17">
        <v>6799843.3389999997</v>
      </c>
      <c r="J31" s="19">
        <v>40176375.935999997</v>
      </c>
      <c r="K31" s="21" t="s">
        <v>45</v>
      </c>
      <c r="L31" s="23">
        <v>394907.33600000001</v>
      </c>
      <c r="M31" s="25">
        <v>996399.95600000001</v>
      </c>
      <c r="N31" s="27">
        <v>0</v>
      </c>
      <c r="O31" s="29">
        <v>4111622.148</v>
      </c>
      <c r="P31" s="31">
        <v>5026817.0070000002</v>
      </c>
      <c r="Q31" s="33">
        <v>4181287.0970000001</v>
      </c>
      <c r="R31" s="35">
        <v>3899718.574</v>
      </c>
      <c r="S31" s="37">
        <v>3167421.355</v>
      </c>
      <c r="T31" s="39">
        <v>21778173.473000001</v>
      </c>
      <c r="U31" s="41" t="s">
        <v>45</v>
      </c>
      <c r="V31" s="43">
        <v>10161.85</v>
      </c>
      <c r="W31" s="45">
        <v>36114.516000000003</v>
      </c>
      <c r="X31" s="47">
        <v>0</v>
      </c>
      <c r="Y31" s="49">
        <v>1314448.145</v>
      </c>
      <c r="Z31" s="51">
        <v>1440922.798</v>
      </c>
      <c r="AA31" s="53">
        <v>1507171.5149999999</v>
      </c>
      <c r="AB31" s="55">
        <v>1193838.777</v>
      </c>
      <c r="AC31" s="57">
        <v>845561.19299999997</v>
      </c>
      <c r="AD31" s="59">
        <v>6348218.7939999998</v>
      </c>
      <c r="AE31" s="61" t="s">
        <v>45</v>
      </c>
      <c r="AF31" s="63">
        <v>0</v>
      </c>
      <c r="AG31" s="65">
        <v>0</v>
      </c>
      <c r="AH31" s="67">
        <v>0</v>
      </c>
      <c r="AI31" s="69">
        <v>607895.76699999999</v>
      </c>
      <c r="AJ31" s="71">
        <v>1173832.8999999999</v>
      </c>
      <c r="AK31" s="73">
        <v>3287399.1889999998</v>
      </c>
      <c r="AL31" s="75">
        <v>4193995.0219999999</v>
      </c>
      <c r="AM31" s="77">
        <v>2786860.7910000002</v>
      </c>
      <c r="AN31" s="79">
        <v>12049983.669</v>
      </c>
    </row>
    <row r="32" spans="1:40" ht="14.25" customHeight="1" x14ac:dyDescent="0.15">
      <c r="A32" s="1" t="s">
        <v>46</v>
      </c>
      <c r="B32" s="3">
        <v>102694.637</v>
      </c>
      <c r="C32" s="5">
        <v>183726.535</v>
      </c>
      <c r="D32" s="7">
        <v>0</v>
      </c>
      <c r="E32" s="9">
        <v>2126639.0049999999</v>
      </c>
      <c r="F32" s="11">
        <v>2195185.0809999998</v>
      </c>
      <c r="G32" s="13">
        <v>2743015.0660000001</v>
      </c>
      <c r="H32" s="15">
        <v>3216875.54</v>
      </c>
      <c r="I32" s="17">
        <v>2354352.9010000001</v>
      </c>
      <c r="J32" s="19">
        <v>12922488.765000001</v>
      </c>
      <c r="K32" s="21" t="s">
        <v>46</v>
      </c>
      <c r="L32" s="23">
        <v>99526.057000000001</v>
      </c>
      <c r="M32" s="25">
        <v>174208.36199999999</v>
      </c>
      <c r="N32" s="27">
        <v>0</v>
      </c>
      <c r="O32" s="29">
        <v>1486912.2649999999</v>
      </c>
      <c r="P32" s="31">
        <v>1434981.682</v>
      </c>
      <c r="Q32" s="33">
        <v>1340184.2239999999</v>
      </c>
      <c r="R32" s="35">
        <v>1200775.1000000001</v>
      </c>
      <c r="S32" s="37">
        <v>875096.71200000006</v>
      </c>
      <c r="T32" s="39">
        <v>6611684.4019999998</v>
      </c>
      <c r="U32" s="41" t="s">
        <v>46</v>
      </c>
      <c r="V32" s="43">
        <v>3168.58</v>
      </c>
      <c r="W32" s="45">
        <v>9518.1730000000007</v>
      </c>
      <c r="X32" s="47">
        <v>0</v>
      </c>
      <c r="Y32" s="49">
        <v>400411.37900000002</v>
      </c>
      <c r="Z32" s="51">
        <v>400207.94199999998</v>
      </c>
      <c r="AA32" s="53">
        <v>415291.92300000001</v>
      </c>
      <c r="AB32" s="55">
        <v>384796.67599999998</v>
      </c>
      <c r="AC32" s="57">
        <v>267114.67700000003</v>
      </c>
      <c r="AD32" s="59">
        <v>1880509.35</v>
      </c>
      <c r="AE32" s="61" t="s">
        <v>46</v>
      </c>
      <c r="AF32" s="63">
        <v>0</v>
      </c>
      <c r="AG32" s="65">
        <v>0</v>
      </c>
      <c r="AH32" s="67">
        <v>0</v>
      </c>
      <c r="AI32" s="69">
        <v>239315.361</v>
      </c>
      <c r="AJ32" s="71">
        <v>359995.45699999999</v>
      </c>
      <c r="AK32" s="73">
        <v>987538.91899999999</v>
      </c>
      <c r="AL32" s="75">
        <v>1631303.764</v>
      </c>
      <c r="AM32" s="77">
        <v>1212141.5120000001</v>
      </c>
      <c r="AN32" s="79">
        <v>4430295.0130000003</v>
      </c>
    </row>
    <row r="33" spans="1:40" ht="14.25" customHeight="1" x14ac:dyDescent="0.15">
      <c r="A33" s="2" t="s">
        <v>47</v>
      </c>
      <c r="B33" s="4">
        <v>63556.394</v>
      </c>
      <c r="C33" s="6">
        <v>132078.024</v>
      </c>
      <c r="D33" s="8">
        <v>0</v>
      </c>
      <c r="E33" s="10">
        <v>1279093.4410000001</v>
      </c>
      <c r="F33" s="12">
        <v>1631449.3160000001</v>
      </c>
      <c r="G33" s="14">
        <v>1990670.9339999999</v>
      </c>
      <c r="H33" s="16">
        <v>1912841.486</v>
      </c>
      <c r="I33" s="18">
        <v>1398020.7180000001</v>
      </c>
      <c r="J33" s="20">
        <v>8407710.3129999992</v>
      </c>
      <c r="K33" s="22" t="s">
        <v>47</v>
      </c>
      <c r="L33" s="24">
        <v>60409.650999999998</v>
      </c>
      <c r="M33" s="26">
        <v>126198.295</v>
      </c>
      <c r="N33" s="28">
        <v>0</v>
      </c>
      <c r="O33" s="30">
        <v>852007.62</v>
      </c>
      <c r="P33" s="32">
        <v>1020298.655</v>
      </c>
      <c r="Q33" s="34">
        <v>871014.71799999999</v>
      </c>
      <c r="R33" s="36">
        <v>673055.897</v>
      </c>
      <c r="S33" s="38">
        <v>486632.34600000002</v>
      </c>
      <c r="T33" s="40">
        <v>4089617.182</v>
      </c>
      <c r="U33" s="42" t="s">
        <v>47</v>
      </c>
      <c r="V33" s="44">
        <v>3146.7429999999999</v>
      </c>
      <c r="W33" s="46">
        <v>5879.7290000000003</v>
      </c>
      <c r="X33" s="48">
        <v>0</v>
      </c>
      <c r="Y33" s="50">
        <v>331214.75099999999</v>
      </c>
      <c r="Z33" s="52">
        <v>408575.64500000002</v>
      </c>
      <c r="AA33" s="54">
        <v>434768.576</v>
      </c>
      <c r="AB33" s="56">
        <v>316520.63699999999</v>
      </c>
      <c r="AC33" s="58">
        <v>215769.54800000001</v>
      </c>
      <c r="AD33" s="60">
        <v>1715875.629</v>
      </c>
      <c r="AE33" s="62" t="s">
        <v>47</v>
      </c>
      <c r="AF33" s="64">
        <v>0</v>
      </c>
      <c r="AG33" s="66">
        <v>0</v>
      </c>
      <c r="AH33" s="68">
        <v>0</v>
      </c>
      <c r="AI33" s="70">
        <v>95871.07</v>
      </c>
      <c r="AJ33" s="72">
        <v>202575.016</v>
      </c>
      <c r="AK33" s="74">
        <v>684887.64</v>
      </c>
      <c r="AL33" s="76">
        <v>923264.95200000005</v>
      </c>
      <c r="AM33" s="78">
        <v>695618.82400000002</v>
      </c>
      <c r="AN33" s="80">
        <v>2602217.5019999999</v>
      </c>
    </row>
    <row r="34" spans="1:40" ht="14.25" customHeight="1" x14ac:dyDescent="0.15">
      <c r="A34" s="1" t="s">
        <v>48</v>
      </c>
      <c r="B34" s="3">
        <v>130459.451</v>
      </c>
      <c r="C34" s="5">
        <v>318441.62199999997</v>
      </c>
      <c r="D34" s="7">
        <v>0</v>
      </c>
      <c r="E34" s="9">
        <v>2121211.9049999998</v>
      </c>
      <c r="F34" s="11">
        <v>3715335.5809999998</v>
      </c>
      <c r="G34" s="13">
        <v>4610750.67</v>
      </c>
      <c r="H34" s="15">
        <v>4271486.2790000001</v>
      </c>
      <c r="I34" s="17">
        <v>3326143.7930000001</v>
      </c>
      <c r="J34" s="19">
        <v>18493829.300999999</v>
      </c>
      <c r="K34" s="21" t="s">
        <v>48</v>
      </c>
      <c r="L34" s="23">
        <v>127062.68399999999</v>
      </c>
      <c r="M34" s="25">
        <v>304822.288</v>
      </c>
      <c r="N34" s="27">
        <v>0</v>
      </c>
      <c r="O34" s="29">
        <v>1589054.142</v>
      </c>
      <c r="P34" s="31">
        <v>2538823.9169999999</v>
      </c>
      <c r="Q34" s="33">
        <v>2090532.254</v>
      </c>
      <c r="R34" s="35">
        <v>1414347.1529999999</v>
      </c>
      <c r="S34" s="37">
        <v>1084769.5689999999</v>
      </c>
      <c r="T34" s="39">
        <v>9149412.0069999993</v>
      </c>
      <c r="U34" s="41" t="s">
        <v>48</v>
      </c>
      <c r="V34" s="43">
        <v>3396.7669999999998</v>
      </c>
      <c r="W34" s="45">
        <v>13619.334000000001</v>
      </c>
      <c r="X34" s="47">
        <v>0</v>
      </c>
      <c r="Y34" s="49">
        <v>394790.35800000001</v>
      </c>
      <c r="Z34" s="51">
        <v>689758.26599999995</v>
      </c>
      <c r="AA34" s="53">
        <v>875537.71</v>
      </c>
      <c r="AB34" s="55">
        <v>607495.79099999997</v>
      </c>
      <c r="AC34" s="57">
        <v>400814.68</v>
      </c>
      <c r="AD34" s="59">
        <v>2985412.906</v>
      </c>
      <c r="AE34" s="61" t="s">
        <v>48</v>
      </c>
      <c r="AF34" s="63">
        <v>0</v>
      </c>
      <c r="AG34" s="65">
        <v>0</v>
      </c>
      <c r="AH34" s="67">
        <v>0</v>
      </c>
      <c r="AI34" s="69">
        <v>137367.405</v>
      </c>
      <c r="AJ34" s="71">
        <v>486753.39799999999</v>
      </c>
      <c r="AK34" s="73">
        <v>1644680.706</v>
      </c>
      <c r="AL34" s="75">
        <v>2249643.335</v>
      </c>
      <c r="AM34" s="77">
        <v>1840559.544</v>
      </c>
      <c r="AN34" s="79">
        <v>6359004.3880000003</v>
      </c>
    </row>
    <row r="35" spans="1:40" ht="14.25" customHeight="1" x14ac:dyDescent="0.15">
      <c r="A35" s="1" t="s">
        <v>49</v>
      </c>
      <c r="B35" s="3">
        <v>644690.99800000002</v>
      </c>
      <c r="C35" s="5">
        <v>1133329.169</v>
      </c>
      <c r="D35" s="7">
        <v>0</v>
      </c>
      <c r="E35" s="9">
        <v>7872810.1349999998</v>
      </c>
      <c r="F35" s="11">
        <v>11666123.438999999</v>
      </c>
      <c r="G35" s="13">
        <v>13207926.102</v>
      </c>
      <c r="H35" s="15">
        <v>14839814.687000001</v>
      </c>
      <c r="I35" s="17">
        <v>12794280.291999999</v>
      </c>
      <c r="J35" s="19">
        <v>62158974.821999997</v>
      </c>
      <c r="K35" s="21" t="s">
        <v>49</v>
      </c>
      <c r="L35" s="23">
        <v>633745.201</v>
      </c>
      <c r="M35" s="25">
        <v>1108536.0660000001</v>
      </c>
      <c r="N35" s="27">
        <v>0</v>
      </c>
      <c r="O35" s="29">
        <v>6004494.9230000004</v>
      </c>
      <c r="P35" s="31">
        <v>8639356.3029999994</v>
      </c>
      <c r="Q35" s="33">
        <v>7844066.5420000004</v>
      </c>
      <c r="R35" s="35">
        <v>7518274.2000000002</v>
      </c>
      <c r="S35" s="37">
        <v>6912056.8820000002</v>
      </c>
      <c r="T35" s="39">
        <v>38660530.116999999</v>
      </c>
      <c r="U35" s="41" t="s">
        <v>49</v>
      </c>
      <c r="V35" s="43">
        <v>10945.797</v>
      </c>
      <c r="W35" s="45">
        <v>24793.102999999999</v>
      </c>
      <c r="X35" s="47">
        <v>0</v>
      </c>
      <c r="Y35" s="49">
        <v>1343468.2760000001</v>
      </c>
      <c r="Z35" s="51">
        <v>1782582.1669999999</v>
      </c>
      <c r="AA35" s="53">
        <v>2007518.689</v>
      </c>
      <c r="AB35" s="55">
        <v>1722053.55</v>
      </c>
      <c r="AC35" s="57">
        <v>1453082.3870000001</v>
      </c>
      <c r="AD35" s="59">
        <v>8344443.9689999996</v>
      </c>
      <c r="AE35" s="61" t="s">
        <v>49</v>
      </c>
      <c r="AF35" s="63">
        <v>0</v>
      </c>
      <c r="AG35" s="65">
        <v>0</v>
      </c>
      <c r="AH35" s="67">
        <v>0</v>
      </c>
      <c r="AI35" s="69">
        <v>524846.93599999999</v>
      </c>
      <c r="AJ35" s="71">
        <v>1244184.969</v>
      </c>
      <c r="AK35" s="73">
        <v>3356340.8709999998</v>
      </c>
      <c r="AL35" s="75">
        <v>5599486.9369999999</v>
      </c>
      <c r="AM35" s="77">
        <v>4429141.023</v>
      </c>
      <c r="AN35" s="79">
        <v>15154000.736</v>
      </c>
    </row>
    <row r="36" spans="1:40" ht="14.25" customHeight="1" x14ac:dyDescent="0.15">
      <c r="A36" s="1" t="s">
        <v>50</v>
      </c>
      <c r="B36" s="3">
        <v>512786.141</v>
      </c>
      <c r="C36" s="5">
        <v>1019569.568</v>
      </c>
      <c r="D36" s="7">
        <v>0</v>
      </c>
      <c r="E36" s="9">
        <v>5683350.176</v>
      </c>
      <c r="F36" s="11">
        <v>6420563.057</v>
      </c>
      <c r="G36" s="13">
        <v>7819907.8720000004</v>
      </c>
      <c r="H36" s="15">
        <v>8349830.3760000002</v>
      </c>
      <c r="I36" s="17">
        <v>6429952.0930000003</v>
      </c>
      <c r="J36" s="19">
        <v>36235959.283</v>
      </c>
      <c r="K36" s="21" t="s">
        <v>50</v>
      </c>
      <c r="L36" s="23">
        <v>502096.24900000001</v>
      </c>
      <c r="M36" s="25">
        <v>985491.63600000006</v>
      </c>
      <c r="N36" s="27">
        <v>0</v>
      </c>
      <c r="O36" s="29">
        <v>4140418.2549999999</v>
      </c>
      <c r="P36" s="31">
        <v>4263942.1720000003</v>
      </c>
      <c r="Q36" s="33">
        <v>3752795.372</v>
      </c>
      <c r="R36" s="35">
        <v>3296283.8820000002</v>
      </c>
      <c r="S36" s="37">
        <v>2551933.094</v>
      </c>
      <c r="T36" s="39">
        <v>19492960.66</v>
      </c>
      <c r="U36" s="41" t="s">
        <v>50</v>
      </c>
      <c r="V36" s="43">
        <v>10689.892</v>
      </c>
      <c r="W36" s="45">
        <v>34077.932000000001</v>
      </c>
      <c r="X36" s="47">
        <v>0</v>
      </c>
      <c r="Y36" s="49">
        <v>1085937.8370000001</v>
      </c>
      <c r="Z36" s="51">
        <v>1204093.763</v>
      </c>
      <c r="AA36" s="53">
        <v>1298156.1710000001</v>
      </c>
      <c r="AB36" s="55">
        <v>1122000.9310000001</v>
      </c>
      <c r="AC36" s="57">
        <v>843808.30799999996</v>
      </c>
      <c r="AD36" s="59">
        <v>5598764.8339999998</v>
      </c>
      <c r="AE36" s="61" t="s">
        <v>50</v>
      </c>
      <c r="AF36" s="63">
        <v>0</v>
      </c>
      <c r="AG36" s="65">
        <v>0</v>
      </c>
      <c r="AH36" s="67">
        <v>0</v>
      </c>
      <c r="AI36" s="69">
        <v>456994.08399999997</v>
      </c>
      <c r="AJ36" s="71">
        <v>952527.12199999997</v>
      </c>
      <c r="AK36" s="73">
        <v>2768956.3289999999</v>
      </c>
      <c r="AL36" s="75">
        <v>3931545.5630000001</v>
      </c>
      <c r="AM36" s="77">
        <v>3034210.6910000001</v>
      </c>
      <c r="AN36" s="79">
        <v>11144233.789000001</v>
      </c>
    </row>
    <row r="37" spans="1:40" ht="14.25" customHeight="1" x14ac:dyDescent="0.15">
      <c r="A37" s="1" t="s">
        <v>51</v>
      </c>
      <c r="B37" s="3">
        <v>74857.410999999993</v>
      </c>
      <c r="C37" s="5">
        <v>195438.94</v>
      </c>
      <c r="D37" s="7">
        <v>0</v>
      </c>
      <c r="E37" s="9">
        <v>1235219.047</v>
      </c>
      <c r="F37" s="11">
        <v>1855135.7649999999</v>
      </c>
      <c r="G37" s="13">
        <v>2128349.4569999999</v>
      </c>
      <c r="H37" s="15">
        <v>2165984.1329999999</v>
      </c>
      <c r="I37" s="17">
        <v>1564703.06</v>
      </c>
      <c r="J37" s="19">
        <v>9219687.8129999992</v>
      </c>
      <c r="K37" s="21" t="s">
        <v>51</v>
      </c>
      <c r="L37" s="23">
        <v>72326.760999999999</v>
      </c>
      <c r="M37" s="25">
        <v>183969.91699999999</v>
      </c>
      <c r="N37" s="27">
        <v>0</v>
      </c>
      <c r="O37" s="29">
        <v>840564.94200000004</v>
      </c>
      <c r="P37" s="31">
        <v>1184099.9129999999</v>
      </c>
      <c r="Q37" s="33">
        <v>958097.02599999995</v>
      </c>
      <c r="R37" s="35">
        <v>812334.58400000003</v>
      </c>
      <c r="S37" s="37">
        <v>611915.13600000006</v>
      </c>
      <c r="T37" s="39">
        <v>4663308.2790000001</v>
      </c>
      <c r="U37" s="41" t="s">
        <v>51</v>
      </c>
      <c r="V37" s="43">
        <v>2530.65</v>
      </c>
      <c r="W37" s="45">
        <v>11469.022999999999</v>
      </c>
      <c r="X37" s="47">
        <v>0</v>
      </c>
      <c r="Y37" s="49">
        <v>219212.73800000001</v>
      </c>
      <c r="Z37" s="51">
        <v>320556.19199999998</v>
      </c>
      <c r="AA37" s="53">
        <v>304560.79700000002</v>
      </c>
      <c r="AB37" s="55">
        <v>220855.90100000001</v>
      </c>
      <c r="AC37" s="57">
        <v>169957.31599999999</v>
      </c>
      <c r="AD37" s="59">
        <v>1249142.6170000001</v>
      </c>
      <c r="AE37" s="61" t="s">
        <v>51</v>
      </c>
      <c r="AF37" s="63">
        <v>0</v>
      </c>
      <c r="AG37" s="65">
        <v>0</v>
      </c>
      <c r="AH37" s="67">
        <v>0</v>
      </c>
      <c r="AI37" s="69">
        <v>175441.367</v>
      </c>
      <c r="AJ37" s="71">
        <v>350479.66</v>
      </c>
      <c r="AK37" s="73">
        <v>865691.63399999996</v>
      </c>
      <c r="AL37" s="75">
        <v>1132793.648</v>
      </c>
      <c r="AM37" s="77">
        <v>782830.60800000001</v>
      </c>
      <c r="AN37" s="79">
        <v>3307236.9169999999</v>
      </c>
    </row>
    <row r="38" spans="1:40" ht="14.25" customHeight="1" x14ac:dyDescent="0.15">
      <c r="A38" s="2" t="s">
        <v>52</v>
      </c>
      <c r="B38" s="4">
        <v>90768.944000000003</v>
      </c>
      <c r="C38" s="6">
        <v>156465.611</v>
      </c>
      <c r="D38" s="8">
        <v>0</v>
      </c>
      <c r="E38" s="10">
        <v>1165336.078</v>
      </c>
      <c r="F38" s="12">
        <v>1384289.041</v>
      </c>
      <c r="G38" s="14">
        <v>1673819.1980000001</v>
      </c>
      <c r="H38" s="16">
        <v>1981050.348</v>
      </c>
      <c r="I38" s="18">
        <v>1646042.747</v>
      </c>
      <c r="J38" s="20">
        <v>8097771.9670000002</v>
      </c>
      <c r="K38" s="22" t="s">
        <v>52</v>
      </c>
      <c r="L38" s="24">
        <v>88626.804999999993</v>
      </c>
      <c r="M38" s="26">
        <v>150179.80100000001</v>
      </c>
      <c r="N38" s="28">
        <v>0</v>
      </c>
      <c r="O38" s="30">
        <v>814966.28700000001</v>
      </c>
      <c r="P38" s="32">
        <v>897761.51199999999</v>
      </c>
      <c r="Q38" s="34">
        <v>818864.647</v>
      </c>
      <c r="R38" s="36">
        <v>817592.076</v>
      </c>
      <c r="S38" s="38">
        <v>640740.24899999995</v>
      </c>
      <c r="T38" s="40">
        <v>4228731.3770000003</v>
      </c>
      <c r="U38" s="42" t="s">
        <v>52</v>
      </c>
      <c r="V38" s="44">
        <v>2142.1390000000001</v>
      </c>
      <c r="W38" s="46">
        <v>6285.81</v>
      </c>
      <c r="X38" s="48">
        <v>0</v>
      </c>
      <c r="Y38" s="50">
        <v>239760.99600000001</v>
      </c>
      <c r="Z38" s="52">
        <v>269050.46899999998</v>
      </c>
      <c r="AA38" s="54">
        <v>315524.52399999998</v>
      </c>
      <c r="AB38" s="56">
        <v>298988.56300000002</v>
      </c>
      <c r="AC38" s="58">
        <v>213053.709</v>
      </c>
      <c r="AD38" s="60">
        <v>1344806.21</v>
      </c>
      <c r="AE38" s="62" t="s">
        <v>52</v>
      </c>
      <c r="AF38" s="64">
        <v>0</v>
      </c>
      <c r="AG38" s="66">
        <v>0</v>
      </c>
      <c r="AH38" s="68">
        <v>0</v>
      </c>
      <c r="AI38" s="70">
        <v>110608.795</v>
      </c>
      <c r="AJ38" s="72">
        <v>217477.06</v>
      </c>
      <c r="AK38" s="74">
        <v>539430.027</v>
      </c>
      <c r="AL38" s="76">
        <v>864469.70900000003</v>
      </c>
      <c r="AM38" s="78">
        <v>792248.78899999999</v>
      </c>
      <c r="AN38" s="80">
        <v>2524234.38</v>
      </c>
    </row>
    <row r="39" spans="1:40" ht="14.25" customHeight="1" x14ac:dyDescent="0.15">
      <c r="A39" s="1" t="s">
        <v>53</v>
      </c>
      <c r="B39" s="3">
        <v>39842.743999999999</v>
      </c>
      <c r="C39" s="5">
        <v>113658.238</v>
      </c>
      <c r="D39" s="7">
        <v>0</v>
      </c>
      <c r="E39" s="9">
        <v>616250.74600000004</v>
      </c>
      <c r="F39" s="11">
        <v>906143.46400000004</v>
      </c>
      <c r="G39" s="13">
        <v>966967.03399999999</v>
      </c>
      <c r="H39" s="15">
        <v>1107884.7849999999</v>
      </c>
      <c r="I39" s="17">
        <v>879805.07</v>
      </c>
      <c r="J39" s="19">
        <v>4630552.0810000002</v>
      </c>
      <c r="K39" s="21" t="s">
        <v>53</v>
      </c>
      <c r="L39" s="23">
        <v>36210.326000000001</v>
      </c>
      <c r="M39" s="25">
        <v>103876.33500000001</v>
      </c>
      <c r="N39" s="27">
        <v>0</v>
      </c>
      <c r="O39" s="29">
        <v>365683.701</v>
      </c>
      <c r="P39" s="31">
        <v>513719.973</v>
      </c>
      <c r="Q39" s="33">
        <v>391553.391</v>
      </c>
      <c r="R39" s="35">
        <v>326557.49599999998</v>
      </c>
      <c r="S39" s="37">
        <v>230745.087</v>
      </c>
      <c r="T39" s="39">
        <v>1968346.3089999999</v>
      </c>
      <c r="U39" s="41" t="s">
        <v>53</v>
      </c>
      <c r="V39" s="43">
        <v>3632.4180000000001</v>
      </c>
      <c r="W39" s="45">
        <v>9781.9030000000002</v>
      </c>
      <c r="X39" s="47">
        <v>0</v>
      </c>
      <c r="Y39" s="49">
        <v>176273.97899999999</v>
      </c>
      <c r="Z39" s="51">
        <v>226574.20800000001</v>
      </c>
      <c r="AA39" s="53">
        <v>226257.389</v>
      </c>
      <c r="AB39" s="55">
        <v>163500.95800000001</v>
      </c>
      <c r="AC39" s="57">
        <v>107635.43700000001</v>
      </c>
      <c r="AD39" s="59">
        <v>913656.29200000002</v>
      </c>
      <c r="AE39" s="61" t="s">
        <v>53</v>
      </c>
      <c r="AF39" s="63">
        <v>0</v>
      </c>
      <c r="AG39" s="65">
        <v>0</v>
      </c>
      <c r="AH39" s="67">
        <v>0</v>
      </c>
      <c r="AI39" s="69">
        <v>74293.066000000006</v>
      </c>
      <c r="AJ39" s="71">
        <v>165849.283</v>
      </c>
      <c r="AK39" s="73">
        <v>349156.25400000002</v>
      </c>
      <c r="AL39" s="75">
        <v>617826.33100000001</v>
      </c>
      <c r="AM39" s="77">
        <v>541424.54599999997</v>
      </c>
      <c r="AN39" s="79">
        <v>1748549.48</v>
      </c>
    </row>
    <row r="40" spans="1:40" ht="14.25" customHeight="1" x14ac:dyDescent="0.15">
      <c r="A40" s="1" t="s">
        <v>54</v>
      </c>
      <c r="B40" s="3">
        <v>63925.733</v>
      </c>
      <c r="C40" s="5">
        <v>122525.17600000001</v>
      </c>
      <c r="D40" s="7">
        <v>0</v>
      </c>
      <c r="E40" s="9">
        <v>1062029.416</v>
      </c>
      <c r="F40" s="11">
        <v>1201491.7509999999</v>
      </c>
      <c r="G40" s="13">
        <v>1273508.31</v>
      </c>
      <c r="H40" s="15">
        <v>1428597.2990000001</v>
      </c>
      <c r="I40" s="17">
        <v>1125355.8589999999</v>
      </c>
      <c r="J40" s="19">
        <v>6277433.5439999998</v>
      </c>
      <c r="K40" s="21" t="s">
        <v>54</v>
      </c>
      <c r="L40" s="23">
        <v>59985.231</v>
      </c>
      <c r="M40" s="25">
        <v>112032.981</v>
      </c>
      <c r="N40" s="27">
        <v>0</v>
      </c>
      <c r="O40" s="29">
        <v>641547.19799999997</v>
      </c>
      <c r="P40" s="31">
        <v>668169.81099999999</v>
      </c>
      <c r="Q40" s="33">
        <v>504441.71299999999</v>
      </c>
      <c r="R40" s="35">
        <v>396790.83399999997</v>
      </c>
      <c r="S40" s="37">
        <v>258095.978</v>
      </c>
      <c r="T40" s="39">
        <v>2641063.7459999998</v>
      </c>
      <c r="U40" s="41" t="s">
        <v>54</v>
      </c>
      <c r="V40" s="43">
        <v>3940.502</v>
      </c>
      <c r="W40" s="45">
        <v>10492.195</v>
      </c>
      <c r="X40" s="47">
        <v>0</v>
      </c>
      <c r="Y40" s="49">
        <v>326406.87699999998</v>
      </c>
      <c r="Z40" s="51">
        <v>361996.06900000002</v>
      </c>
      <c r="AA40" s="53">
        <v>315961.554</v>
      </c>
      <c r="AB40" s="55">
        <v>247120.29399999999</v>
      </c>
      <c r="AC40" s="57">
        <v>156457.00599999999</v>
      </c>
      <c r="AD40" s="59">
        <v>1422374.497</v>
      </c>
      <c r="AE40" s="61" t="s">
        <v>54</v>
      </c>
      <c r="AF40" s="63">
        <v>0</v>
      </c>
      <c r="AG40" s="65">
        <v>0</v>
      </c>
      <c r="AH40" s="67">
        <v>0</v>
      </c>
      <c r="AI40" s="69">
        <v>94075.341</v>
      </c>
      <c r="AJ40" s="71">
        <v>171325.87100000001</v>
      </c>
      <c r="AK40" s="73">
        <v>453105.04300000001</v>
      </c>
      <c r="AL40" s="75">
        <v>784686.17099999997</v>
      </c>
      <c r="AM40" s="77">
        <v>710802.875</v>
      </c>
      <c r="AN40" s="79">
        <v>2213995.301</v>
      </c>
    </row>
    <row r="41" spans="1:40" ht="14.25" customHeight="1" x14ac:dyDescent="0.15">
      <c r="A41" s="1" t="s">
        <v>55</v>
      </c>
      <c r="B41" s="3">
        <v>153782.239</v>
      </c>
      <c r="C41" s="5">
        <v>331623.71299999999</v>
      </c>
      <c r="D41" s="7">
        <v>0</v>
      </c>
      <c r="E41" s="9">
        <v>2390401.1260000002</v>
      </c>
      <c r="F41" s="11">
        <v>2773134.1129999999</v>
      </c>
      <c r="G41" s="13">
        <v>3070173.764</v>
      </c>
      <c r="H41" s="15">
        <v>3262416.2310000001</v>
      </c>
      <c r="I41" s="17">
        <v>2628938.094</v>
      </c>
      <c r="J41" s="19">
        <v>14610469.279999999</v>
      </c>
      <c r="K41" s="21" t="s">
        <v>55</v>
      </c>
      <c r="L41" s="23">
        <v>144231.375</v>
      </c>
      <c r="M41" s="25">
        <v>302186.76500000001</v>
      </c>
      <c r="N41" s="27">
        <v>0</v>
      </c>
      <c r="O41" s="29">
        <v>1560937.5149999999</v>
      </c>
      <c r="P41" s="31">
        <v>1649409.04</v>
      </c>
      <c r="Q41" s="33">
        <v>1292553.324</v>
      </c>
      <c r="R41" s="35">
        <v>969615.86</v>
      </c>
      <c r="S41" s="37">
        <v>667102.60699999996</v>
      </c>
      <c r="T41" s="39">
        <v>6586036.4859999996</v>
      </c>
      <c r="U41" s="41" t="s">
        <v>55</v>
      </c>
      <c r="V41" s="43">
        <v>9550.8639999999996</v>
      </c>
      <c r="W41" s="45">
        <v>29436.948</v>
      </c>
      <c r="X41" s="47">
        <v>0</v>
      </c>
      <c r="Y41" s="49">
        <v>609534.44900000002</v>
      </c>
      <c r="Z41" s="51">
        <v>721224.31099999999</v>
      </c>
      <c r="AA41" s="53">
        <v>786953.07</v>
      </c>
      <c r="AB41" s="55">
        <v>664699.98899999994</v>
      </c>
      <c r="AC41" s="57">
        <v>504871.47100000002</v>
      </c>
      <c r="AD41" s="59">
        <v>3326271.102</v>
      </c>
      <c r="AE41" s="61" t="s">
        <v>55</v>
      </c>
      <c r="AF41" s="63">
        <v>0</v>
      </c>
      <c r="AG41" s="65">
        <v>0</v>
      </c>
      <c r="AH41" s="67">
        <v>0</v>
      </c>
      <c r="AI41" s="69">
        <v>219929.16200000001</v>
      </c>
      <c r="AJ41" s="71">
        <v>402500.76199999999</v>
      </c>
      <c r="AK41" s="73">
        <v>990667.37</v>
      </c>
      <c r="AL41" s="75">
        <v>1628100.382</v>
      </c>
      <c r="AM41" s="77">
        <v>1456964.0160000001</v>
      </c>
      <c r="AN41" s="79">
        <v>4698161.6919999998</v>
      </c>
    </row>
    <row r="42" spans="1:40" ht="14.25" customHeight="1" x14ac:dyDescent="0.15">
      <c r="A42" s="1" t="s">
        <v>56</v>
      </c>
      <c r="B42" s="3">
        <v>292717.76299999998</v>
      </c>
      <c r="C42" s="5">
        <v>507437.18</v>
      </c>
      <c r="D42" s="7">
        <v>0</v>
      </c>
      <c r="E42" s="9">
        <v>3218796.764</v>
      </c>
      <c r="F42" s="11">
        <v>3568772.523</v>
      </c>
      <c r="G42" s="13">
        <v>4132271.5789999999</v>
      </c>
      <c r="H42" s="15">
        <v>4247294.7640000004</v>
      </c>
      <c r="I42" s="17">
        <v>3604718.4789999998</v>
      </c>
      <c r="J42" s="19">
        <v>19572009.052000001</v>
      </c>
      <c r="K42" s="21" t="s">
        <v>56</v>
      </c>
      <c r="L42" s="23">
        <v>279663.71899999998</v>
      </c>
      <c r="M42" s="25">
        <v>468993.14299999998</v>
      </c>
      <c r="N42" s="27">
        <v>0</v>
      </c>
      <c r="O42" s="29">
        <v>2205436.3679999998</v>
      </c>
      <c r="P42" s="31">
        <v>2233614.5929999999</v>
      </c>
      <c r="Q42" s="33">
        <v>1924354.4010000001</v>
      </c>
      <c r="R42" s="35">
        <v>1479734.2039999999</v>
      </c>
      <c r="S42" s="37">
        <v>1062893.0870000001</v>
      </c>
      <c r="T42" s="39">
        <v>9654689.5150000006</v>
      </c>
      <c r="U42" s="41" t="s">
        <v>56</v>
      </c>
      <c r="V42" s="43">
        <v>13054.044</v>
      </c>
      <c r="W42" s="45">
        <v>38444.036999999997</v>
      </c>
      <c r="X42" s="47">
        <v>0</v>
      </c>
      <c r="Y42" s="49">
        <v>678621.91500000004</v>
      </c>
      <c r="Z42" s="51">
        <v>765812.65800000005</v>
      </c>
      <c r="AA42" s="53">
        <v>848572.23600000003</v>
      </c>
      <c r="AB42" s="55">
        <v>765491.65700000001</v>
      </c>
      <c r="AC42" s="57">
        <v>645124.02800000005</v>
      </c>
      <c r="AD42" s="59">
        <v>3755120.5750000002</v>
      </c>
      <c r="AE42" s="61" t="s">
        <v>56</v>
      </c>
      <c r="AF42" s="63">
        <v>0</v>
      </c>
      <c r="AG42" s="65">
        <v>0</v>
      </c>
      <c r="AH42" s="67">
        <v>0</v>
      </c>
      <c r="AI42" s="69">
        <v>334738.48100000003</v>
      </c>
      <c r="AJ42" s="71">
        <v>569345.272</v>
      </c>
      <c r="AK42" s="73">
        <v>1359344.942</v>
      </c>
      <c r="AL42" s="75">
        <v>2002068.9029999999</v>
      </c>
      <c r="AM42" s="77">
        <v>1896701.3640000001</v>
      </c>
      <c r="AN42" s="79">
        <v>6162198.9620000003</v>
      </c>
    </row>
    <row r="43" spans="1:40" ht="14.25" customHeight="1" x14ac:dyDescent="0.15">
      <c r="A43" s="2" t="s">
        <v>57</v>
      </c>
      <c r="B43" s="4">
        <v>100748.999</v>
      </c>
      <c r="C43" s="6">
        <v>174274.52799999999</v>
      </c>
      <c r="D43" s="8">
        <v>0</v>
      </c>
      <c r="E43" s="10">
        <v>2089632.9639999999</v>
      </c>
      <c r="F43" s="12">
        <v>1993862.2409999999</v>
      </c>
      <c r="G43" s="14">
        <v>2109534.2850000001</v>
      </c>
      <c r="H43" s="16">
        <v>2447636.5</v>
      </c>
      <c r="I43" s="18">
        <v>1769766.737</v>
      </c>
      <c r="J43" s="20">
        <v>10685456.254000001</v>
      </c>
      <c r="K43" s="22" t="s">
        <v>57</v>
      </c>
      <c r="L43" s="24">
        <v>97181.644</v>
      </c>
      <c r="M43" s="26">
        <v>165310.804</v>
      </c>
      <c r="N43" s="28">
        <v>0</v>
      </c>
      <c r="O43" s="30">
        <v>1372561.7309999999</v>
      </c>
      <c r="P43" s="32">
        <v>1176737.612</v>
      </c>
      <c r="Q43" s="34">
        <v>868750.13899999997</v>
      </c>
      <c r="R43" s="36">
        <v>713217.61100000003</v>
      </c>
      <c r="S43" s="38">
        <v>437760.83199999999</v>
      </c>
      <c r="T43" s="40">
        <v>4831520.3729999997</v>
      </c>
      <c r="U43" s="42" t="s">
        <v>57</v>
      </c>
      <c r="V43" s="44">
        <v>3567.355</v>
      </c>
      <c r="W43" s="46">
        <v>8963.7240000000002</v>
      </c>
      <c r="X43" s="48">
        <v>0</v>
      </c>
      <c r="Y43" s="50">
        <v>454022.93400000001</v>
      </c>
      <c r="Z43" s="52">
        <v>482976.049</v>
      </c>
      <c r="AA43" s="54">
        <v>494570.859</v>
      </c>
      <c r="AB43" s="56">
        <v>458241.745</v>
      </c>
      <c r="AC43" s="58">
        <v>344971.65700000001</v>
      </c>
      <c r="AD43" s="60">
        <v>2247314.3229999999</v>
      </c>
      <c r="AE43" s="62" t="s">
        <v>57</v>
      </c>
      <c r="AF43" s="64">
        <v>0</v>
      </c>
      <c r="AG43" s="66">
        <v>0</v>
      </c>
      <c r="AH43" s="68">
        <v>0</v>
      </c>
      <c r="AI43" s="70">
        <v>263048.299</v>
      </c>
      <c r="AJ43" s="72">
        <v>334148.58</v>
      </c>
      <c r="AK43" s="74">
        <v>746213.28700000001</v>
      </c>
      <c r="AL43" s="76">
        <v>1276177.1440000001</v>
      </c>
      <c r="AM43" s="78">
        <v>987034.24800000002</v>
      </c>
      <c r="AN43" s="80">
        <v>3606621.5580000002</v>
      </c>
    </row>
    <row r="44" spans="1:40" ht="14.25" customHeight="1" x14ac:dyDescent="0.15">
      <c r="A44" s="1" t="s">
        <v>58</v>
      </c>
      <c r="B44" s="3">
        <v>48450.482000000004</v>
      </c>
      <c r="C44" s="5">
        <v>137235.18400000001</v>
      </c>
      <c r="D44" s="7">
        <v>0</v>
      </c>
      <c r="E44" s="9">
        <v>870210.49100000004</v>
      </c>
      <c r="F44" s="11">
        <v>1155337.1939999999</v>
      </c>
      <c r="G44" s="13">
        <v>1368160.9110000001</v>
      </c>
      <c r="H44" s="15">
        <v>1578061.9669999999</v>
      </c>
      <c r="I44" s="17">
        <v>1149652.2819999999</v>
      </c>
      <c r="J44" s="19">
        <v>6307108.5109999999</v>
      </c>
      <c r="K44" s="21" t="s">
        <v>58</v>
      </c>
      <c r="L44" s="23">
        <v>46860.271999999997</v>
      </c>
      <c r="M44" s="25">
        <v>128000.048</v>
      </c>
      <c r="N44" s="27">
        <v>0</v>
      </c>
      <c r="O44" s="29">
        <v>606968.826</v>
      </c>
      <c r="P44" s="31">
        <v>719485.41299999994</v>
      </c>
      <c r="Q44" s="33">
        <v>626108.38</v>
      </c>
      <c r="R44" s="35">
        <v>469378.277</v>
      </c>
      <c r="S44" s="37">
        <v>322810.15299999999</v>
      </c>
      <c r="T44" s="39">
        <v>2919611.3689999999</v>
      </c>
      <c r="U44" s="41" t="s">
        <v>58</v>
      </c>
      <c r="V44" s="43">
        <v>1590.21</v>
      </c>
      <c r="W44" s="45">
        <v>9235.1360000000004</v>
      </c>
      <c r="X44" s="47">
        <v>0</v>
      </c>
      <c r="Y44" s="49">
        <v>181513.58799999999</v>
      </c>
      <c r="Z44" s="51">
        <v>244288.198</v>
      </c>
      <c r="AA44" s="53">
        <v>287838.66399999999</v>
      </c>
      <c r="AB44" s="55">
        <v>228387.77499999999</v>
      </c>
      <c r="AC44" s="57">
        <v>136745.96799999999</v>
      </c>
      <c r="AD44" s="59">
        <v>1089599.5390000001</v>
      </c>
      <c r="AE44" s="61" t="s">
        <v>58</v>
      </c>
      <c r="AF44" s="63">
        <v>0</v>
      </c>
      <c r="AG44" s="65">
        <v>0</v>
      </c>
      <c r="AH44" s="67">
        <v>0</v>
      </c>
      <c r="AI44" s="69">
        <v>81728.077000000005</v>
      </c>
      <c r="AJ44" s="71">
        <v>191563.58300000001</v>
      </c>
      <c r="AK44" s="73">
        <v>454213.86700000003</v>
      </c>
      <c r="AL44" s="75">
        <v>880295.91500000004</v>
      </c>
      <c r="AM44" s="77">
        <v>690096.16099999996</v>
      </c>
      <c r="AN44" s="79">
        <v>2297897.6030000001</v>
      </c>
    </row>
    <row r="45" spans="1:40" ht="14.25" customHeight="1" x14ac:dyDescent="0.15">
      <c r="A45" s="1" t="s">
        <v>59</v>
      </c>
      <c r="B45" s="3">
        <v>66867.758000000002</v>
      </c>
      <c r="C45" s="5">
        <v>164523.51699999999</v>
      </c>
      <c r="D45" s="7">
        <v>0</v>
      </c>
      <c r="E45" s="9">
        <v>1189397.841</v>
      </c>
      <c r="F45" s="11">
        <v>1419752.45</v>
      </c>
      <c r="G45" s="13">
        <v>1742708.2479999999</v>
      </c>
      <c r="H45" s="15">
        <v>1677029.27</v>
      </c>
      <c r="I45" s="17">
        <v>1216284.8870000001</v>
      </c>
      <c r="J45" s="19">
        <v>7476563.9709999999</v>
      </c>
      <c r="K45" s="21" t="s">
        <v>59</v>
      </c>
      <c r="L45" s="23">
        <v>63361.961000000003</v>
      </c>
      <c r="M45" s="25">
        <v>154182.61799999999</v>
      </c>
      <c r="N45" s="27">
        <v>0</v>
      </c>
      <c r="O45" s="29">
        <v>820998.43299999996</v>
      </c>
      <c r="P45" s="31">
        <v>925607.03500000003</v>
      </c>
      <c r="Q45" s="33">
        <v>817037.34699999995</v>
      </c>
      <c r="R45" s="35">
        <v>622517.71699999995</v>
      </c>
      <c r="S45" s="37">
        <v>433580.14</v>
      </c>
      <c r="T45" s="39">
        <v>3837285.2510000002</v>
      </c>
      <c r="U45" s="41" t="s">
        <v>59</v>
      </c>
      <c r="V45" s="43">
        <v>3505.797</v>
      </c>
      <c r="W45" s="45">
        <v>10340.898999999999</v>
      </c>
      <c r="X45" s="47">
        <v>0</v>
      </c>
      <c r="Y45" s="49">
        <v>237819.367</v>
      </c>
      <c r="Z45" s="51">
        <v>269462.80300000001</v>
      </c>
      <c r="AA45" s="53">
        <v>260609.48800000001</v>
      </c>
      <c r="AB45" s="55">
        <v>201276.34099999999</v>
      </c>
      <c r="AC45" s="57">
        <v>144396.88099999999</v>
      </c>
      <c r="AD45" s="59">
        <v>1127411.5759999999</v>
      </c>
      <c r="AE45" s="61" t="s">
        <v>59</v>
      </c>
      <c r="AF45" s="63">
        <v>0</v>
      </c>
      <c r="AG45" s="65">
        <v>0</v>
      </c>
      <c r="AH45" s="67">
        <v>0</v>
      </c>
      <c r="AI45" s="69">
        <v>130580.041</v>
      </c>
      <c r="AJ45" s="71">
        <v>224682.61199999999</v>
      </c>
      <c r="AK45" s="73">
        <v>665061.41299999994</v>
      </c>
      <c r="AL45" s="75">
        <v>853235.21200000006</v>
      </c>
      <c r="AM45" s="77">
        <v>638307.86600000004</v>
      </c>
      <c r="AN45" s="79">
        <v>2511867.1439999999</v>
      </c>
    </row>
    <row r="46" spans="1:40" ht="14.25" customHeight="1" x14ac:dyDescent="0.15">
      <c r="A46" s="1" t="s">
        <v>60</v>
      </c>
      <c r="B46" s="3">
        <v>140733.89799999999</v>
      </c>
      <c r="C46" s="5">
        <v>225820.318</v>
      </c>
      <c r="D46" s="7">
        <v>0</v>
      </c>
      <c r="E46" s="9">
        <v>2013269.48</v>
      </c>
      <c r="F46" s="11">
        <v>1943579.4979999999</v>
      </c>
      <c r="G46" s="13">
        <v>2223350.7400000002</v>
      </c>
      <c r="H46" s="15">
        <v>2637505.5210000002</v>
      </c>
      <c r="I46" s="17">
        <v>2276903.9530000002</v>
      </c>
      <c r="J46" s="19">
        <v>11461163.408</v>
      </c>
      <c r="K46" s="21" t="s">
        <v>60</v>
      </c>
      <c r="L46" s="23">
        <v>135237.63399999999</v>
      </c>
      <c r="M46" s="25">
        <v>210787.52900000001</v>
      </c>
      <c r="N46" s="27">
        <v>0</v>
      </c>
      <c r="O46" s="29">
        <v>1313794.0290000001</v>
      </c>
      <c r="P46" s="31">
        <v>1167058.8</v>
      </c>
      <c r="Q46" s="33">
        <v>1022332.586</v>
      </c>
      <c r="R46" s="35">
        <v>892301.848</v>
      </c>
      <c r="S46" s="37">
        <v>646938.00600000005</v>
      </c>
      <c r="T46" s="39">
        <v>5388450.432</v>
      </c>
      <c r="U46" s="41" t="s">
        <v>60</v>
      </c>
      <c r="V46" s="43">
        <v>5496.2640000000001</v>
      </c>
      <c r="W46" s="45">
        <v>15032.789000000001</v>
      </c>
      <c r="X46" s="47">
        <v>0</v>
      </c>
      <c r="Y46" s="49">
        <v>517106.891</v>
      </c>
      <c r="Z46" s="51">
        <v>516457.73200000002</v>
      </c>
      <c r="AA46" s="53">
        <v>588348.87100000004</v>
      </c>
      <c r="AB46" s="55">
        <v>595246.71499999997</v>
      </c>
      <c r="AC46" s="57">
        <v>507245.28700000001</v>
      </c>
      <c r="AD46" s="59">
        <v>2744934.5490000001</v>
      </c>
      <c r="AE46" s="61" t="s">
        <v>60</v>
      </c>
      <c r="AF46" s="63">
        <v>0</v>
      </c>
      <c r="AG46" s="65">
        <v>0</v>
      </c>
      <c r="AH46" s="67">
        <v>0</v>
      </c>
      <c r="AI46" s="69">
        <v>182368.56</v>
      </c>
      <c r="AJ46" s="71">
        <v>260062.96599999999</v>
      </c>
      <c r="AK46" s="73">
        <v>612669.28300000005</v>
      </c>
      <c r="AL46" s="75">
        <v>1149956.9580000001</v>
      </c>
      <c r="AM46" s="77">
        <v>1122720.6599999999</v>
      </c>
      <c r="AN46" s="79">
        <v>3327778.4270000001</v>
      </c>
    </row>
    <row r="47" spans="1:40" ht="14.25" customHeight="1" x14ac:dyDescent="0.15">
      <c r="A47" s="1" t="s">
        <v>61</v>
      </c>
      <c r="B47" s="3">
        <v>37987.218999999997</v>
      </c>
      <c r="C47" s="5">
        <v>83543.790999999997</v>
      </c>
      <c r="D47" s="7">
        <v>0</v>
      </c>
      <c r="E47" s="9">
        <v>957306.38</v>
      </c>
      <c r="F47" s="11">
        <v>1007093.461</v>
      </c>
      <c r="G47" s="13">
        <v>1175684.037</v>
      </c>
      <c r="H47" s="15">
        <v>1458683.173</v>
      </c>
      <c r="I47" s="17">
        <v>1249811.6540000001</v>
      </c>
      <c r="J47" s="19">
        <v>5970109.7149999999</v>
      </c>
      <c r="K47" s="21" t="s">
        <v>61</v>
      </c>
      <c r="L47" s="23">
        <v>37110.489000000001</v>
      </c>
      <c r="M47" s="25">
        <v>81042.976999999999</v>
      </c>
      <c r="N47" s="27">
        <v>0</v>
      </c>
      <c r="O47" s="29">
        <v>589079.53500000003</v>
      </c>
      <c r="P47" s="31">
        <v>569614.71499999997</v>
      </c>
      <c r="Q47" s="33">
        <v>467536.90299999999</v>
      </c>
      <c r="R47" s="35">
        <v>321906.84000000003</v>
      </c>
      <c r="S47" s="37">
        <v>188137.035</v>
      </c>
      <c r="T47" s="39">
        <v>2254428.4939999999</v>
      </c>
      <c r="U47" s="41" t="s">
        <v>61</v>
      </c>
      <c r="V47" s="43">
        <v>876.73</v>
      </c>
      <c r="W47" s="45">
        <v>2500.8139999999999</v>
      </c>
      <c r="X47" s="47">
        <v>0</v>
      </c>
      <c r="Y47" s="49">
        <v>303460.58100000001</v>
      </c>
      <c r="Z47" s="51">
        <v>320414.76400000002</v>
      </c>
      <c r="AA47" s="53">
        <v>343985.92700000003</v>
      </c>
      <c r="AB47" s="55">
        <v>247459.07500000001</v>
      </c>
      <c r="AC47" s="57">
        <v>133794.51699999999</v>
      </c>
      <c r="AD47" s="59">
        <v>1352492.4080000001</v>
      </c>
      <c r="AE47" s="61" t="s">
        <v>61</v>
      </c>
      <c r="AF47" s="63">
        <v>0</v>
      </c>
      <c r="AG47" s="65">
        <v>0</v>
      </c>
      <c r="AH47" s="67">
        <v>0</v>
      </c>
      <c r="AI47" s="69">
        <v>64766.264000000003</v>
      </c>
      <c r="AJ47" s="71">
        <v>117063.982</v>
      </c>
      <c r="AK47" s="73">
        <v>364161.20699999999</v>
      </c>
      <c r="AL47" s="75">
        <v>889317.25800000003</v>
      </c>
      <c r="AM47" s="77">
        <v>927880.10199999996</v>
      </c>
      <c r="AN47" s="79">
        <v>2363188.8130000001</v>
      </c>
    </row>
    <row r="48" spans="1:40" ht="14.25" customHeight="1" x14ac:dyDescent="0.15">
      <c r="A48" s="2" t="s">
        <v>62</v>
      </c>
      <c r="B48" s="4">
        <v>377114.91700000002</v>
      </c>
      <c r="C48" s="6">
        <v>739978.299</v>
      </c>
      <c r="D48" s="8">
        <v>0</v>
      </c>
      <c r="E48" s="10">
        <v>6028278.4950000001</v>
      </c>
      <c r="F48" s="12">
        <v>6053024.7170000002</v>
      </c>
      <c r="G48" s="14">
        <v>6885517.1330000004</v>
      </c>
      <c r="H48" s="16">
        <v>7610535.0020000003</v>
      </c>
      <c r="I48" s="18">
        <v>5045143.341</v>
      </c>
      <c r="J48" s="20">
        <v>32739591.903999999</v>
      </c>
      <c r="K48" s="22" t="s">
        <v>62</v>
      </c>
      <c r="L48" s="24">
        <v>362730.38699999999</v>
      </c>
      <c r="M48" s="26">
        <v>692923.41099999996</v>
      </c>
      <c r="N48" s="28">
        <v>0</v>
      </c>
      <c r="O48" s="30">
        <v>4043546.8939999999</v>
      </c>
      <c r="P48" s="32">
        <v>3716478.4330000002</v>
      </c>
      <c r="Q48" s="34">
        <v>3102447.9929999998</v>
      </c>
      <c r="R48" s="36">
        <v>2638264.3689999999</v>
      </c>
      <c r="S48" s="38">
        <v>1578060.7350000001</v>
      </c>
      <c r="T48" s="40">
        <v>16134452.221999999</v>
      </c>
      <c r="U48" s="42" t="s">
        <v>62</v>
      </c>
      <c r="V48" s="44">
        <v>14384.53</v>
      </c>
      <c r="W48" s="46">
        <v>47054.887999999999</v>
      </c>
      <c r="X48" s="48">
        <v>0</v>
      </c>
      <c r="Y48" s="50">
        <v>1228019.345</v>
      </c>
      <c r="Z48" s="52">
        <v>1263987.7819999999</v>
      </c>
      <c r="AA48" s="54">
        <v>1364507.2450000001</v>
      </c>
      <c r="AB48" s="56">
        <v>1294465.9550000001</v>
      </c>
      <c r="AC48" s="58">
        <v>859192.01300000004</v>
      </c>
      <c r="AD48" s="60">
        <v>6071611.7580000004</v>
      </c>
      <c r="AE48" s="62" t="s">
        <v>62</v>
      </c>
      <c r="AF48" s="64">
        <v>0</v>
      </c>
      <c r="AG48" s="66">
        <v>0</v>
      </c>
      <c r="AH48" s="68">
        <v>0</v>
      </c>
      <c r="AI48" s="70">
        <v>756712.25600000005</v>
      </c>
      <c r="AJ48" s="72">
        <v>1072558.5020000001</v>
      </c>
      <c r="AK48" s="74">
        <v>2418561.895</v>
      </c>
      <c r="AL48" s="76">
        <v>3677804.6779999998</v>
      </c>
      <c r="AM48" s="78">
        <v>2607890.5929999999</v>
      </c>
      <c r="AN48" s="80">
        <v>10533527.924000001</v>
      </c>
    </row>
    <row r="49" spans="1:41" ht="14.25" customHeight="1" x14ac:dyDescent="0.15">
      <c r="A49" s="1" t="s">
        <v>63</v>
      </c>
      <c r="B49" s="3">
        <v>76821.115999999995</v>
      </c>
      <c r="C49" s="5">
        <v>178271.954</v>
      </c>
      <c r="D49" s="7">
        <v>0</v>
      </c>
      <c r="E49" s="9">
        <v>1326754.233</v>
      </c>
      <c r="F49" s="11">
        <v>1027968.184</v>
      </c>
      <c r="G49" s="13">
        <v>1270523.2560000001</v>
      </c>
      <c r="H49" s="15">
        <v>1151871.142</v>
      </c>
      <c r="I49" s="17">
        <v>832056.83</v>
      </c>
      <c r="J49" s="19">
        <v>5864266.7149999999</v>
      </c>
      <c r="K49" s="21" t="s">
        <v>63</v>
      </c>
      <c r="L49" s="23">
        <v>73527.986999999994</v>
      </c>
      <c r="M49" s="25">
        <v>139802.924</v>
      </c>
      <c r="N49" s="27">
        <v>0</v>
      </c>
      <c r="O49" s="29">
        <v>853487.75199999998</v>
      </c>
      <c r="P49" s="31">
        <v>592418.97699999996</v>
      </c>
      <c r="Q49" s="33">
        <v>537988.96600000001</v>
      </c>
      <c r="R49" s="35">
        <v>376067.29800000001</v>
      </c>
      <c r="S49" s="37">
        <v>207268.76199999999</v>
      </c>
      <c r="T49" s="39">
        <v>2780562.6660000002</v>
      </c>
      <c r="U49" s="41" t="s">
        <v>63</v>
      </c>
      <c r="V49" s="43">
        <v>3293.1289999999999</v>
      </c>
      <c r="W49" s="45">
        <v>38469.03</v>
      </c>
      <c r="X49" s="47">
        <v>0</v>
      </c>
      <c r="Y49" s="49">
        <v>318197.913</v>
      </c>
      <c r="Z49" s="51">
        <v>260886.67600000001</v>
      </c>
      <c r="AA49" s="53">
        <v>260917.6</v>
      </c>
      <c r="AB49" s="55">
        <v>225293.75099999999</v>
      </c>
      <c r="AC49" s="57">
        <v>135927.53200000001</v>
      </c>
      <c r="AD49" s="59">
        <v>1242985.6310000001</v>
      </c>
      <c r="AE49" s="61" t="s">
        <v>63</v>
      </c>
      <c r="AF49" s="63">
        <v>0</v>
      </c>
      <c r="AG49" s="65">
        <v>0</v>
      </c>
      <c r="AH49" s="67">
        <v>0</v>
      </c>
      <c r="AI49" s="69">
        <v>155068.568</v>
      </c>
      <c r="AJ49" s="71">
        <v>174662.53099999999</v>
      </c>
      <c r="AK49" s="73">
        <v>471616.69</v>
      </c>
      <c r="AL49" s="75">
        <v>550510.09299999999</v>
      </c>
      <c r="AM49" s="77">
        <v>488860.53600000002</v>
      </c>
      <c r="AN49" s="79">
        <v>1840718.4180000001</v>
      </c>
    </row>
    <row r="50" spans="1:41" ht="14.25" customHeight="1" x14ac:dyDescent="0.15">
      <c r="A50" s="1" t="s">
        <v>64</v>
      </c>
      <c r="B50" s="3">
        <v>98293.232000000004</v>
      </c>
      <c r="C50" s="5">
        <v>239994.70800000001</v>
      </c>
      <c r="D50" s="7">
        <v>0</v>
      </c>
      <c r="E50" s="9">
        <v>2079893.422</v>
      </c>
      <c r="F50" s="11">
        <v>1924319.1089999999</v>
      </c>
      <c r="G50" s="13">
        <v>2365557.338</v>
      </c>
      <c r="H50" s="15">
        <v>2430878.9909999999</v>
      </c>
      <c r="I50" s="17">
        <v>1494498.8859999999</v>
      </c>
      <c r="J50" s="19">
        <v>10633435.686000001</v>
      </c>
      <c r="K50" s="21" t="s">
        <v>64</v>
      </c>
      <c r="L50" s="23">
        <v>92305.995999999999</v>
      </c>
      <c r="M50" s="25">
        <v>213729.04500000001</v>
      </c>
      <c r="N50" s="27">
        <v>0</v>
      </c>
      <c r="O50" s="29">
        <v>1337410.487</v>
      </c>
      <c r="P50" s="31">
        <v>1123045.871</v>
      </c>
      <c r="Q50" s="33">
        <v>951572.09699999995</v>
      </c>
      <c r="R50" s="35">
        <v>680974.99100000004</v>
      </c>
      <c r="S50" s="37">
        <v>363387.01799999998</v>
      </c>
      <c r="T50" s="39">
        <v>4762425.5049999999</v>
      </c>
      <c r="U50" s="41" t="s">
        <v>64</v>
      </c>
      <c r="V50" s="43">
        <v>5987.2359999999999</v>
      </c>
      <c r="W50" s="45">
        <v>26265.663</v>
      </c>
      <c r="X50" s="47">
        <v>0</v>
      </c>
      <c r="Y50" s="49">
        <v>553502.66299999994</v>
      </c>
      <c r="Z50" s="51">
        <v>533078.571</v>
      </c>
      <c r="AA50" s="53">
        <v>627230.674</v>
      </c>
      <c r="AB50" s="55">
        <v>576599.36600000004</v>
      </c>
      <c r="AC50" s="57">
        <v>317586.299</v>
      </c>
      <c r="AD50" s="59">
        <v>2640250.4720000001</v>
      </c>
      <c r="AE50" s="61" t="s">
        <v>64</v>
      </c>
      <c r="AF50" s="63">
        <v>0</v>
      </c>
      <c r="AG50" s="65">
        <v>0</v>
      </c>
      <c r="AH50" s="67">
        <v>0</v>
      </c>
      <c r="AI50" s="69">
        <v>188980.272</v>
      </c>
      <c r="AJ50" s="71">
        <v>268194.66700000002</v>
      </c>
      <c r="AK50" s="73">
        <v>786754.56700000004</v>
      </c>
      <c r="AL50" s="75">
        <v>1173304.6340000001</v>
      </c>
      <c r="AM50" s="77">
        <v>813525.56900000002</v>
      </c>
      <c r="AN50" s="79">
        <v>3230759.7089999998</v>
      </c>
    </row>
    <row r="51" spans="1:41" ht="14.25" customHeight="1" x14ac:dyDescent="0.15">
      <c r="A51" s="1" t="s">
        <v>65</v>
      </c>
      <c r="B51" s="3">
        <v>116282.647</v>
      </c>
      <c r="C51" s="5">
        <v>278905.77600000001</v>
      </c>
      <c r="D51" s="7">
        <v>0</v>
      </c>
      <c r="E51" s="9">
        <v>2378841.8089999999</v>
      </c>
      <c r="F51" s="11">
        <v>2619280.56</v>
      </c>
      <c r="G51" s="13">
        <v>2827942.41</v>
      </c>
      <c r="H51" s="15">
        <v>3316046.8169999998</v>
      </c>
      <c r="I51" s="17">
        <v>2239242.1510000001</v>
      </c>
      <c r="J51" s="19">
        <v>13776542.17</v>
      </c>
      <c r="K51" s="21" t="s">
        <v>65</v>
      </c>
      <c r="L51" s="23">
        <v>111170.372</v>
      </c>
      <c r="M51" s="25">
        <v>261401.19500000001</v>
      </c>
      <c r="N51" s="27">
        <v>0</v>
      </c>
      <c r="O51" s="29">
        <v>1670933.9140000001</v>
      </c>
      <c r="P51" s="31">
        <v>1655428.2579999999</v>
      </c>
      <c r="Q51" s="33">
        <v>1252076.416</v>
      </c>
      <c r="R51" s="35">
        <v>998414.45400000003</v>
      </c>
      <c r="S51" s="37">
        <v>591090.35699999996</v>
      </c>
      <c r="T51" s="39">
        <v>6540514.966</v>
      </c>
      <c r="U51" s="41" t="s">
        <v>65</v>
      </c>
      <c r="V51" s="43">
        <v>5112.2749999999996</v>
      </c>
      <c r="W51" s="45">
        <v>17504.580999999998</v>
      </c>
      <c r="X51" s="47">
        <v>0</v>
      </c>
      <c r="Y51" s="49">
        <v>463464.929</v>
      </c>
      <c r="Z51" s="51">
        <v>549469.59600000002</v>
      </c>
      <c r="AA51" s="53">
        <v>672560.745</v>
      </c>
      <c r="AB51" s="55">
        <v>659768.66200000001</v>
      </c>
      <c r="AC51" s="57">
        <v>435942.00699999998</v>
      </c>
      <c r="AD51" s="59">
        <v>2803822.7949999999</v>
      </c>
      <c r="AE51" s="61" t="s">
        <v>65</v>
      </c>
      <c r="AF51" s="63">
        <v>0</v>
      </c>
      <c r="AG51" s="65">
        <v>0</v>
      </c>
      <c r="AH51" s="67">
        <v>0</v>
      </c>
      <c r="AI51" s="69">
        <v>244442.96599999999</v>
      </c>
      <c r="AJ51" s="71">
        <v>414382.70600000001</v>
      </c>
      <c r="AK51" s="73">
        <v>903305.24899999995</v>
      </c>
      <c r="AL51" s="75">
        <v>1657863.7009999999</v>
      </c>
      <c r="AM51" s="77">
        <v>1212209.787</v>
      </c>
      <c r="AN51" s="79">
        <v>4432204.409</v>
      </c>
    </row>
    <row r="52" spans="1:41" ht="14.25" customHeight="1" x14ac:dyDescent="0.15">
      <c r="A52" s="1" t="s">
        <v>66</v>
      </c>
      <c r="B52" s="3">
        <v>100183.762</v>
      </c>
      <c r="C52" s="5">
        <v>188545.77799999999</v>
      </c>
      <c r="D52" s="7">
        <v>0</v>
      </c>
      <c r="E52" s="9">
        <v>1551572.027</v>
      </c>
      <c r="F52" s="11">
        <v>1516311.304</v>
      </c>
      <c r="G52" s="13">
        <v>1666750.669</v>
      </c>
      <c r="H52" s="15">
        <v>2297318.9130000002</v>
      </c>
      <c r="I52" s="17">
        <v>1813093.996</v>
      </c>
      <c r="J52" s="19">
        <v>9133776.4489999991</v>
      </c>
      <c r="K52" s="21" t="s">
        <v>66</v>
      </c>
      <c r="L52" s="23">
        <v>97169.12</v>
      </c>
      <c r="M52" s="25">
        <v>179644.81</v>
      </c>
      <c r="N52" s="27">
        <v>0</v>
      </c>
      <c r="O52" s="29">
        <v>1144146.416</v>
      </c>
      <c r="P52" s="31">
        <v>1001179.402</v>
      </c>
      <c r="Q52" s="33">
        <v>915755.223</v>
      </c>
      <c r="R52" s="35">
        <v>963114.65599999996</v>
      </c>
      <c r="S52" s="37">
        <v>709278.83400000003</v>
      </c>
      <c r="T52" s="39">
        <v>5010288.4610000001</v>
      </c>
      <c r="U52" s="41" t="s">
        <v>66</v>
      </c>
      <c r="V52" s="43">
        <v>3014.6419999999998</v>
      </c>
      <c r="W52" s="45">
        <v>8900.9680000000008</v>
      </c>
      <c r="X52" s="47">
        <v>0</v>
      </c>
      <c r="Y52" s="49">
        <v>250639.929</v>
      </c>
      <c r="Z52" s="51">
        <v>270950.82199999999</v>
      </c>
      <c r="AA52" s="53">
        <v>280105.37599999999</v>
      </c>
      <c r="AB52" s="55">
        <v>330059.913</v>
      </c>
      <c r="AC52" s="57">
        <v>281636.85700000002</v>
      </c>
      <c r="AD52" s="59">
        <v>1425308.507</v>
      </c>
      <c r="AE52" s="61" t="s">
        <v>66</v>
      </c>
      <c r="AF52" s="63">
        <v>0</v>
      </c>
      <c r="AG52" s="65">
        <v>0</v>
      </c>
      <c r="AH52" s="67">
        <v>0</v>
      </c>
      <c r="AI52" s="69">
        <v>156785.682</v>
      </c>
      <c r="AJ52" s="71">
        <v>244181.08</v>
      </c>
      <c r="AK52" s="73">
        <v>470890.07</v>
      </c>
      <c r="AL52" s="75">
        <v>1004144.344</v>
      </c>
      <c r="AM52" s="77">
        <v>822178.30500000005</v>
      </c>
      <c r="AN52" s="79">
        <v>2698179.4810000001</v>
      </c>
    </row>
    <row r="53" spans="1:41" ht="14.25" customHeight="1" x14ac:dyDescent="0.15">
      <c r="A53" s="2" t="s">
        <v>67</v>
      </c>
      <c r="B53" s="4">
        <v>47042.125</v>
      </c>
      <c r="C53" s="6">
        <v>131698.18799999999</v>
      </c>
      <c r="D53" s="8">
        <v>0</v>
      </c>
      <c r="E53" s="10">
        <v>1368095.7579999999</v>
      </c>
      <c r="F53" s="12">
        <v>1413810.362</v>
      </c>
      <c r="G53" s="14">
        <v>1757498.0330000001</v>
      </c>
      <c r="H53" s="16">
        <v>1969080.9010000001</v>
      </c>
      <c r="I53" s="18">
        <v>1676289.3570000001</v>
      </c>
      <c r="J53" s="20">
        <v>8363514.7240000004</v>
      </c>
      <c r="K53" s="22" t="s">
        <v>67</v>
      </c>
      <c r="L53" s="24">
        <v>45307.555</v>
      </c>
      <c r="M53" s="26">
        <v>117720.16499999999</v>
      </c>
      <c r="N53" s="28">
        <v>0</v>
      </c>
      <c r="O53" s="30">
        <v>921544.49899999995</v>
      </c>
      <c r="P53" s="32">
        <v>913697.77500000002</v>
      </c>
      <c r="Q53" s="34">
        <v>905330.05500000005</v>
      </c>
      <c r="R53" s="36">
        <v>825500.19099999999</v>
      </c>
      <c r="S53" s="38">
        <v>656087.603</v>
      </c>
      <c r="T53" s="40">
        <v>4385187.8430000003</v>
      </c>
      <c r="U53" s="42" t="s">
        <v>67</v>
      </c>
      <c r="V53" s="44">
        <v>1734.57</v>
      </c>
      <c r="W53" s="46">
        <v>13978.022999999999</v>
      </c>
      <c r="X53" s="48">
        <v>0</v>
      </c>
      <c r="Y53" s="50">
        <v>327704.37900000002</v>
      </c>
      <c r="Z53" s="52">
        <v>325272.84100000001</v>
      </c>
      <c r="AA53" s="54">
        <v>330973.95</v>
      </c>
      <c r="AB53" s="56">
        <v>250641.80499999999</v>
      </c>
      <c r="AC53" s="58">
        <v>168751.21799999999</v>
      </c>
      <c r="AD53" s="60">
        <v>1419056.7860000001</v>
      </c>
      <c r="AE53" s="62" t="s">
        <v>67</v>
      </c>
      <c r="AF53" s="64">
        <v>0</v>
      </c>
      <c r="AG53" s="66">
        <v>0</v>
      </c>
      <c r="AH53" s="68">
        <v>0</v>
      </c>
      <c r="AI53" s="70">
        <v>118846.88</v>
      </c>
      <c r="AJ53" s="72">
        <v>174839.74600000001</v>
      </c>
      <c r="AK53" s="74">
        <v>521194.02799999999</v>
      </c>
      <c r="AL53" s="76">
        <v>892938.90500000003</v>
      </c>
      <c r="AM53" s="78">
        <v>851450.53599999996</v>
      </c>
      <c r="AN53" s="80">
        <v>2559270.0950000002</v>
      </c>
    </row>
    <row r="54" spans="1:41" ht="14.25" customHeight="1" x14ac:dyDescent="0.15">
      <c r="A54" s="1" t="s">
        <v>68</v>
      </c>
      <c r="B54" s="3">
        <v>130880.28599999999</v>
      </c>
      <c r="C54" s="5">
        <v>278305.47399999999</v>
      </c>
      <c r="D54" s="7">
        <v>0</v>
      </c>
      <c r="E54" s="9">
        <v>2061550.352</v>
      </c>
      <c r="F54" s="11">
        <v>2157989.6189999999</v>
      </c>
      <c r="G54" s="13">
        <v>2545209.0970000001</v>
      </c>
      <c r="H54" s="15">
        <v>3326990.3450000002</v>
      </c>
      <c r="I54" s="17">
        <v>2633752.7990000001</v>
      </c>
      <c r="J54" s="19">
        <v>13134677.971999999</v>
      </c>
      <c r="K54" s="21" t="s">
        <v>68</v>
      </c>
      <c r="L54" s="23">
        <v>125224.997</v>
      </c>
      <c r="M54" s="25">
        <v>259283.24900000001</v>
      </c>
      <c r="N54" s="27">
        <v>0</v>
      </c>
      <c r="O54" s="29">
        <v>1268437.942</v>
      </c>
      <c r="P54" s="31">
        <v>1132231.814</v>
      </c>
      <c r="Q54" s="33">
        <v>943193.48400000005</v>
      </c>
      <c r="R54" s="35">
        <v>840410.94700000004</v>
      </c>
      <c r="S54" s="37">
        <v>564452.95299999998</v>
      </c>
      <c r="T54" s="39">
        <v>5133235.3859999999</v>
      </c>
      <c r="U54" s="41" t="s">
        <v>68</v>
      </c>
      <c r="V54" s="43">
        <v>5655.2889999999998</v>
      </c>
      <c r="W54" s="45">
        <v>19022.224999999999</v>
      </c>
      <c r="X54" s="47">
        <v>0</v>
      </c>
      <c r="Y54" s="49">
        <v>579404.89300000004</v>
      </c>
      <c r="Z54" s="51">
        <v>671820.05700000003</v>
      </c>
      <c r="AA54" s="53">
        <v>739109.91299999994</v>
      </c>
      <c r="AB54" s="55">
        <v>746062.43</v>
      </c>
      <c r="AC54" s="57">
        <v>514504.255</v>
      </c>
      <c r="AD54" s="59">
        <v>3275579.0619999999</v>
      </c>
      <c r="AE54" s="61" t="s">
        <v>68</v>
      </c>
      <c r="AF54" s="63">
        <v>0</v>
      </c>
      <c r="AG54" s="65">
        <v>0</v>
      </c>
      <c r="AH54" s="67">
        <v>0</v>
      </c>
      <c r="AI54" s="69">
        <v>213707.51699999999</v>
      </c>
      <c r="AJ54" s="71">
        <v>353937.74800000002</v>
      </c>
      <c r="AK54" s="73">
        <v>862905.7</v>
      </c>
      <c r="AL54" s="75">
        <v>1740516.9680000001</v>
      </c>
      <c r="AM54" s="77">
        <v>1554795.591</v>
      </c>
      <c r="AN54" s="79">
        <v>4725863.5240000002</v>
      </c>
    </row>
    <row r="55" spans="1:41" ht="14.25" customHeight="1" x14ac:dyDescent="0.15">
      <c r="A55" s="1" t="s">
        <v>69</v>
      </c>
      <c r="B55" s="3">
        <v>38492.858999999997</v>
      </c>
      <c r="C55" s="5">
        <v>125818.55</v>
      </c>
      <c r="D55" s="7">
        <v>0</v>
      </c>
      <c r="E55" s="9">
        <v>985032.89800000004</v>
      </c>
      <c r="F55" s="11">
        <v>1364352.8019999999</v>
      </c>
      <c r="G55" s="13">
        <v>1921296.298</v>
      </c>
      <c r="H55" s="15">
        <v>2570587.682</v>
      </c>
      <c r="I55" s="17">
        <v>1487262.253</v>
      </c>
      <c r="J55" s="19">
        <v>8492843.3420000002</v>
      </c>
      <c r="K55" s="21" t="s">
        <v>69</v>
      </c>
      <c r="L55" s="23">
        <v>37137.550999999999</v>
      </c>
      <c r="M55" s="25">
        <v>121653.886</v>
      </c>
      <c r="N55" s="27">
        <v>0</v>
      </c>
      <c r="O55" s="29">
        <v>760994.37600000005</v>
      </c>
      <c r="P55" s="31">
        <v>1000928.172</v>
      </c>
      <c r="Q55" s="33">
        <v>1150455.666</v>
      </c>
      <c r="R55" s="35">
        <v>1249160.906</v>
      </c>
      <c r="S55" s="37">
        <v>715588.91</v>
      </c>
      <c r="T55" s="39">
        <v>5035919.4670000002</v>
      </c>
      <c r="U55" s="41" t="s">
        <v>69</v>
      </c>
      <c r="V55" s="43">
        <v>1355.308</v>
      </c>
      <c r="W55" s="45">
        <v>4164.6639999999998</v>
      </c>
      <c r="X55" s="47">
        <v>0</v>
      </c>
      <c r="Y55" s="49">
        <v>144708.715</v>
      </c>
      <c r="Z55" s="51">
        <v>191321.02</v>
      </c>
      <c r="AA55" s="53">
        <v>274158.76500000001</v>
      </c>
      <c r="AB55" s="55">
        <v>289672.66800000001</v>
      </c>
      <c r="AC55" s="57">
        <v>147376.67199999999</v>
      </c>
      <c r="AD55" s="59">
        <v>1052757.8119999999</v>
      </c>
      <c r="AE55" s="61" t="s">
        <v>69</v>
      </c>
      <c r="AF55" s="63">
        <v>0</v>
      </c>
      <c r="AG55" s="65">
        <v>0</v>
      </c>
      <c r="AH55" s="67">
        <v>0</v>
      </c>
      <c r="AI55" s="69">
        <v>79329.807000000001</v>
      </c>
      <c r="AJ55" s="71">
        <v>172103.61</v>
      </c>
      <c r="AK55" s="73">
        <v>496681.86700000003</v>
      </c>
      <c r="AL55" s="75">
        <v>1031754.108</v>
      </c>
      <c r="AM55" s="77">
        <v>624296.67099999997</v>
      </c>
      <c r="AN55" s="79">
        <v>2404166.0630000001</v>
      </c>
    </row>
    <row r="56" spans="1:41" ht="13.5" customHeight="1" x14ac:dyDescent="0.15">
      <c r="A56" s="81"/>
      <c r="B56" s="82"/>
      <c r="C56" s="83"/>
      <c r="D56" s="84"/>
      <c r="E56" s="85"/>
      <c r="F56" s="86"/>
      <c r="G56" s="87"/>
      <c r="H56" s="88"/>
      <c r="I56" s="89"/>
      <c r="J56" s="90"/>
      <c r="K56" s="91"/>
      <c r="L56" s="92"/>
      <c r="M56" s="93"/>
      <c r="N56" s="94"/>
      <c r="O56" s="95"/>
      <c r="P56" s="96"/>
      <c r="Q56" s="97"/>
      <c r="R56" s="98"/>
      <c r="S56" s="99"/>
      <c r="T56" s="100"/>
      <c r="U56" s="101"/>
      <c r="V56" s="102"/>
      <c r="W56" s="103"/>
      <c r="X56" s="104"/>
      <c r="Y56" s="105"/>
      <c r="Z56" s="106"/>
      <c r="AA56" s="107"/>
      <c r="AB56" s="108"/>
      <c r="AC56" s="109"/>
      <c r="AD56" s="110"/>
      <c r="AE56" s="111"/>
      <c r="AF56" s="112"/>
      <c r="AG56" s="113"/>
      <c r="AH56" s="114"/>
      <c r="AI56" s="115"/>
      <c r="AJ56" s="116"/>
      <c r="AK56" s="117"/>
      <c r="AL56" s="118"/>
      <c r="AM56" s="119"/>
      <c r="AN56" s="120"/>
      <c r="AO56"/>
    </row>
  </sheetData>
  <mergeCells count="12">
    <mergeCell ref="B6:J6"/>
    <mergeCell ref="L6:T6"/>
    <mergeCell ref="V6:AD6"/>
    <mergeCell ref="AF6:AN6"/>
    <mergeCell ref="H2:J2"/>
    <mergeCell ref="R2:T2"/>
    <mergeCell ref="AB2:AD2"/>
    <mergeCell ref="AL2:AN2"/>
    <mergeCell ref="H3:J3"/>
    <mergeCell ref="R3:T3"/>
    <mergeCell ref="AB3:AD3"/>
    <mergeCell ref="AL3:AN3"/>
  </mergeCells>
  <phoneticPr fontId="9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第６－１表T</vt:lpstr>
      <vt:lpstr>'第６－１表T'!Data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2021-07-30T06:55:46Z</dcterms:modified>
</cp:coreProperties>
</file>