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104\kohyo\"/>
    </mc:Choice>
  </mc:AlternateContent>
  <bookViews>
    <workbookView xWindow="0" yWindow="0" windowWidth="3105" windowHeight="2925" tabRatio="814"/>
  </bookViews>
  <sheets>
    <sheet name="第６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'第６－１表T'!$A$9:$AN$9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L3" i="1" l="1"/>
  <c r="AB3" i="1"/>
  <c r="R3" i="1"/>
  <c r="AL2" i="1"/>
  <c r="AB2" i="1"/>
  <c r="R2" i="1"/>
</calcChain>
</file>

<file path=xl/sharedStrings.xml><?xml version="1.0" encoding="utf-8"?>
<sst xmlns="http://schemas.openxmlformats.org/spreadsheetml/2006/main" count="262" uniqueCount="70">
  <si>
    <t>第６－１表　都道府県別 保険給付　介護給付・予防給付　総数　－（給付費）－　（その１）　</t>
  </si>
  <si>
    <t>第６－１表　都道府県別 保険給付　介護給付・予防給付　総数　－（給付費）－　（その２）　</t>
  </si>
  <si>
    <t>第６－１表　都道府県別 保険給付　介護給付・予防給付　総数　－（給付費）－　（その３）　</t>
  </si>
  <si>
    <t>第６－１表　都道府県別 保険給付　介護給付・予防給付　総数　－（給付費）－　（その４）　</t>
  </si>
  <si>
    <t>現物給付（2月サービス分）</t>
  </si>
  <si>
    <t>償還給付（3月支出決定分）</t>
  </si>
  <si>
    <t>（単位：千円）</t>
  </si>
  <si>
    <t>合計　－給付費－</t>
  </si>
  <si>
    <t>（再掲）　居宅（介護予防）サービス</t>
  </si>
  <si>
    <t>（再掲）地域密着型（介護予防）サービス</t>
  </si>
  <si>
    <t>（再掲）施設サービス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</si>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</sst>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0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/>
      <diagonal/>
    </border>
  </borders>
  <cellStyleXfs count="12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1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5" fillId="0" borderId="8" xfId="86" applyFont="1" applyBorder="1">
      <alignment vertical="center"/>
    </xf>
    <xf numFmtId="0" fontId="5" fillId="0" borderId="8" xfId="87" applyFont="1" applyBorder="1">
      <alignment vertical="center"/>
    </xf>
    <xf numFmtId="0" fontId="5" fillId="0" borderId="8" xfId="88" applyFont="1" applyBorder="1">
      <alignment vertical="center"/>
    </xf>
    <xf numFmtId="0" fontId="5" fillId="0" borderId="8" xfId="89" applyFont="1" applyBorder="1">
      <alignment vertical="center"/>
    </xf>
    <xf numFmtId="0" fontId="5" fillId="0" borderId="8" xfId="90" applyFont="1" applyBorder="1">
      <alignment vertical="center"/>
    </xf>
    <xf numFmtId="0" fontId="5" fillId="0" borderId="8" xfId="91" applyFont="1" applyBorder="1">
      <alignment vertical="center"/>
    </xf>
    <xf numFmtId="0" fontId="5" fillId="0" borderId="8" xfId="92" applyFont="1" applyBorder="1">
      <alignment vertical="center"/>
    </xf>
    <xf numFmtId="0" fontId="5" fillId="0" borderId="8" xfId="93" applyFont="1" applyBorder="1">
      <alignment vertical="center"/>
    </xf>
    <xf numFmtId="0" fontId="5" fillId="0" borderId="8" xfId="94" applyFont="1" applyBorder="1">
      <alignment vertical="center"/>
    </xf>
    <xf numFmtId="0" fontId="5" fillId="0" borderId="8" xfId="95" applyFont="1" applyBorder="1">
      <alignment vertical="center"/>
    </xf>
    <xf numFmtId="0" fontId="5" fillId="0" borderId="8" xfId="96" applyFont="1" applyBorder="1">
      <alignment vertical="center"/>
    </xf>
    <xf numFmtId="0" fontId="5" fillId="0" borderId="8" xfId="97" applyFont="1" applyBorder="1">
      <alignment vertical="center"/>
    </xf>
    <xf numFmtId="0" fontId="5" fillId="0" borderId="8" xfId="98" applyFont="1" applyBorder="1">
      <alignment vertical="center"/>
    </xf>
    <xf numFmtId="0" fontId="5" fillId="0" borderId="8" xfId="99" applyFont="1" applyBorder="1">
      <alignment vertical="center"/>
    </xf>
    <xf numFmtId="0" fontId="5" fillId="0" borderId="8" xfId="100" applyFont="1" applyBorder="1">
      <alignment vertical="center"/>
    </xf>
    <xf numFmtId="0" fontId="5" fillId="0" borderId="8" xfId="101" applyFont="1" applyBorder="1">
      <alignment vertical="center"/>
    </xf>
    <xf numFmtId="0" fontId="5" fillId="0" borderId="8" xfId="102" applyFont="1" applyBorder="1">
      <alignment vertical="center"/>
    </xf>
    <xf numFmtId="0" fontId="5" fillId="0" borderId="8" xfId="103" applyFont="1" applyBorder="1">
      <alignment vertical="center"/>
    </xf>
    <xf numFmtId="0" fontId="5" fillId="0" borderId="8" xfId="104" applyFont="1" applyBorder="1">
      <alignment vertical="center"/>
    </xf>
    <xf numFmtId="0" fontId="5" fillId="0" borderId="8" xfId="105" applyFont="1" applyBorder="1">
      <alignment vertical="center"/>
    </xf>
    <xf numFmtId="0" fontId="5" fillId="0" borderId="8" xfId="106" applyFont="1" applyBorder="1">
      <alignment vertical="center"/>
    </xf>
    <xf numFmtId="0" fontId="5" fillId="0" borderId="8" xfId="107" applyFont="1" applyBorder="1">
      <alignment vertical="center"/>
    </xf>
    <xf numFmtId="0" fontId="5" fillId="0" borderId="8" xfId="108" applyFont="1" applyBorder="1">
      <alignment vertical="center"/>
    </xf>
    <xf numFmtId="0" fontId="5" fillId="0" borderId="8" xfId="109" applyFont="1" applyBorder="1">
      <alignment vertical="center"/>
    </xf>
    <xf numFmtId="0" fontId="5" fillId="0" borderId="8" xfId="110" applyFont="1" applyBorder="1">
      <alignment vertical="center"/>
    </xf>
    <xf numFmtId="0" fontId="5" fillId="0" borderId="8" xfId="111" applyFont="1" applyBorder="1">
      <alignment vertical="center"/>
    </xf>
    <xf numFmtId="0" fontId="5" fillId="0" borderId="8" xfId="112" applyFont="1" applyBorder="1">
      <alignment vertical="center"/>
    </xf>
    <xf numFmtId="0" fontId="5" fillId="0" borderId="8" xfId="113" applyFont="1" applyBorder="1">
      <alignment vertical="center"/>
    </xf>
    <xf numFmtId="0" fontId="5" fillId="0" borderId="8" xfId="114" applyFont="1" applyBorder="1">
      <alignment vertical="center"/>
    </xf>
    <xf numFmtId="0" fontId="5" fillId="0" borderId="8" xfId="115" applyFont="1" applyBorder="1">
      <alignment vertical="center"/>
    </xf>
    <xf numFmtId="0" fontId="5" fillId="0" borderId="8" xfId="116" applyFont="1" applyBorder="1">
      <alignment vertical="center"/>
    </xf>
    <xf numFmtId="0" fontId="5" fillId="0" borderId="8" xfId="117" applyFont="1" applyBorder="1">
      <alignment vertical="center"/>
    </xf>
    <xf numFmtId="0" fontId="5" fillId="0" borderId="8" xfId="118" applyFont="1" applyBorder="1">
      <alignment vertical="center"/>
    </xf>
    <xf numFmtId="0" fontId="5" fillId="0" borderId="8" xfId="119" applyFont="1" applyBorder="1">
      <alignment vertical="center"/>
    </xf>
    <xf numFmtId="0" fontId="5" fillId="0" borderId="8" xfId="120" applyFont="1" applyBorder="1">
      <alignment vertical="center"/>
    </xf>
    <xf numFmtId="0" fontId="5" fillId="0" borderId="8" xfId="121" applyFont="1" applyBorder="1">
      <alignment vertical="center"/>
    </xf>
    <xf numFmtId="0" fontId="5" fillId="0" borderId="8" xfId="122" applyFont="1" applyBorder="1">
      <alignment vertical="center"/>
    </xf>
    <xf numFmtId="0" fontId="5" fillId="0" borderId="8" xfId="123" applyFont="1" applyBorder="1">
      <alignment vertical="center"/>
    </xf>
    <xf numFmtId="0" fontId="5" fillId="0" borderId="8" xfId="124" applyFont="1" applyBorder="1">
      <alignment vertical="center"/>
    </xf>
    <xf numFmtId="0" fontId="5" fillId="0" borderId="8" xfId="125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9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 applyProtection="1">
      <alignment vertical="center" shrinkToFit="1"/>
      <protection locked="0"/>
    </xf>
    <xf numFmtId="0" fontId="5" fillId="0" borderId="0" xfId="0" applyFont="1">
      <alignment vertical="center"/>
    </xf>
    <xf numFmtId="0" fontId="7" fillId="0" borderId="10" xfId="0" applyFont="1" applyBorder="1" applyAlignment="1">
      <alignment horizontal="center" vertical="top" wrapText="1" indent="1"/>
    </xf>
    <xf numFmtId="0" fontId="7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 indent="1"/>
    </xf>
    <xf numFmtId="49" fontId="3" fillId="0" borderId="23" xfId="0" applyNumberFormat="1" applyFont="1" applyBorder="1" applyAlignment="1">
      <alignment horizontal="center" vertical="center"/>
    </xf>
    <xf numFmtId="180" fontId="4" fillId="0" borderId="24" xfId="0" applyNumberFormat="1" applyFont="1" applyBorder="1" applyAlignment="1">
      <alignment horizontal="right" vertical="center" shrinkToFit="1"/>
    </xf>
    <xf numFmtId="180" fontId="4" fillId="0" borderId="25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27" xfId="0" applyFont="1" applyBorder="1">
      <alignment vertical="center"/>
    </xf>
    <xf numFmtId="0" fontId="7" fillId="0" borderId="14" xfId="0" applyFont="1" applyBorder="1" applyAlignment="1">
      <alignment horizontal="center" vertical="center" wrapText="1" indent="11"/>
    </xf>
    <xf numFmtId="0" fontId="7" fillId="0" borderId="15" xfId="0" applyFont="1" applyBorder="1" applyAlignment="1">
      <alignment horizontal="center" vertical="center" wrapText="1" indent="11"/>
    </xf>
    <xf numFmtId="0" fontId="7" fillId="0" borderId="16" xfId="0" applyFont="1" applyBorder="1" applyAlignment="1">
      <alignment horizontal="center" vertical="center" wrapText="1" indent="11"/>
    </xf>
    <xf numFmtId="0" fontId="7" fillId="0" borderId="14" xfId="0" applyFont="1" applyBorder="1" applyAlignment="1">
      <alignment horizontal="center" vertical="center" wrapText="1" indent="8"/>
    </xf>
    <xf numFmtId="0" fontId="7" fillId="0" borderId="15" xfId="0" applyFont="1" applyBorder="1" applyAlignment="1">
      <alignment horizontal="center" vertical="center" wrapText="1" indent="8"/>
    </xf>
    <xf numFmtId="0" fontId="7" fillId="0" borderId="16" xfId="0" applyFont="1" applyBorder="1" applyAlignment="1">
      <alignment horizontal="center" vertical="center" wrapText="1" indent="8"/>
    </xf>
    <xf numFmtId="0" fontId="7" fillId="0" borderId="1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9" xfId="0" applyFont="1" applyBorder="1" applyAlignment="1" applyProtection="1">
      <alignment horizontal="center" vertical="center" wrapText="1" shrinkToFit="1"/>
      <protection locked="0"/>
    </xf>
    <xf numFmtId="0" fontId="7" fillId="0" borderId="20" xfId="0" applyFont="1" applyBorder="1" applyAlignment="1" applyProtection="1">
      <alignment horizontal="center" vertical="center" wrapText="1" shrinkToFit="1"/>
      <protection locked="0"/>
    </xf>
    <xf numFmtId="0" fontId="7" fillId="0" borderId="21" xfId="0" applyFont="1" applyBorder="1" applyAlignment="1" applyProtection="1">
      <alignment horizontal="center" vertical="center" wrapText="1" shrinkToFit="1"/>
      <protection locked="0"/>
    </xf>
    <xf numFmtId="0" fontId="7" fillId="0" borderId="22" xfId="0" applyFont="1" applyBorder="1" applyAlignment="1" applyProtection="1">
      <alignment horizontal="center" vertical="center" wrapText="1" shrinkToFit="1"/>
      <protection locked="0"/>
    </xf>
  </cellXfs>
  <cellStyles count="12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86"/>
    <cellStyle name="l0ns0_1" xfId="87"/>
    <cellStyle name="l0ns0_10" xfId="96"/>
    <cellStyle name="l0ns0_11" xfId="97"/>
    <cellStyle name="l0ns0_12" xfId="98"/>
    <cellStyle name="l0ns0_13" xfId="99"/>
    <cellStyle name="l0ns0_14" xfId="100"/>
    <cellStyle name="l0ns0_15" xfId="101"/>
    <cellStyle name="l0ns0_16" xfId="102"/>
    <cellStyle name="l0ns0_17" xfId="103"/>
    <cellStyle name="l0ns0_18" xfId="104"/>
    <cellStyle name="l0ns0_19" xfId="105"/>
    <cellStyle name="l0ns0_2" xfId="88"/>
    <cellStyle name="l0ns0_20" xfId="106"/>
    <cellStyle name="l0ns0_21" xfId="107"/>
    <cellStyle name="l0ns0_22" xfId="108"/>
    <cellStyle name="l0ns0_23" xfId="109"/>
    <cellStyle name="l0ns0_24" xfId="110"/>
    <cellStyle name="l0ns0_25" xfId="111"/>
    <cellStyle name="l0ns0_26" xfId="112"/>
    <cellStyle name="l0ns0_27" xfId="113"/>
    <cellStyle name="l0ns0_28" xfId="114"/>
    <cellStyle name="l0ns0_29" xfId="115"/>
    <cellStyle name="l0ns0_3" xfId="89"/>
    <cellStyle name="l0ns0_30" xfId="116"/>
    <cellStyle name="l0ns0_31" xfId="117"/>
    <cellStyle name="l0ns0_32" xfId="118"/>
    <cellStyle name="l0ns0_33" xfId="119"/>
    <cellStyle name="l0ns0_34" xfId="120"/>
    <cellStyle name="l0ns0_35" xfId="121"/>
    <cellStyle name="l0ns0_36" xfId="122"/>
    <cellStyle name="l0ns0_37" xfId="123"/>
    <cellStyle name="l0ns0_38" xfId="124"/>
    <cellStyle name="l0ns0_39" xfId="125"/>
    <cellStyle name="l0ns0_4" xfId="90"/>
    <cellStyle name="l0ns0_5" xfId="91"/>
    <cellStyle name="l0ns0_6" xfId="92"/>
    <cellStyle name="l0ns0_7" xfId="93"/>
    <cellStyle name="l0ns0_8" xfId="94"/>
    <cellStyle name="l0ns0_9" xfId="9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56"/>
  <sheetViews>
    <sheetView tabSelected="1" workbookViewId="0">
      <pane ySplit="7" topLeftCell="A8" activePane="bottomLeft" state="frozen"/>
      <selection pane="bottomLeft"/>
    </sheetView>
  </sheetViews>
  <sheetFormatPr defaultRowHeight="13.5" customHeight="1" x14ac:dyDescent="0.15"/>
  <cols>
    <col min="1" max="1" width="15.875" style="122" customWidth="1"/>
    <col min="2" max="10" width="12.125" style="122" customWidth="1"/>
    <col min="11" max="11" width="15.875" style="122" customWidth="1"/>
    <col min="12" max="20" width="12" style="122" customWidth="1"/>
    <col min="21" max="21" width="15.875" style="122" customWidth="1"/>
    <col min="22" max="30" width="12" style="122" customWidth="1"/>
    <col min="31" max="31" width="15.875" style="122" customWidth="1"/>
    <col min="32" max="40" width="12" style="122" customWidth="1"/>
    <col min="41" max="41" width="3.75" style="122" customWidth="1"/>
  </cols>
  <sheetData>
    <row r="1" spans="1:41" ht="15" customHeight="1" x14ac:dyDescent="0.15">
      <c r="A1" s="121" t="s">
        <v>0</v>
      </c>
      <c r="F1" s="128"/>
      <c r="K1" s="121" t="s">
        <v>1</v>
      </c>
      <c r="U1" s="121" t="s">
        <v>2</v>
      </c>
      <c r="AE1" s="121" t="s">
        <v>3</v>
      </c>
    </row>
    <row r="2" spans="1:41" ht="15" customHeight="1" x14ac:dyDescent="0.15">
      <c r="A2" s="121"/>
      <c r="G2" s="126"/>
      <c r="H2" s="147" t="s">
        <v>4</v>
      </c>
      <c r="I2" s="148" t="s">
        <v>4</v>
      </c>
      <c r="J2" s="149" t="s">
        <v>4</v>
      </c>
      <c r="K2" s="121"/>
      <c r="Q2" s="126"/>
      <c r="R2" s="147" t="str">
        <f>H2</f>
        <v>現物給付（2月サービス分）</v>
      </c>
      <c r="S2" s="148" t="s">
        <v>4</v>
      </c>
      <c r="T2" s="149" t="s">
        <v>4</v>
      </c>
      <c r="U2" s="121"/>
      <c r="AA2" s="126"/>
      <c r="AB2" s="147" t="str">
        <f>H2</f>
        <v>現物給付（2月サービス分）</v>
      </c>
      <c r="AC2" s="148" t="s">
        <v>4</v>
      </c>
      <c r="AD2" s="149" t="s">
        <v>4</v>
      </c>
      <c r="AE2" s="121"/>
      <c r="AK2" s="126"/>
      <c r="AL2" s="147" t="str">
        <f>H2</f>
        <v>現物給付（2月サービス分）</v>
      </c>
      <c r="AM2" s="148" t="s">
        <v>4</v>
      </c>
      <c r="AN2" s="149" t="s">
        <v>4</v>
      </c>
    </row>
    <row r="3" spans="1:41" ht="15" customHeight="1" x14ac:dyDescent="0.15">
      <c r="A3" s="121"/>
      <c r="G3" s="123"/>
      <c r="H3" s="150" t="s">
        <v>5</v>
      </c>
      <c r="I3" s="151" t="s">
        <v>5</v>
      </c>
      <c r="J3" s="152" t="s">
        <v>5</v>
      </c>
      <c r="K3" s="121"/>
      <c r="Q3" s="123"/>
      <c r="R3" s="150" t="str">
        <f>H3</f>
        <v>償還給付（3月支出決定分）</v>
      </c>
      <c r="S3" s="151" t="s">
        <v>5</v>
      </c>
      <c r="T3" s="152" t="s">
        <v>5</v>
      </c>
      <c r="U3" s="121"/>
      <c r="AA3" s="123"/>
      <c r="AB3" s="150" t="str">
        <f>H3</f>
        <v>償還給付（3月支出決定分）</v>
      </c>
      <c r="AC3" s="151" t="s">
        <v>5</v>
      </c>
      <c r="AD3" s="152" t="s">
        <v>5</v>
      </c>
      <c r="AE3" s="121"/>
      <c r="AK3" s="123"/>
      <c r="AL3" s="150" t="str">
        <f>H3</f>
        <v>償還給付（3月支出決定分）</v>
      </c>
      <c r="AM3" s="151" t="s">
        <v>5</v>
      </c>
      <c r="AN3" s="152" t="s">
        <v>5</v>
      </c>
    </row>
    <row r="4" spans="1:41" ht="15" customHeight="1" x14ac:dyDescent="0.15">
      <c r="A4" s="121"/>
      <c r="G4" s="123"/>
      <c r="H4" s="127"/>
      <c r="I4" s="127"/>
      <c r="J4" s="127"/>
      <c r="K4" s="121"/>
      <c r="Q4" s="123"/>
      <c r="R4" s="127"/>
      <c r="S4" s="127"/>
      <c r="T4" s="127"/>
      <c r="U4" s="121"/>
      <c r="AA4" s="123"/>
      <c r="AB4" s="127"/>
      <c r="AC4" s="127"/>
      <c r="AD4" s="127"/>
      <c r="AE4" s="121"/>
      <c r="AK4" s="123"/>
      <c r="AL4" s="127"/>
      <c r="AM4" s="127"/>
      <c r="AN4" s="127"/>
    </row>
    <row r="5" spans="1:41" ht="15" customHeight="1" x14ac:dyDescent="0.15">
      <c r="J5" s="124" t="s">
        <v>6</v>
      </c>
      <c r="T5" s="124" t="s">
        <v>6</v>
      </c>
      <c r="AD5" s="124" t="s">
        <v>6</v>
      </c>
      <c r="AN5" s="124" t="s">
        <v>6</v>
      </c>
    </row>
    <row r="6" spans="1:41" ht="13.5" customHeight="1" x14ac:dyDescent="0.15">
      <c r="A6" s="125"/>
      <c r="B6" s="141" t="s">
        <v>7</v>
      </c>
      <c r="C6" s="142"/>
      <c r="D6" s="142"/>
      <c r="E6" s="142"/>
      <c r="F6" s="142"/>
      <c r="G6" s="142"/>
      <c r="H6" s="142"/>
      <c r="I6" s="142"/>
      <c r="J6" s="143"/>
      <c r="K6" s="125"/>
      <c r="L6" s="144" t="s">
        <v>8</v>
      </c>
      <c r="M6" s="145"/>
      <c r="N6" s="145"/>
      <c r="O6" s="145"/>
      <c r="P6" s="145"/>
      <c r="Q6" s="145"/>
      <c r="R6" s="145"/>
      <c r="S6" s="145"/>
      <c r="T6" s="146"/>
      <c r="U6" s="125"/>
      <c r="V6" s="144" t="s">
        <v>9</v>
      </c>
      <c r="W6" s="145"/>
      <c r="X6" s="145"/>
      <c r="Y6" s="145"/>
      <c r="Z6" s="145"/>
      <c r="AA6" s="145"/>
      <c r="AB6" s="145"/>
      <c r="AC6" s="145"/>
      <c r="AD6" s="146"/>
      <c r="AE6" s="125"/>
      <c r="AF6" s="144" t="s">
        <v>10</v>
      </c>
      <c r="AG6" s="145"/>
      <c r="AH6" s="145"/>
      <c r="AI6" s="145"/>
      <c r="AJ6" s="145"/>
      <c r="AK6" s="145"/>
      <c r="AL6" s="145"/>
      <c r="AM6" s="145"/>
      <c r="AN6" s="146"/>
    </row>
    <row r="7" spans="1:41" ht="24.75" customHeight="1" x14ac:dyDescent="0.15">
      <c r="A7" s="129" t="s">
        <v>11</v>
      </c>
      <c r="B7" s="130" t="s">
        <v>12</v>
      </c>
      <c r="C7" s="130" t="s">
        <v>13</v>
      </c>
      <c r="D7" s="131" t="s">
        <v>14</v>
      </c>
      <c r="E7" s="130" t="s">
        <v>15</v>
      </c>
      <c r="F7" s="130" t="s">
        <v>16</v>
      </c>
      <c r="G7" s="130" t="s">
        <v>17</v>
      </c>
      <c r="H7" s="132" t="s">
        <v>18</v>
      </c>
      <c r="I7" s="130" t="s">
        <v>19</v>
      </c>
      <c r="J7" s="133" t="s">
        <v>20</v>
      </c>
      <c r="K7" s="129" t="s">
        <v>11</v>
      </c>
      <c r="L7" s="130" t="s">
        <v>12</v>
      </c>
      <c r="M7" s="130" t="s">
        <v>13</v>
      </c>
      <c r="N7" s="131" t="s">
        <v>14</v>
      </c>
      <c r="O7" s="130" t="s">
        <v>15</v>
      </c>
      <c r="P7" s="130" t="s">
        <v>16</v>
      </c>
      <c r="Q7" s="130" t="s">
        <v>17</v>
      </c>
      <c r="R7" s="132" t="s">
        <v>18</v>
      </c>
      <c r="S7" s="130" t="s">
        <v>19</v>
      </c>
      <c r="T7" s="133" t="s">
        <v>21</v>
      </c>
      <c r="U7" s="129" t="s">
        <v>11</v>
      </c>
      <c r="V7" s="130" t="s">
        <v>12</v>
      </c>
      <c r="W7" s="130" t="s">
        <v>13</v>
      </c>
      <c r="X7" s="131" t="s">
        <v>14</v>
      </c>
      <c r="Y7" s="130" t="s">
        <v>15</v>
      </c>
      <c r="Z7" s="130" t="s">
        <v>16</v>
      </c>
      <c r="AA7" s="130" t="s">
        <v>17</v>
      </c>
      <c r="AB7" s="132" t="s">
        <v>18</v>
      </c>
      <c r="AC7" s="130" t="s">
        <v>19</v>
      </c>
      <c r="AD7" s="133" t="s">
        <v>21</v>
      </c>
      <c r="AE7" s="129" t="s">
        <v>11</v>
      </c>
      <c r="AF7" s="130" t="s">
        <v>12</v>
      </c>
      <c r="AG7" s="130" t="s">
        <v>13</v>
      </c>
      <c r="AH7" s="131" t="s">
        <v>14</v>
      </c>
      <c r="AI7" s="130" t="s">
        <v>15</v>
      </c>
      <c r="AJ7" s="130" t="s">
        <v>16</v>
      </c>
      <c r="AK7" s="130" t="s">
        <v>17</v>
      </c>
      <c r="AL7" s="132" t="s">
        <v>18</v>
      </c>
      <c r="AM7" s="130" t="s">
        <v>19</v>
      </c>
      <c r="AN7" s="133" t="s">
        <v>21</v>
      </c>
    </row>
    <row r="8" spans="1:41" ht="13.5" customHeight="1" x14ac:dyDescent="0.15">
      <c r="A8" s="134" t="s">
        <v>22</v>
      </c>
      <c r="B8" s="135">
        <v>7028176.1050000004</v>
      </c>
      <c r="C8" s="136">
        <v>14444502.236</v>
      </c>
      <c r="D8" s="136">
        <v>0</v>
      </c>
      <c r="E8" s="136">
        <v>114416610.057</v>
      </c>
      <c r="F8" s="136">
        <v>139192469.123</v>
      </c>
      <c r="G8" s="136">
        <v>164162640.69600001</v>
      </c>
      <c r="H8" s="136">
        <v>178947129.73199999</v>
      </c>
      <c r="I8" s="136">
        <v>136963885.13499999</v>
      </c>
      <c r="J8" s="137">
        <v>755155413.08399999</v>
      </c>
      <c r="K8" s="134" t="s">
        <v>22</v>
      </c>
      <c r="L8" s="135">
        <v>6789204.4199999999</v>
      </c>
      <c r="M8" s="136">
        <v>13648381.117000001</v>
      </c>
      <c r="N8" s="136">
        <v>0</v>
      </c>
      <c r="O8" s="136">
        <v>78863105.978</v>
      </c>
      <c r="P8" s="136">
        <v>89312302.453999996</v>
      </c>
      <c r="Q8" s="136">
        <v>76617280.593999997</v>
      </c>
      <c r="R8" s="136">
        <v>66751764.593000002</v>
      </c>
      <c r="S8" s="136">
        <v>49863642.967</v>
      </c>
      <c r="T8" s="137">
        <v>381845682.12300003</v>
      </c>
      <c r="U8" s="134" t="s">
        <v>22</v>
      </c>
      <c r="V8" s="135">
        <v>238971.685</v>
      </c>
      <c r="W8" s="136">
        <v>796121.11899999995</v>
      </c>
      <c r="X8" s="136">
        <v>0</v>
      </c>
      <c r="Y8" s="136">
        <v>24106370.833999999</v>
      </c>
      <c r="Z8" s="136">
        <v>29005408.401000001</v>
      </c>
      <c r="AA8" s="136">
        <v>31270541.146000002</v>
      </c>
      <c r="AB8" s="136">
        <v>25965969.033</v>
      </c>
      <c r="AC8" s="136">
        <v>18566061.396000002</v>
      </c>
      <c r="AD8" s="137">
        <v>129949443.61399999</v>
      </c>
      <c r="AE8" s="134" t="s">
        <v>22</v>
      </c>
      <c r="AF8" s="135">
        <v>0</v>
      </c>
      <c r="AG8" s="136">
        <v>0</v>
      </c>
      <c r="AH8" s="135">
        <v>0</v>
      </c>
      <c r="AI8" s="136">
        <v>11447133.244999999</v>
      </c>
      <c r="AJ8" s="136">
        <v>20874758.267999999</v>
      </c>
      <c r="AK8" s="136">
        <v>56274818.956</v>
      </c>
      <c r="AL8" s="136">
        <v>86229396.106000006</v>
      </c>
      <c r="AM8" s="136">
        <v>68534180.772</v>
      </c>
      <c r="AN8" s="137">
        <v>243360287.347</v>
      </c>
      <c r="AO8" s="138"/>
    </row>
    <row r="9" spans="1:41" ht="14.25" customHeight="1" x14ac:dyDescent="0.15">
      <c r="A9" s="1" t="s">
        <v>23</v>
      </c>
      <c r="B9" s="3">
        <v>334967.44099999999</v>
      </c>
      <c r="C9" s="5">
        <v>597572.23199999996</v>
      </c>
      <c r="D9" s="7">
        <v>0</v>
      </c>
      <c r="E9" s="9">
        <v>6216756.3300000001</v>
      </c>
      <c r="F9" s="11">
        <v>6353589.7520000003</v>
      </c>
      <c r="G9" s="13">
        <v>6520541.5999999996</v>
      </c>
      <c r="H9" s="15">
        <v>7014791.3789999997</v>
      </c>
      <c r="I9" s="17">
        <v>5470617.3969999999</v>
      </c>
      <c r="J9" s="19">
        <v>32508836.131000001</v>
      </c>
      <c r="K9" s="21" t="s">
        <v>23</v>
      </c>
      <c r="L9" s="23">
        <v>318650.74800000002</v>
      </c>
      <c r="M9" s="25">
        <v>552322.91899999999</v>
      </c>
      <c r="N9" s="27">
        <v>0</v>
      </c>
      <c r="O9" s="29">
        <v>3849039.3689999999</v>
      </c>
      <c r="P9" s="31">
        <v>3397746.6839999999</v>
      </c>
      <c r="Q9" s="33">
        <v>2269173.6740000001</v>
      </c>
      <c r="R9" s="35">
        <v>1941596.1440000001</v>
      </c>
      <c r="S9" s="37">
        <v>1453217.86</v>
      </c>
      <c r="T9" s="39">
        <v>13781747.398</v>
      </c>
      <c r="U9" s="41" t="s">
        <v>23</v>
      </c>
      <c r="V9" s="43">
        <v>16316.692999999999</v>
      </c>
      <c r="W9" s="45">
        <v>45249.313000000002</v>
      </c>
      <c r="X9" s="47">
        <v>0</v>
      </c>
      <c r="Y9" s="49">
        <v>1611559.952</v>
      </c>
      <c r="Z9" s="51">
        <v>1920371.828</v>
      </c>
      <c r="AA9" s="53">
        <v>1849857.2549999999</v>
      </c>
      <c r="AB9" s="55">
        <v>1516530.4790000001</v>
      </c>
      <c r="AC9" s="57">
        <v>1077948.3319999999</v>
      </c>
      <c r="AD9" s="59">
        <v>8037833.852</v>
      </c>
      <c r="AE9" s="61" t="s">
        <v>23</v>
      </c>
      <c r="AF9" s="63">
        <v>0</v>
      </c>
      <c r="AG9" s="65">
        <v>0</v>
      </c>
      <c r="AH9" s="67">
        <v>0</v>
      </c>
      <c r="AI9" s="69">
        <v>756157.00899999996</v>
      </c>
      <c r="AJ9" s="71">
        <v>1035471.24</v>
      </c>
      <c r="AK9" s="73">
        <v>2401510.6710000001</v>
      </c>
      <c r="AL9" s="75">
        <v>3556664.7560000001</v>
      </c>
      <c r="AM9" s="77">
        <v>2939451.2050000001</v>
      </c>
      <c r="AN9" s="79">
        <v>10689254.880999999</v>
      </c>
      <c r="AO9" s="139"/>
    </row>
    <row r="10" spans="1:41" ht="14.25" customHeight="1" x14ac:dyDescent="0.15">
      <c r="A10" s="1" t="s">
        <v>24</v>
      </c>
      <c r="B10" s="3">
        <v>33071.307000000001</v>
      </c>
      <c r="C10" s="5">
        <v>94316.292000000001</v>
      </c>
      <c r="D10" s="7">
        <v>0</v>
      </c>
      <c r="E10" s="9">
        <v>1313479.18</v>
      </c>
      <c r="F10" s="11">
        <v>1841281.1</v>
      </c>
      <c r="G10" s="13">
        <v>2014508.183</v>
      </c>
      <c r="H10" s="15">
        <v>2452952.9610000001</v>
      </c>
      <c r="I10" s="17">
        <v>2093538.5049999999</v>
      </c>
      <c r="J10" s="19">
        <v>9843147.5280000009</v>
      </c>
      <c r="K10" s="21" t="s">
        <v>24</v>
      </c>
      <c r="L10" s="23">
        <v>30509.093000000001</v>
      </c>
      <c r="M10" s="25">
        <v>83459.042000000001</v>
      </c>
      <c r="N10" s="27">
        <v>0</v>
      </c>
      <c r="O10" s="29">
        <v>868369.45299999998</v>
      </c>
      <c r="P10" s="31">
        <v>1115715.9850000001</v>
      </c>
      <c r="Q10" s="33">
        <v>959352.43099999998</v>
      </c>
      <c r="R10" s="35">
        <v>999703.15300000005</v>
      </c>
      <c r="S10" s="37">
        <v>899741.74300000002</v>
      </c>
      <c r="T10" s="39">
        <v>4956850.9000000004</v>
      </c>
      <c r="U10" s="41" t="s">
        <v>24</v>
      </c>
      <c r="V10" s="43">
        <v>2562.2139999999999</v>
      </c>
      <c r="W10" s="45">
        <v>10857.25</v>
      </c>
      <c r="X10" s="47">
        <v>0</v>
      </c>
      <c r="Y10" s="49">
        <v>313760.52500000002</v>
      </c>
      <c r="Z10" s="51">
        <v>482492.016</v>
      </c>
      <c r="AA10" s="53">
        <v>494309.41700000002</v>
      </c>
      <c r="AB10" s="55">
        <v>406749.78200000001</v>
      </c>
      <c r="AC10" s="57">
        <v>295739.13099999999</v>
      </c>
      <c r="AD10" s="59">
        <v>2006470.335</v>
      </c>
      <c r="AE10" s="61" t="s">
        <v>24</v>
      </c>
      <c r="AF10" s="63">
        <v>0</v>
      </c>
      <c r="AG10" s="65">
        <v>0</v>
      </c>
      <c r="AH10" s="67">
        <v>0</v>
      </c>
      <c r="AI10" s="69">
        <v>131349.20199999999</v>
      </c>
      <c r="AJ10" s="71">
        <v>243073.09899999999</v>
      </c>
      <c r="AK10" s="73">
        <v>560846.33499999996</v>
      </c>
      <c r="AL10" s="75">
        <v>1046500.026</v>
      </c>
      <c r="AM10" s="77">
        <v>898057.63100000005</v>
      </c>
      <c r="AN10" s="79">
        <v>2879826.2930000001</v>
      </c>
      <c r="AO10" s="140"/>
    </row>
    <row r="11" spans="1:41" ht="14.25" customHeight="1" x14ac:dyDescent="0.15">
      <c r="A11" s="1" t="s">
        <v>25</v>
      </c>
      <c r="B11" s="3">
        <v>65097.597000000002</v>
      </c>
      <c r="C11" s="5">
        <v>123712.947</v>
      </c>
      <c r="D11" s="7">
        <v>0</v>
      </c>
      <c r="E11" s="9">
        <v>1222278.2560000001</v>
      </c>
      <c r="F11" s="11">
        <v>1708046.4750000001</v>
      </c>
      <c r="G11" s="13">
        <v>1979522.8219999999</v>
      </c>
      <c r="H11" s="15">
        <v>2382936.9559999998</v>
      </c>
      <c r="I11" s="17">
        <v>1819616.298</v>
      </c>
      <c r="J11" s="19">
        <v>9301211.3509999998</v>
      </c>
      <c r="K11" s="21" t="s">
        <v>25</v>
      </c>
      <c r="L11" s="23">
        <v>59464.69</v>
      </c>
      <c r="M11" s="25">
        <v>113021.37300000001</v>
      </c>
      <c r="N11" s="27">
        <v>0</v>
      </c>
      <c r="O11" s="29">
        <v>821820.49100000004</v>
      </c>
      <c r="P11" s="31">
        <v>1069558.5209999999</v>
      </c>
      <c r="Q11" s="33">
        <v>850024.821</v>
      </c>
      <c r="R11" s="35">
        <v>709851.05599999998</v>
      </c>
      <c r="S11" s="37">
        <v>508262.353</v>
      </c>
      <c r="T11" s="39">
        <v>4132003.3050000002</v>
      </c>
      <c r="U11" s="41" t="s">
        <v>25</v>
      </c>
      <c r="V11" s="43">
        <v>5632.9070000000002</v>
      </c>
      <c r="W11" s="45">
        <v>10691.574000000001</v>
      </c>
      <c r="X11" s="47">
        <v>0</v>
      </c>
      <c r="Y11" s="49">
        <v>266270.22399999999</v>
      </c>
      <c r="Z11" s="51">
        <v>367538.24599999998</v>
      </c>
      <c r="AA11" s="53">
        <v>432260.13099999999</v>
      </c>
      <c r="AB11" s="55">
        <v>377397.33899999998</v>
      </c>
      <c r="AC11" s="57">
        <v>274004.19799999997</v>
      </c>
      <c r="AD11" s="59">
        <v>1733794.6189999999</v>
      </c>
      <c r="AE11" s="61" t="s">
        <v>25</v>
      </c>
      <c r="AF11" s="63">
        <v>0</v>
      </c>
      <c r="AG11" s="65">
        <v>0</v>
      </c>
      <c r="AH11" s="67">
        <v>0</v>
      </c>
      <c r="AI11" s="69">
        <v>134187.541</v>
      </c>
      <c r="AJ11" s="71">
        <v>270949.70799999998</v>
      </c>
      <c r="AK11" s="73">
        <v>697237.87</v>
      </c>
      <c r="AL11" s="75">
        <v>1295688.561</v>
      </c>
      <c r="AM11" s="77">
        <v>1037349.747</v>
      </c>
      <c r="AN11" s="79">
        <v>3435413.4270000001</v>
      </c>
    </row>
    <row r="12" spans="1:41" ht="14.25" customHeight="1" x14ac:dyDescent="0.15">
      <c r="A12" s="1" t="s">
        <v>26</v>
      </c>
      <c r="B12" s="3">
        <v>124588.052</v>
      </c>
      <c r="C12" s="5">
        <v>217700.19200000001</v>
      </c>
      <c r="D12" s="7">
        <v>0</v>
      </c>
      <c r="E12" s="9">
        <v>2039207.5449999999</v>
      </c>
      <c r="F12" s="11">
        <v>2410459.5750000002</v>
      </c>
      <c r="G12" s="13">
        <v>2634329.92</v>
      </c>
      <c r="H12" s="15">
        <v>3396144.0410000002</v>
      </c>
      <c r="I12" s="17">
        <v>2329793.0460000001</v>
      </c>
      <c r="J12" s="19">
        <v>13152222.370999999</v>
      </c>
      <c r="K12" s="21" t="s">
        <v>26</v>
      </c>
      <c r="L12" s="23">
        <v>120324.386</v>
      </c>
      <c r="M12" s="25">
        <v>200535.59599999999</v>
      </c>
      <c r="N12" s="27">
        <v>0</v>
      </c>
      <c r="O12" s="29">
        <v>1292639.703</v>
      </c>
      <c r="P12" s="31">
        <v>1386408.1159999999</v>
      </c>
      <c r="Q12" s="33">
        <v>1096272.5900000001</v>
      </c>
      <c r="R12" s="35">
        <v>1144418.7679999999</v>
      </c>
      <c r="S12" s="37">
        <v>749971.53300000005</v>
      </c>
      <c r="T12" s="39">
        <v>5990570.6919999998</v>
      </c>
      <c r="U12" s="41" t="s">
        <v>26</v>
      </c>
      <c r="V12" s="43">
        <v>4263.6660000000002</v>
      </c>
      <c r="W12" s="45">
        <v>17164.596000000001</v>
      </c>
      <c r="X12" s="47">
        <v>0</v>
      </c>
      <c r="Y12" s="49">
        <v>495053.23</v>
      </c>
      <c r="Z12" s="51">
        <v>556760.13500000001</v>
      </c>
      <c r="AA12" s="53">
        <v>532585.26100000006</v>
      </c>
      <c r="AB12" s="55">
        <v>551703.17700000003</v>
      </c>
      <c r="AC12" s="57">
        <v>371439.96500000003</v>
      </c>
      <c r="AD12" s="59">
        <v>2528970.0299999998</v>
      </c>
      <c r="AE12" s="61" t="s">
        <v>26</v>
      </c>
      <c r="AF12" s="63">
        <v>0</v>
      </c>
      <c r="AG12" s="65">
        <v>0</v>
      </c>
      <c r="AH12" s="67">
        <v>0</v>
      </c>
      <c r="AI12" s="69">
        <v>251514.61199999999</v>
      </c>
      <c r="AJ12" s="71">
        <v>467291.32400000002</v>
      </c>
      <c r="AK12" s="73">
        <v>1005472.069</v>
      </c>
      <c r="AL12" s="75">
        <v>1700022.0959999999</v>
      </c>
      <c r="AM12" s="77">
        <v>1208381.548</v>
      </c>
      <c r="AN12" s="79">
        <v>4632681.6490000002</v>
      </c>
    </row>
    <row r="13" spans="1:41" ht="14.25" customHeight="1" x14ac:dyDescent="0.15">
      <c r="A13" s="2" t="s">
        <v>27</v>
      </c>
      <c r="B13" s="4">
        <v>42042.582999999999</v>
      </c>
      <c r="C13" s="6">
        <v>86627.543999999994</v>
      </c>
      <c r="D13" s="8">
        <v>0</v>
      </c>
      <c r="E13" s="10">
        <v>1213140.1969999999</v>
      </c>
      <c r="F13" s="12">
        <v>1558039.27</v>
      </c>
      <c r="G13" s="14">
        <v>1995711.6310000001</v>
      </c>
      <c r="H13" s="16">
        <v>2150185.0490000001</v>
      </c>
      <c r="I13" s="18">
        <v>1704638.1040000001</v>
      </c>
      <c r="J13" s="20">
        <v>8750384.3780000005</v>
      </c>
      <c r="K13" s="22" t="s">
        <v>27</v>
      </c>
      <c r="L13" s="24">
        <v>37378.267</v>
      </c>
      <c r="M13" s="26">
        <v>75645.798999999999</v>
      </c>
      <c r="N13" s="28">
        <v>0</v>
      </c>
      <c r="O13" s="30">
        <v>781669.04599999997</v>
      </c>
      <c r="P13" s="32">
        <v>947518.77099999995</v>
      </c>
      <c r="Q13" s="34">
        <v>1018566.545</v>
      </c>
      <c r="R13" s="36">
        <v>801748.70600000001</v>
      </c>
      <c r="S13" s="38">
        <v>542182.14199999999</v>
      </c>
      <c r="T13" s="40">
        <v>4204709.2759999996</v>
      </c>
      <c r="U13" s="42" t="s">
        <v>27</v>
      </c>
      <c r="V13" s="44">
        <v>4664.3159999999998</v>
      </c>
      <c r="W13" s="46">
        <v>10981.745000000001</v>
      </c>
      <c r="X13" s="48">
        <v>0</v>
      </c>
      <c r="Y13" s="50">
        <v>287293.75799999997</v>
      </c>
      <c r="Z13" s="52">
        <v>365305.745</v>
      </c>
      <c r="AA13" s="54">
        <v>356242.41700000002</v>
      </c>
      <c r="AB13" s="56">
        <v>275461.75599999999</v>
      </c>
      <c r="AC13" s="58">
        <v>191749.41</v>
      </c>
      <c r="AD13" s="60">
        <v>1491699.1470000001</v>
      </c>
      <c r="AE13" s="62" t="s">
        <v>27</v>
      </c>
      <c r="AF13" s="64">
        <v>0</v>
      </c>
      <c r="AG13" s="66">
        <v>0</v>
      </c>
      <c r="AH13" s="68">
        <v>0</v>
      </c>
      <c r="AI13" s="70">
        <v>144177.39300000001</v>
      </c>
      <c r="AJ13" s="72">
        <v>245214.75399999999</v>
      </c>
      <c r="AK13" s="74">
        <v>620902.66899999999</v>
      </c>
      <c r="AL13" s="76">
        <v>1072974.5870000001</v>
      </c>
      <c r="AM13" s="78">
        <v>970706.55200000003</v>
      </c>
      <c r="AN13" s="80">
        <v>3053975.9550000001</v>
      </c>
    </row>
    <row r="14" spans="1:41" ht="14.25" customHeight="1" x14ac:dyDescent="0.15">
      <c r="A14" s="1" t="s">
        <v>28</v>
      </c>
      <c r="B14" s="3">
        <v>48290.722999999998</v>
      </c>
      <c r="C14" s="5">
        <v>122678.624</v>
      </c>
      <c r="D14" s="7">
        <v>0</v>
      </c>
      <c r="E14" s="9">
        <v>1139296.83</v>
      </c>
      <c r="F14" s="11">
        <v>1549191.183</v>
      </c>
      <c r="G14" s="13">
        <v>1810265.933</v>
      </c>
      <c r="H14" s="15">
        <v>1972337.4480000001</v>
      </c>
      <c r="I14" s="17">
        <v>1520549.317</v>
      </c>
      <c r="J14" s="19">
        <v>8162610.0580000002</v>
      </c>
      <c r="K14" s="21" t="s">
        <v>28</v>
      </c>
      <c r="L14" s="23">
        <v>44021.709000000003</v>
      </c>
      <c r="M14" s="25">
        <v>108644.999</v>
      </c>
      <c r="N14" s="27">
        <v>0</v>
      </c>
      <c r="O14" s="29">
        <v>744233.97900000005</v>
      </c>
      <c r="P14" s="31">
        <v>922148.10600000003</v>
      </c>
      <c r="Q14" s="33">
        <v>714678.43099999998</v>
      </c>
      <c r="R14" s="35">
        <v>585453.00199999998</v>
      </c>
      <c r="S14" s="37">
        <v>370025.42499999999</v>
      </c>
      <c r="T14" s="39">
        <v>3489205.6510000001</v>
      </c>
      <c r="U14" s="41" t="s">
        <v>28</v>
      </c>
      <c r="V14" s="43">
        <v>4269.0140000000001</v>
      </c>
      <c r="W14" s="45">
        <v>14033.625</v>
      </c>
      <c r="X14" s="47">
        <v>0</v>
      </c>
      <c r="Y14" s="49">
        <v>265762.71600000001</v>
      </c>
      <c r="Z14" s="51">
        <v>380671.47499999998</v>
      </c>
      <c r="AA14" s="53">
        <v>435852.57199999999</v>
      </c>
      <c r="AB14" s="55">
        <v>382016.40299999999</v>
      </c>
      <c r="AC14" s="57">
        <v>248286.715</v>
      </c>
      <c r="AD14" s="59">
        <v>1730892.52</v>
      </c>
      <c r="AE14" s="61" t="s">
        <v>28</v>
      </c>
      <c r="AF14" s="63">
        <v>0</v>
      </c>
      <c r="AG14" s="65">
        <v>0</v>
      </c>
      <c r="AH14" s="67">
        <v>0</v>
      </c>
      <c r="AI14" s="69">
        <v>129300.13499999999</v>
      </c>
      <c r="AJ14" s="71">
        <v>246371.60200000001</v>
      </c>
      <c r="AK14" s="73">
        <v>659734.93000000005</v>
      </c>
      <c r="AL14" s="75">
        <v>1004868.0429999999</v>
      </c>
      <c r="AM14" s="77">
        <v>902237.17700000003</v>
      </c>
      <c r="AN14" s="79">
        <v>2942511.8870000001</v>
      </c>
    </row>
    <row r="15" spans="1:41" ht="14.25" customHeight="1" x14ac:dyDescent="0.15">
      <c r="A15" s="1" t="s">
        <v>29</v>
      </c>
      <c r="B15" s="3">
        <v>83075.383000000002</v>
      </c>
      <c r="C15" s="5">
        <v>179844.80499999999</v>
      </c>
      <c r="D15" s="7">
        <v>0</v>
      </c>
      <c r="E15" s="9">
        <v>1756736.567</v>
      </c>
      <c r="F15" s="11">
        <v>2257775.2039999999</v>
      </c>
      <c r="G15" s="13">
        <v>2841632.6529999999</v>
      </c>
      <c r="H15" s="15">
        <v>3198996.4890000001</v>
      </c>
      <c r="I15" s="17">
        <v>2478934.787</v>
      </c>
      <c r="J15" s="19">
        <v>12796995.888</v>
      </c>
      <c r="K15" s="21" t="s">
        <v>29</v>
      </c>
      <c r="L15" s="23">
        <v>78910.482000000004</v>
      </c>
      <c r="M15" s="25">
        <v>167553.77600000001</v>
      </c>
      <c r="N15" s="27">
        <v>0</v>
      </c>
      <c r="O15" s="29">
        <v>1149390.5009999999</v>
      </c>
      <c r="P15" s="31">
        <v>1361339.21</v>
      </c>
      <c r="Q15" s="33">
        <v>1185727.8119999999</v>
      </c>
      <c r="R15" s="35">
        <v>985693.18299999996</v>
      </c>
      <c r="S15" s="37">
        <v>711287.44099999999</v>
      </c>
      <c r="T15" s="39">
        <v>5639902.4050000003</v>
      </c>
      <c r="U15" s="41" t="s">
        <v>29</v>
      </c>
      <c r="V15" s="43">
        <v>4164.9009999999998</v>
      </c>
      <c r="W15" s="45">
        <v>12291.029</v>
      </c>
      <c r="X15" s="47">
        <v>0</v>
      </c>
      <c r="Y15" s="49">
        <v>387795.41800000001</v>
      </c>
      <c r="Z15" s="51">
        <v>519007.84299999999</v>
      </c>
      <c r="AA15" s="53">
        <v>582957.72600000002</v>
      </c>
      <c r="AB15" s="55">
        <v>492332.08100000001</v>
      </c>
      <c r="AC15" s="57">
        <v>345227.73100000003</v>
      </c>
      <c r="AD15" s="59">
        <v>2343776.7289999998</v>
      </c>
      <c r="AE15" s="61" t="s">
        <v>29</v>
      </c>
      <c r="AF15" s="63">
        <v>0</v>
      </c>
      <c r="AG15" s="65">
        <v>0</v>
      </c>
      <c r="AH15" s="67">
        <v>0</v>
      </c>
      <c r="AI15" s="69">
        <v>219550.64799999999</v>
      </c>
      <c r="AJ15" s="71">
        <v>377428.15100000001</v>
      </c>
      <c r="AK15" s="73">
        <v>1072947.115</v>
      </c>
      <c r="AL15" s="75">
        <v>1720971.2250000001</v>
      </c>
      <c r="AM15" s="77">
        <v>1422419.615</v>
      </c>
      <c r="AN15" s="79">
        <v>4813316.7539999997</v>
      </c>
    </row>
    <row r="16" spans="1:41" ht="14.25" customHeight="1" x14ac:dyDescent="0.15">
      <c r="A16" s="1" t="s">
        <v>30</v>
      </c>
      <c r="B16" s="3">
        <v>86830.732000000004</v>
      </c>
      <c r="C16" s="5">
        <v>215750.95499999999</v>
      </c>
      <c r="D16" s="7">
        <v>0</v>
      </c>
      <c r="E16" s="9">
        <v>2285293.9040000001</v>
      </c>
      <c r="F16" s="11">
        <v>2875487.6660000002</v>
      </c>
      <c r="G16" s="13">
        <v>3677391.4550000001</v>
      </c>
      <c r="H16" s="15">
        <v>3687989.8629999999</v>
      </c>
      <c r="I16" s="17">
        <v>2678630.3790000002</v>
      </c>
      <c r="J16" s="19">
        <v>15507374.954</v>
      </c>
      <c r="K16" s="21" t="s">
        <v>30</v>
      </c>
      <c r="L16" s="23">
        <v>84221.228000000003</v>
      </c>
      <c r="M16" s="25">
        <v>202413.62400000001</v>
      </c>
      <c r="N16" s="27">
        <v>0</v>
      </c>
      <c r="O16" s="29">
        <v>1492144.67</v>
      </c>
      <c r="P16" s="31">
        <v>1707331.048</v>
      </c>
      <c r="Q16" s="33">
        <v>1489078.78</v>
      </c>
      <c r="R16" s="35">
        <v>1112463.879</v>
      </c>
      <c r="S16" s="37">
        <v>710836.94400000002</v>
      </c>
      <c r="T16" s="39">
        <v>6798490.1730000004</v>
      </c>
      <c r="U16" s="41" t="s">
        <v>30</v>
      </c>
      <c r="V16" s="43">
        <v>2609.5039999999999</v>
      </c>
      <c r="W16" s="45">
        <v>13337.331</v>
      </c>
      <c r="X16" s="47">
        <v>0</v>
      </c>
      <c r="Y16" s="49">
        <v>466282.57900000003</v>
      </c>
      <c r="Z16" s="51">
        <v>581701.70400000003</v>
      </c>
      <c r="AA16" s="53">
        <v>623256.70499999996</v>
      </c>
      <c r="AB16" s="55">
        <v>454266.32699999999</v>
      </c>
      <c r="AC16" s="57">
        <v>309020.33299999998</v>
      </c>
      <c r="AD16" s="59">
        <v>2450474.483</v>
      </c>
      <c r="AE16" s="61" t="s">
        <v>30</v>
      </c>
      <c r="AF16" s="63">
        <v>0</v>
      </c>
      <c r="AG16" s="65">
        <v>0</v>
      </c>
      <c r="AH16" s="67">
        <v>0</v>
      </c>
      <c r="AI16" s="69">
        <v>326866.65500000003</v>
      </c>
      <c r="AJ16" s="71">
        <v>586454.91399999999</v>
      </c>
      <c r="AK16" s="73">
        <v>1565055.97</v>
      </c>
      <c r="AL16" s="75">
        <v>2121259.6570000001</v>
      </c>
      <c r="AM16" s="77">
        <v>1658773.102</v>
      </c>
      <c r="AN16" s="79">
        <v>6258410.2980000004</v>
      </c>
    </row>
    <row r="17" spans="1:40" ht="14.25" customHeight="1" x14ac:dyDescent="0.15">
      <c r="A17" s="1" t="s">
        <v>31</v>
      </c>
      <c r="B17" s="3">
        <v>81787.006999999998</v>
      </c>
      <c r="C17" s="5">
        <v>208521.40900000001</v>
      </c>
      <c r="D17" s="7">
        <v>0</v>
      </c>
      <c r="E17" s="9">
        <v>1458003.308</v>
      </c>
      <c r="F17" s="11">
        <v>1917197.0209999999</v>
      </c>
      <c r="G17" s="13">
        <v>2250588.15</v>
      </c>
      <c r="H17" s="15">
        <v>2707207.0380000002</v>
      </c>
      <c r="I17" s="17">
        <v>1801659.5759999999</v>
      </c>
      <c r="J17" s="19">
        <v>10424963.509</v>
      </c>
      <c r="K17" s="21" t="s">
        <v>31</v>
      </c>
      <c r="L17" s="23">
        <v>76435.456000000006</v>
      </c>
      <c r="M17" s="25">
        <v>189667.69099999999</v>
      </c>
      <c r="N17" s="27">
        <v>0</v>
      </c>
      <c r="O17" s="29">
        <v>989385.70700000005</v>
      </c>
      <c r="P17" s="31">
        <v>1225692.067</v>
      </c>
      <c r="Q17" s="33">
        <v>1030413.9840000001</v>
      </c>
      <c r="R17" s="35">
        <v>989272.84600000002</v>
      </c>
      <c r="S17" s="37">
        <v>548215.07400000002</v>
      </c>
      <c r="T17" s="39">
        <v>5049082.8250000002</v>
      </c>
      <c r="U17" s="41" t="s">
        <v>31</v>
      </c>
      <c r="V17" s="43">
        <v>5351.5510000000004</v>
      </c>
      <c r="W17" s="45">
        <v>18853.718000000001</v>
      </c>
      <c r="X17" s="47">
        <v>0</v>
      </c>
      <c r="Y17" s="49">
        <v>310898.84000000003</v>
      </c>
      <c r="Z17" s="51">
        <v>401780.44099999999</v>
      </c>
      <c r="AA17" s="53">
        <v>454124.48499999999</v>
      </c>
      <c r="AB17" s="55">
        <v>461412.15700000001</v>
      </c>
      <c r="AC17" s="57">
        <v>306314.42599999998</v>
      </c>
      <c r="AD17" s="59">
        <v>1958735.618</v>
      </c>
      <c r="AE17" s="61" t="s">
        <v>31</v>
      </c>
      <c r="AF17" s="63">
        <v>0</v>
      </c>
      <c r="AG17" s="65">
        <v>0</v>
      </c>
      <c r="AH17" s="67">
        <v>0</v>
      </c>
      <c r="AI17" s="69">
        <v>157718.761</v>
      </c>
      <c r="AJ17" s="71">
        <v>289724.51299999998</v>
      </c>
      <c r="AK17" s="73">
        <v>766049.68099999998</v>
      </c>
      <c r="AL17" s="75">
        <v>1256522.0349999999</v>
      </c>
      <c r="AM17" s="77">
        <v>947130.076</v>
      </c>
      <c r="AN17" s="79">
        <v>3417145.0660000001</v>
      </c>
    </row>
    <row r="18" spans="1:40" ht="14.25" customHeight="1" x14ac:dyDescent="0.15">
      <c r="A18" s="2" t="s">
        <v>32</v>
      </c>
      <c r="B18" s="4">
        <v>96859.683999999994</v>
      </c>
      <c r="C18" s="6">
        <v>203731.24799999999</v>
      </c>
      <c r="D18" s="8">
        <v>0</v>
      </c>
      <c r="E18" s="10">
        <v>1802653.486</v>
      </c>
      <c r="F18" s="12">
        <v>2176703.3080000002</v>
      </c>
      <c r="G18" s="14">
        <v>2683442.6460000002</v>
      </c>
      <c r="H18" s="16">
        <v>3194307.8420000002</v>
      </c>
      <c r="I18" s="18">
        <v>2308338.182</v>
      </c>
      <c r="J18" s="20">
        <v>12466036.396</v>
      </c>
      <c r="K18" s="22" t="s">
        <v>32</v>
      </c>
      <c r="L18" s="24">
        <v>93283.043999999994</v>
      </c>
      <c r="M18" s="26">
        <v>191659.43599999999</v>
      </c>
      <c r="N18" s="28">
        <v>0</v>
      </c>
      <c r="O18" s="30">
        <v>1246571.1029999999</v>
      </c>
      <c r="P18" s="32">
        <v>1400663.091</v>
      </c>
      <c r="Q18" s="34">
        <v>1251421.1399999999</v>
      </c>
      <c r="R18" s="36">
        <v>1202330.5279999999</v>
      </c>
      <c r="S18" s="38">
        <v>782911.08200000005</v>
      </c>
      <c r="T18" s="40">
        <v>6168839.4239999996</v>
      </c>
      <c r="U18" s="42" t="s">
        <v>32</v>
      </c>
      <c r="V18" s="44">
        <v>3576.64</v>
      </c>
      <c r="W18" s="46">
        <v>12071.812</v>
      </c>
      <c r="X18" s="48">
        <v>0</v>
      </c>
      <c r="Y18" s="50">
        <v>330997.50900000002</v>
      </c>
      <c r="Z18" s="52">
        <v>415332.61599999998</v>
      </c>
      <c r="AA18" s="54">
        <v>512107.85399999999</v>
      </c>
      <c r="AB18" s="56">
        <v>498505.04300000001</v>
      </c>
      <c r="AC18" s="58">
        <v>348341.45299999998</v>
      </c>
      <c r="AD18" s="60">
        <v>2120932.9270000001</v>
      </c>
      <c r="AE18" s="62" t="s">
        <v>32</v>
      </c>
      <c r="AF18" s="64">
        <v>0</v>
      </c>
      <c r="AG18" s="66">
        <v>0</v>
      </c>
      <c r="AH18" s="68">
        <v>0</v>
      </c>
      <c r="AI18" s="70">
        <v>225084.87400000001</v>
      </c>
      <c r="AJ18" s="72">
        <v>360707.60100000002</v>
      </c>
      <c r="AK18" s="74">
        <v>919913.652</v>
      </c>
      <c r="AL18" s="76">
        <v>1493472.2709999999</v>
      </c>
      <c r="AM18" s="78">
        <v>1177085.6470000001</v>
      </c>
      <c r="AN18" s="80">
        <v>4176264.0449999999</v>
      </c>
    </row>
    <row r="19" spans="1:40" ht="14.25" customHeight="1" x14ac:dyDescent="0.15">
      <c r="A19" s="1" t="s">
        <v>33</v>
      </c>
      <c r="B19" s="3">
        <v>291432.57299999997</v>
      </c>
      <c r="C19" s="5">
        <v>541907.66099999996</v>
      </c>
      <c r="D19" s="7">
        <v>0</v>
      </c>
      <c r="E19" s="9">
        <v>5483989.0990000004</v>
      </c>
      <c r="F19" s="11">
        <v>6291900.9929999998</v>
      </c>
      <c r="G19" s="13">
        <v>7968415.0959999999</v>
      </c>
      <c r="H19" s="15">
        <v>8062802.5259999996</v>
      </c>
      <c r="I19" s="17">
        <v>5816859.5930000003</v>
      </c>
      <c r="J19" s="19">
        <v>34457307.541000001</v>
      </c>
      <c r="K19" s="21" t="s">
        <v>33</v>
      </c>
      <c r="L19" s="23">
        <v>287141.92599999998</v>
      </c>
      <c r="M19" s="25">
        <v>522054.93900000001</v>
      </c>
      <c r="N19" s="27">
        <v>0</v>
      </c>
      <c r="O19" s="29">
        <v>4096134.4389999998</v>
      </c>
      <c r="P19" s="31">
        <v>4221991.6529999999</v>
      </c>
      <c r="Q19" s="33">
        <v>3733245.4380000001</v>
      </c>
      <c r="R19" s="35">
        <v>3181974.16</v>
      </c>
      <c r="S19" s="37">
        <v>2176277.9300000002</v>
      </c>
      <c r="T19" s="39">
        <v>18218820.484999999</v>
      </c>
      <c r="U19" s="41" t="s">
        <v>33</v>
      </c>
      <c r="V19" s="43">
        <v>4290.6469999999999</v>
      </c>
      <c r="W19" s="45">
        <v>19852.722000000002</v>
      </c>
      <c r="X19" s="47">
        <v>0</v>
      </c>
      <c r="Y19" s="49">
        <v>810098.07200000004</v>
      </c>
      <c r="Z19" s="51">
        <v>982832.19299999997</v>
      </c>
      <c r="AA19" s="53">
        <v>1006627.804</v>
      </c>
      <c r="AB19" s="55">
        <v>706620.61199999996</v>
      </c>
      <c r="AC19" s="57">
        <v>508104.53</v>
      </c>
      <c r="AD19" s="59">
        <v>4038426.58</v>
      </c>
      <c r="AE19" s="61" t="s">
        <v>33</v>
      </c>
      <c r="AF19" s="63">
        <v>0</v>
      </c>
      <c r="AG19" s="65">
        <v>0</v>
      </c>
      <c r="AH19" s="67">
        <v>0</v>
      </c>
      <c r="AI19" s="69">
        <v>577756.58799999999</v>
      </c>
      <c r="AJ19" s="71">
        <v>1087077.1470000001</v>
      </c>
      <c r="AK19" s="73">
        <v>3228541.8539999998</v>
      </c>
      <c r="AL19" s="75">
        <v>4174207.7540000002</v>
      </c>
      <c r="AM19" s="77">
        <v>3132477.1329999999</v>
      </c>
      <c r="AN19" s="79">
        <v>12200060.476</v>
      </c>
    </row>
    <row r="20" spans="1:40" ht="14.25" customHeight="1" x14ac:dyDescent="0.15">
      <c r="A20" s="1" t="s">
        <v>34</v>
      </c>
      <c r="B20" s="3">
        <v>238113.326</v>
      </c>
      <c r="C20" s="5">
        <v>453132.17300000001</v>
      </c>
      <c r="D20" s="7">
        <v>0</v>
      </c>
      <c r="E20" s="9">
        <v>4426644.4139999999</v>
      </c>
      <c r="F20" s="11">
        <v>5541850.2989999996</v>
      </c>
      <c r="G20" s="13">
        <v>7327235.5130000003</v>
      </c>
      <c r="H20" s="15">
        <v>7562324.3310000002</v>
      </c>
      <c r="I20" s="17">
        <v>5606702.5760000004</v>
      </c>
      <c r="J20" s="19">
        <v>31156002.631999999</v>
      </c>
      <c r="K20" s="21" t="s">
        <v>34</v>
      </c>
      <c r="L20" s="23">
        <v>232988.79800000001</v>
      </c>
      <c r="M20" s="25">
        <v>440788.35499999998</v>
      </c>
      <c r="N20" s="27">
        <v>0</v>
      </c>
      <c r="O20" s="29">
        <v>3233766.2829999998</v>
      </c>
      <c r="P20" s="31">
        <v>3728582.6179999998</v>
      </c>
      <c r="Q20" s="33">
        <v>3466703.9139999999</v>
      </c>
      <c r="R20" s="35">
        <v>3005959.9389999998</v>
      </c>
      <c r="S20" s="37">
        <v>2272030.0830000001</v>
      </c>
      <c r="T20" s="39">
        <v>16380819.99</v>
      </c>
      <c r="U20" s="41" t="s">
        <v>34</v>
      </c>
      <c r="V20" s="43">
        <v>5124.5280000000002</v>
      </c>
      <c r="W20" s="45">
        <v>12343.817999999999</v>
      </c>
      <c r="X20" s="47">
        <v>0</v>
      </c>
      <c r="Y20" s="49">
        <v>816623.679</v>
      </c>
      <c r="Z20" s="51">
        <v>1033980.251</v>
      </c>
      <c r="AA20" s="53">
        <v>1191235.4920000001</v>
      </c>
      <c r="AB20" s="55">
        <v>885731.93700000003</v>
      </c>
      <c r="AC20" s="57">
        <v>655923.18900000001</v>
      </c>
      <c r="AD20" s="59">
        <v>4600962.8940000003</v>
      </c>
      <c r="AE20" s="61" t="s">
        <v>34</v>
      </c>
      <c r="AF20" s="63">
        <v>0</v>
      </c>
      <c r="AG20" s="65">
        <v>0</v>
      </c>
      <c r="AH20" s="67">
        <v>0</v>
      </c>
      <c r="AI20" s="69">
        <v>376254.45199999999</v>
      </c>
      <c r="AJ20" s="71">
        <v>779287.43</v>
      </c>
      <c r="AK20" s="73">
        <v>2669296.1069999998</v>
      </c>
      <c r="AL20" s="75">
        <v>3670632.4550000001</v>
      </c>
      <c r="AM20" s="77">
        <v>2678749.304</v>
      </c>
      <c r="AN20" s="79">
        <v>10174219.748</v>
      </c>
    </row>
    <row r="21" spans="1:40" ht="14.25" customHeight="1" x14ac:dyDescent="0.15">
      <c r="A21" s="1" t="s">
        <v>35</v>
      </c>
      <c r="B21" s="3">
        <v>678046.84</v>
      </c>
      <c r="C21" s="5">
        <v>1175297.9750000001</v>
      </c>
      <c r="D21" s="7">
        <v>0</v>
      </c>
      <c r="E21" s="9">
        <v>9893062.1510000005</v>
      </c>
      <c r="F21" s="11">
        <v>12122059.734999999</v>
      </c>
      <c r="G21" s="13">
        <v>14512621.982000001</v>
      </c>
      <c r="H21" s="15">
        <v>16398200.651000001</v>
      </c>
      <c r="I21" s="17">
        <v>13415842.228</v>
      </c>
      <c r="J21" s="19">
        <v>68195131.562000006</v>
      </c>
      <c r="K21" s="21" t="s">
        <v>35</v>
      </c>
      <c r="L21" s="23">
        <v>671884.81700000004</v>
      </c>
      <c r="M21" s="25">
        <v>1155782.2690000001</v>
      </c>
      <c r="N21" s="27">
        <v>0</v>
      </c>
      <c r="O21" s="29">
        <v>7595234.5460000001</v>
      </c>
      <c r="P21" s="31">
        <v>8813683.1150000002</v>
      </c>
      <c r="Q21" s="33">
        <v>7943889.9079999998</v>
      </c>
      <c r="R21" s="35">
        <v>7594022.5530000003</v>
      </c>
      <c r="S21" s="37">
        <v>6237404.7980000004</v>
      </c>
      <c r="T21" s="39">
        <v>40011902.005999997</v>
      </c>
      <c r="U21" s="41" t="s">
        <v>35</v>
      </c>
      <c r="V21" s="43">
        <v>6162.0230000000001</v>
      </c>
      <c r="W21" s="45">
        <v>19515.705999999998</v>
      </c>
      <c r="X21" s="47">
        <v>0</v>
      </c>
      <c r="Y21" s="49">
        <v>1573062.7520000001</v>
      </c>
      <c r="Z21" s="51">
        <v>1907253.557</v>
      </c>
      <c r="AA21" s="53">
        <v>2035550.487</v>
      </c>
      <c r="AB21" s="55">
        <v>1433764.568</v>
      </c>
      <c r="AC21" s="57">
        <v>1078122.102</v>
      </c>
      <c r="AD21" s="59">
        <v>8053431.1950000003</v>
      </c>
      <c r="AE21" s="61" t="s">
        <v>35</v>
      </c>
      <c r="AF21" s="63">
        <v>0</v>
      </c>
      <c r="AG21" s="65">
        <v>0</v>
      </c>
      <c r="AH21" s="67">
        <v>0</v>
      </c>
      <c r="AI21" s="69">
        <v>724764.853</v>
      </c>
      <c r="AJ21" s="71">
        <v>1401123.0630000001</v>
      </c>
      <c r="AK21" s="73">
        <v>4533181.5870000003</v>
      </c>
      <c r="AL21" s="75">
        <v>7370413.5300000003</v>
      </c>
      <c r="AM21" s="77">
        <v>6100315.3279999997</v>
      </c>
      <c r="AN21" s="79">
        <v>20129798.361000001</v>
      </c>
    </row>
    <row r="22" spans="1:40" ht="14.25" customHeight="1" x14ac:dyDescent="0.15">
      <c r="A22" s="1" t="s">
        <v>36</v>
      </c>
      <c r="B22" s="3">
        <v>360843.57199999999</v>
      </c>
      <c r="C22" s="5">
        <v>784168.81299999997</v>
      </c>
      <c r="D22" s="7">
        <v>0</v>
      </c>
      <c r="E22" s="9">
        <v>6477879.1289999997</v>
      </c>
      <c r="F22" s="11">
        <v>9376356.625</v>
      </c>
      <c r="G22" s="13">
        <v>10538899.311000001</v>
      </c>
      <c r="H22" s="15">
        <v>11129902.969000001</v>
      </c>
      <c r="I22" s="17">
        <v>8396941.591</v>
      </c>
      <c r="J22" s="19">
        <v>47064992.009999998</v>
      </c>
      <c r="K22" s="21" t="s">
        <v>36</v>
      </c>
      <c r="L22" s="23">
        <v>351276.15700000001</v>
      </c>
      <c r="M22" s="25">
        <v>749601.63800000004</v>
      </c>
      <c r="N22" s="27">
        <v>0</v>
      </c>
      <c r="O22" s="29">
        <v>4479750.0439999998</v>
      </c>
      <c r="P22" s="31">
        <v>6151980.6210000003</v>
      </c>
      <c r="Q22" s="33">
        <v>5005843.83</v>
      </c>
      <c r="R22" s="35">
        <v>4502085.841</v>
      </c>
      <c r="S22" s="37">
        <v>3546043.8420000002</v>
      </c>
      <c r="T22" s="39">
        <v>24786581.973000001</v>
      </c>
      <c r="U22" s="41" t="s">
        <v>36</v>
      </c>
      <c r="V22" s="43">
        <v>9567.4150000000009</v>
      </c>
      <c r="W22" s="45">
        <v>34567.175000000003</v>
      </c>
      <c r="X22" s="47">
        <v>0</v>
      </c>
      <c r="Y22" s="49">
        <v>1459983.841</v>
      </c>
      <c r="Z22" s="51">
        <v>1933909.632</v>
      </c>
      <c r="AA22" s="53">
        <v>1993988.632</v>
      </c>
      <c r="AB22" s="55">
        <v>1460285.912</v>
      </c>
      <c r="AC22" s="57">
        <v>1036409.347</v>
      </c>
      <c r="AD22" s="59">
        <v>7928711.9539999999</v>
      </c>
      <c r="AE22" s="61" t="s">
        <v>36</v>
      </c>
      <c r="AF22" s="63">
        <v>0</v>
      </c>
      <c r="AG22" s="65">
        <v>0</v>
      </c>
      <c r="AH22" s="67">
        <v>0</v>
      </c>
      <c r="AI22" s="69">
        <v>538145.24399999995</v>
      </c>
      <c r="AJ22" s="71">
        <v>1290466.372</v>
      </c>
      <c r="AK22" s="73">
        <v>3539066.8489999999</v>
      </c>
      <c r="AL22" s="75">
        <v>5167531.216</v>
      </c>
      <c r="AM22" s="77">
        <v>3814488.4019999998</v>
      </c>
      <c r="AN22" s="79">
        <v>14349698.083000001</v>
      </c>
    </row>
    <row r="23" spans="1:40" ht="14.25" customHeight="1" x14ac:dyDescent="0.15">
      <c r="A23" s="2" t="s">
        <v>37</v>
      </c>
      <c r="B23" s="4">
        <v>110072.32000000001</v>
      </c>
      <c r="C23" s="6">
        <v>308715.55099999998</v>
      </c>
      <c r="D23" s="8">
        <v>0</v>
      </c>
      <c r="E23" s="10">
        <v>2133973.233</v>
      </c>
      <c r="F23" s="12">
        <v>2979419.8709999998</v>
      </c>
      <c r="G23" s="14">
        <v>3855514.4920000001</v>
      </c>
      <c r="H23" s="16">
        <v>4164751.344</v>
      </c>
      <c r="I23" s="18">
        <v>3232251.7119999998</v>
      </c>
      <c r="J23" s="20">
        <v>16784698.522999998</v>
      </c>
      <c r="K23" s="22" t="s">
        <v>37</v>
      </c>
      <c r="L23" s="24">
        <v>101988.307</v>
      </c>
      <c r="M23" s="26">
        <v>279770.91399999999</v>
      </c>
      <c r="N23" s="28">
        <v>0</v>
      </c>
      <c r="O23" s="30">
        <v>1369958.727</v>
      </c>
      <c r="P23" s="32">
        <v>1787855.4369999999</v>
      </c>
      <c r="Q23" s="34">
        <v>1622333.575</v>
      </c>
      <c r="R23" s="36">
        <v>1163281.5519999999</v>
      </c>
      <c r="S23" s="38">
        <v>678630.54599999997</v>
      </c>
      <c r="T23" s="40">
        <v>7003819.0580000002</v>
      </c>
      <c r="U23" s="42" t="s">
        <v>37</v>
      </c>
      <c r="V23" s="44">
        <v>8084.0129999999999</v>
      </c>
      <c r="W23" s="46">
        <v>28944.636999999999</v>
      </c>
      <c r="X23" s="48">
        <v>0</v>
      </c>
      <c r="Y23" s="50">
        <v>507987.71600000001</v>
      </c>
      <c r="Z23" s="52">
        <v>647499.58799999999</v>
      </c>
      <c r="AA23" s="54">
        <v>797754.70200000005</v>
      </c>
      <c r="AB23" s="56">
        <v>665263.07299999997</v>
      </c>
      <c r="AC23" s="58">
        <v>459655.57400000002</v>
      </c>
      <c r="AD23" s="60">
        <v>3115189.3029999998</v>
      </c>
      <c r="AE23" s="62" t="s">
        <v>37</v>
      </c>
      <c r="AF23" s="64">
        <v>0</v>
      </c>
      <c r="AG23" s="66">
        <v>0</v>
      </c>
      <c r="AH23" s="68">
        <v>0</v>
      </c>
      <c r="AI23" s="70">
        <v>256026.79</v>
      </c>
      <c r="AJ23" s="72">
        <v>544064.84600000002</v>
      </c>
      <c r="AK23" s="74">
        <v>1435426.2150000001</v>
      </c>
      <c r="AL23" s="76">
        <v>2336206.719</v>
      </c>
      <c r="AM23" s="78">
        <v>2093965.5919999999</v>
      </c>
      <c r="AN23" s="80">
        <v>6665690.1619999995</v>
      </c>
    </row>
    <row r="24" spans="1:40" ht="14.25" customHeight="1" x14ac:dyDescent="0.15">
      <c r="A24" s="1" t="s">
        <v>38</v>
      </c>
      <c r="B24" s="3">
        <v>47141.292999999998</v>
      </c>
      <c r="C24" s="5">
        <v>93547.058000000005</v>
      </c>
      <c r="D24" s="7">
        <v>0</v>
      </c>
      <c r="E24" s="9">
        <v>1137543.568</v>
      </c>
      <c r="F24" s="11">
        <v>1459148.49</v>
      </c>
      <c r="G24" s="13">
        <v>1786519.9080000001</v>
      </c>
      <c r="H24" s="15">
        <v>1834203.7930000001</v>
      </c>
      <c r="I24" s="17">
        <v>1422800.1740000001</v>
      </c>
      <c r="J24" s="19">
        <v>7780904.284</v>
      </c>
      <c r="K24" s="21" t="s">
        <v>38</v>
      </c>
      <c r="L24" s="23">
        <v>45087.141000000003</v>
      </c>
      <c r="M24" s="25">
        <v>86606.707999999999</v>
      </c>
      <c r="N24" s="27">
        <v>0</v>
      </c>
      <c r="O24" s="29">
        <v>757745.73199999996</v>
      </c>
      <c r="P24" s="31">
        <v>875663.05299999996</v>
      </c>
      <c r="Q24" s="33">
        <v>750132.57900000003</v>
      </c>
      <c r="R24" s="35">
        <v>496217.30300000001</v>
      </c>
      <c r="S24" s="37">
        <v>297514.90399999998</v>
      </c>
      <c r="T24" s="39">
        <v>3308967.42</v>
      </c>
      <c r="U24" s="41" t="s">
        <v>38</v>
      </c>
      <c r="V24" s="43">
        <v>2054.152</v>
      </c>
      <c r="W24" s="45">
        <v>6940.35</v>
      </c>
      <c r="X24" s="47">
        <v>0</v>
      </c>
      <c r="Y24" s="49">
        <v>280552.53100000002</v>
      </c>
      <c r="Z24" s="51">
        <v>366044.17499999999</v>
      </c>
      <c r="AA24" s="53">
        <v>435523.83</v>
      </c>
      <c r="AB24" s="55">
        <v>270986.02799999999</v>
      </c>
      <c r="AC24" s="57">
        <v>169343.484</v>
      </c>
      <c r="AD24" s="59">
        <v>1531444.55</v>
      </c>
      <c r="AE24" s="61" t="s">
        <v>38</v>
      </c>
      <c r="AF24" s="63">
        <v>0</v>
      </c>
      <c r="AG24" s="65">
        <v>0</v>
      </c>
      <c r="AH24" s="67">
        <v>0</v>
      </c>
      <c r="AI24" s="69">
        <v>99245.304999999993</v>
      </c>
      <c r="AJ24" s="71">
        <v>217441.26199999999</v>
      </c>
      <c r="AK24" s="73">
        <v>600863.49899999995</v>
      </c>
      <c r="AL24" s="75">
        <v>1067000.4620000001</v>
      </c>
      <c r="AM24" s="77">
        <v>955941.78599999996</v>
      </c>
      <c r="AN24" s="79">
        <v>2940492.3139999998</v>
      </c>
    </row>
    <row r="25" spans="1:40" ht="14.25" customHeight="1" x14ac:dyDescent="0.15">
      <c r="A25" s="1" t="s">
        <v>39</v>
      </c>
      <c r="B25" s="3">
        <v>53083.860999999997</v>
      </c>
      <c r="C25" s="5">
        <v>141588.20300000001</v>
      </c>
      <c r="D25" s="7">
        <v>0</v>
      </c>
      <c r="E25" s="9">
        <v>1267541.4839999999</v>
      </c>
      <c r="F25" s="11">
        <v>1443629.6580000001</v>
      </c>
      <c r="G25" s="13">
        <v>1610767.648</v>
      </c>
      <c r="H25" s="15">
        <v>1588687.31</v>
      </c>
      <c r="I25" s="17">
        <v>1295225.895</v>
      </c>
      <c r="J25" s="19">
        <v>7400524.0590000004</v>
      </c>
      <c r="K25" s="21" t="s">
        <v>39</v>
      </c>
      <c r="L25" s="23">
        <v>48831.707000000002</v>
      </c>
      <c r="M25" s="25">
        <v>126799.261</v>
      </c>
      <c r="N25" s="27">
        <v>0</v>
      </c>
      <c r="O25" s="29">
        <v>782148.82400000002</v>
      </c>
      <c r="P25" s="31">
        <v>827689.75600000005</v>
      </c>
      <c r="Q25" s="33">
        <v>617125.478</v>
      </c>
      <c r="R25" s="35">
        <v>462078.07699999999</v>
      </c>
      <c r="S25" s="37">
        <v>332501.08199999999</v>
      </c>
      <c r="T25" s="39">
        <v>3197174.1850000001</v>
      </c>
      <c r="U25" s="41" t="s">
        <v>39</v>
      </c>
      <c r="V25" s="43">
        <v>4252.1540000000005</v>
      </c>
      <c r="W25" s="45">
        <v>14788.941999999999</v>
      </c>
      <c r="X25" s="47">
        <v>0</v>
      </c>
      <c r="Y25" s="49">
        <v>346613.06400000001</v>
      </c>
      <c r="Z25" s="51">
        <v>372293.86599999998</v>
      </c>
      <c r="AA25" s="53">
        <v>372483.26699999999</v>
      </c>
      <c r="AB25" s="55">
        <v>264993.96899999998</v>
      </c>
      <c r="AC25" s="57">
        <v>201613.394</v>
      </c>
      <c r="AD25" s="59">
        <v>1577038.656</v>
      </c>
      <c r="AE25" s="61" t="s">
        <v>39</v>
      </c>
      <c r="AF25" s="63">
        <v>0</v>
      </c>
      <c r="AG25" s="65">
        <v>0</v>
      </c>
      <c r="AH25" s="67">
        <v>0</v>
      </c>
      <c r="AI25" s="69">
        <v>138779.59599999999</v>
      </c>
      <c r="AJ25" s="71">
        <v>243646.03599999999</v>
      </c>
      <c r="AK25" s="73">
        <v>621158.90300000005</v>
      </c>
      <c r="AL25" s="75">
        <v>861615.26399999997</v>
      </c>
      <c r="AM25" s="77">
        <v>761111.41899999999</v>
      </c>
      <c r="AN25" s="79">
        <v>2626311.2179999999</v>
      </c>
    </row>
    <row r="26" spans="1:40" ht="14.25" customHeight="1" x14ac:dyDescent="0.15">
      <c r="A26" s="1" t="s">
        <v>40</v>
      </c>
      <c r="B26" s="3">
        <v>33113.985999999997</v>
      </c>
      <c r="C26" s="5">
        <v>105289.967</v>
      </c>
      <c r="D26" s="7">
        <v>0</v>
      </c>
      <c r="E26" s="9">
        <v>750618.52899999998</v>
      </c>
      <c r="F26" s="11">
        <v>1001507.545</v>
      </c>
      <c r="G26" s="13">
        <v>1171346.4180000001</v>
      </c>
      <c r="H26" s="15">
        <v>1296579.4669999999</v>
      </c>
      <c r="I26" s="17">
        <v>922897.33400000003</v>
      </c>
      <c r="J26" s="19">
        <v>5281353.2460000003</v>
      </c>
      <c r="K26" s="21" t="s">
        <v>40</v>
      </c>
      <c r="L26" s="23">
        <v>29542.194</v>
      </c>
      <c r="M26" s="25">
        <v>95896.56</v>
      </c>
      <c r="N26" s="27">
        <v>0</v>
      </c>
      <c r="O26" s="29">
        <v>495038.08899999998</v>
      </c>
      <c r="P26" s="31">
        <v>615548.93700000003</v>
      </c>
      <c r="Q26" s="33">
        <v>472432.26799999998</v>
      </c>
      <c r="R26" s="35">
        <v>341878.01799999998</v>
      </c>
      <c r="S26" s="37">
        <v>205973.42199999999</v>
      </c>
      <c r="T26" s="39">
        <v>2256309.4879999999</v>
      </c>
      <c r="U26" s="41" t="s">
        <v>40</v>
      </c>
      <c r="V26" s="43">
        <v>3571.7919999999999</v>
      </c>
      <c r="W26" s="45">
        <v>9393.4069999999992</v>
      </c>
      <c r="X26" s="47">
        <v>0</v>
      </c>
      <c r="Y26" s="49">
        <v>193437.49</v>
      </c>
      <c r="Z26" s="51">
        <v>242104.04</v>
      </c>
      <c r="AA26" s="53">
        <v>280136.984</v>
      </c>
      <c r="AB26" s="55">
        <v>237017.652</v>
      </c>
      <c r="AC26" s="57">
        <v>149321.038</v>
      </c>
      <c r="AD26" s="59">
        <v>1114982.4029999999</v>
      </c>
      <c r="AE26" s="61" t="s">
        <v>40</v>
      </c>
      <c r="AF26" s="63">
        <v>0</v>
      </c>
      <c r="AG26" s="65">
        <v>0</v>
      </c>
      <c r="AH26" s="67">
        <v>0</v>
      </c>
      <c r="AI26" s="69">
        <v>62142.95</v>
      </c>
      <c r="AJ26" s="71">
        <v>143854.568</v>
      </c>
      <c r="AK26" s="73">
        <v>418777.16600000003</v>
      </c>
      <c r="AL26" s="75">
        <v>717683.79700000002</v>
      </c>
      <c r="AM26" s="77">
        <v>567602.87399999995</v>
      </c>
      <c r="AN26" s="79">
        <v>1910061.355</v>
      </c>
    </row>
    <row r="27" spans="1:40" ht="14.25" customHeight="1" x14ac:dyDescent="0.15">
      <c r="A27" s="1" t="s">
        <v>41</v>
      </c>
      <c r="B27" s="3">
        <v>14953.394</v>
      </c>
      <c r="C27" s="5">
        <v>57169.718000000001</v>
      </c>
      <c r="D27" s="7">
        <v>0</v>
      </c>
      <c r="E27" s="9">
        <v>563155.91</v>
      </c>
      <c r="F27" s="11">
        <v>1031979.999</v>
      </c>
      <c r="G27" s="13">
        <v>1490114.923</v>
      </c>
      <c r="H27" s="15">
        <v>1270499.6040000001</v>
      </c>
      <c r="I27" s="17">
        <v>895091.74399999995</v>
      </c>
      <c r="J27" s="19">
        <v>5322965.2920000004</v>
      </c>
      <c r="K27" s="21" t="s">
        <v>41</v>
      </c>
      <c r="L27" s="23">
        <v>14324.968000000001</v>
      </c>
      <c r="M27" s="25">
        <v>54732.85</v>
      </c>
      <c r="N27" s="27">
        <v>0</v>
      </c>
      <c r="O27" s="29">
        <v>377613.00300000003</v>
      </c>
      <c r="P27" s="31">
        <v>659632.30000000005</v>
      </c>
      <c r="Q27" s="33">
        <v>700403.87899999996</v>
      </c>
      <c r="R27" s="35">
        <v>456046.39199999999</v>
      </c>
      <c r="S27" s="37">
        <v>283347.87099999998</v>
      </c>
      <c r="T27" s="39">
        <v>2546101.2629999998</v>
      </c>
      <c r="U27" s="41" t="s">
        <v>41</v>
      </c>
      <c r="V27" s="43">
        <v>628.42600000000004</v>
      </c>
      <c r="W27" s="45">
        <v>2436.8679999999999</v>
      </c>
      <c r="X27" s="47">
        <v>0</v>
      </c>
      <c r="Y27" s="49">
        <v>131701.28400000001</v>
      </c>
      <c r="Z27" s="51">
        <v>231455.16399999999</v>
      </c>
      <c r="AA27" s="53">
        <v>349507.147</v>
      </c>
      <c r="AB27" s="55">
        <v>277283.76199999999</v>
      </c>
      <c r="AC27" s="57">
        <v>193724.99400000001</v>
      </c>
      <c r="AD27" s="59">
        <v>1186737.645</v>
      </c>
      <c r="AE27" s="61" t="s">
        <v>41</v>
      </c>
      <c r="AF27" s="63">
        <v>0</v>
      </c>
      <c r="AG27" s="65">
        <v>0</v>
      </c>
      <c r="AH27" s="67">
        <v>0</v>
      </c>
      <c r="AI27" s="69">
        <v>53841.623</v>
      </c>
      <c r="AJ27" s="71">
        <v>140892.535</v>
      </c>
      <c r="AK27" s="73">
        <v>440203.897</v>
      </c>
      <c r="AL27" s="75">
        <v>537169.44999999995</v>
      </c>
      <c r="AM27" s="77">
        <v>418018.87900000002</v>
      </c>
      <c r="AN27" s="79">
        <v>1590126.3840000001</v>
      </c>
    </row>
    <row r="28" spans="1:40" ht="14.25" customHeight="1" x14ac:dyDescent="0.15">
      <c r="A28" s="2" t="s">
        <v>42</v>
      </c>
      <c r="B28" s="4">
        <v>100693.789</v>
      </c>
      <c r="C28" s="6">
        <v>251068.478</v>
      </c>
      <c r="D28" s="8">
        <v>0</v>
      </c>
      <c r="E28" s="10">
        <v>2178120.2069999999</v>
      </c>
      <c r="F28" s="12">
        <v>2431030.84</v>
      </c>
      <c r="G28" s="14">
        <v>2867384.2289999998</v>
      </c>
      <c r="H28" s="16">
        <v>3497796.179</v>
      </c>
      <c r="I28" s="18">
        <v>2703454.86</v>
      </c>
      <c r="J28" s="20">
        <v>14029548.582</v>
      </c>
      <c r="K28" s="22" t="s">
        <v>42</v>
      </c>
      <c r="L28" s="24">
        <v>97075.686000000002</v>
      </c>
      <c r="M28" s="26">
        <v>239064.31</v>
      </c>
      <c r="N28" s="28">
        <v>0</v>
      </c>
      <c r="O28" s="30">
        <v>1389232.753</v>
      </c>
      <c r="P28" s="32">
        <v>1429911.9539999999</v>
      </c>
      <c r="Q28" s="34">
        <v>1215753.9909999999</v>
      </c>
      <c r="R28" s="36">
        <v>1137320.7390000001</v>
      </c>
      <c r="S28" s="38">
        <v>800907.33200000005</v>
      </c>
      <c r="T28" s="40">
        <v>6309266.7649999997</v>
      </c>
      <c r="U28" s="42" t="s">
        <v>42</v>
      </c>
      <c r="V28" s="44">
        <v>3618.1030000000001</v>
      </c>
      <c r="W28" s="46">
        <v>12004.168</v>
      </c>
      <c r="X28" s="48">
        <v>0</v>
      </c>
      <c r="Y28" s="50">
        <v>550280.85199999996</v>
      </c>
      <c r="Z28" s="52">
        <v>584015.24800000002</v>
      </c>
      <c r="AA28" s="54">
        <v>590995.21200000006</v>
      </c>
      <c r="AB28" s="56">
        <v>587203.06900000002</v>
      </c>
      <c r="AC28" s="58">
        <v>403347.02299999999</v>
      </c>
      <c r="AD28" s="60">
        <v>2731463.6749999998</v>
      </c>
      <c r="AE28" s="62" t="s">
        <v>42</v>
      </c>
      <c r="AF28" s="64">
        <v>0</v>
      </c>
      <c r="AG28" s="66">
        <v>0</v>
      </c>
      <c r="AH28" s="68">
        <v>0</v>
      </c>
      <c r="AI28" s="70">
        <v>238606.60200000001</v>
      </c>
      <c r="AJ28" s="72">
        <v>417103.63799999998</v>
      </c>
      <c r="AK28" s="74">
        <v>1060635.0260000001</v>
      </c>
      <c r="AL28" s="76">
        <v>1773272.371</v>
      </c>
      <c r="AM28" s="78">
        <v>1499200.5049999999</v>
      </c>
      <c r="AN28" s="80">
        <v>4988818.142</v>
      </c>
    </row>
    <row r="29" spans="1:40" ht="14.25" customHeight="1" x14ac:dyDescent="0.15">
      <c r="A29" s="1" t="s">
        <v>43</v>
      </c>
      <c r="B29" s="3">
        <v>90969.732999999993</v>
      </c>
      <c r="C29" s="5">
        <v>232507.07500000001</v>
      </c>
      <c r="D29" s="7">
        <v>0</v>
      </c>
      <c r="E29" s="9">
        <v>1669240.4680000001</v>
      </c>
      <c r="F29" s="11">
        <v>2355849.9950000001</v>
      </c>
      <c r="G29" s="13">
        <v>2954915.2659999998</v>
      </c>
      <c r="H29" s="15">
        <v>3055778.466</v>
      </c>
      <c r="I29" s="17">
        <v>2288832.3820000002</v>
      </c>
      <c r="J29" s="19">
        <v>12648093.385</v>
      </c>
      <c r="K29" s="21" t="s">
        <v>43</v>
      </c>
      <c r="L29" s="23">
        <v>87403.403000000006</v>
      </c>
      <c r="M29" s="25">
        <v>215936.99799999999</v>
      </c>
      <c r="N29" s="27">
        <v>0</v>
      </c>
      <c r="O29" s="29">
        <v>1117337.0349999999</v>
      </c>
      <c r="P29" s="31">
        <v>1494105.7150000001</v>
      </c>
      <c r="Q29" s="33">
        <v>1398013.561</v>
      </c>
      <c r="R29" s="35">
        <v>1188028.4669999999</v>
      </c>
      <c r="S29" s="37">
        <v>896870.299</v>
      </c>
      <c r="T29" s="39">
        <v>6397695.4780000001</v>
      </c>
      <c r="U29" s="41" t="s">
        <v>43</v>
      </c>
      <c r="V29" s="43">
        <v>3566.33</v>
      </c>
      <c r="W29" s="45">
        <v>16570.077000000001</v>
      </c>
      <c r="X29" s="47">
        <v>0</v>
      </c>
      <c r="Y29" s="49">
        <v>377886.09700000001</v>
      </c>
      <c r="Z29" s="51">
        <v>502107.43099999998</v>
      </c>
      <c r="AA29" s="53">
        <v>561057.27300000004</v>
      </c>
      <c r="AB29" s="55">
        <v>445691.45299999998</v>
      </c>
      <c r="AC29" s="57">
        <v>299830.386</v>
      </c>
      <c r="AD29" s="59">
        <v>2206709.0469999998</v>
      </c>
      <c r="AE29" s="61" t="s">
        <v>43</v>
      </c>
      <c r="AF29" s="63">
        <v>0</v>
      </c>
      <c r="AG29" s="65">
        <v>0</v>
      </c>
      <c r="AH29" s="67">
        <v>0</v>
      </c>
      <c r="AI29" s="69">
        <v>174017.33600000001</v>
      </c>
      <c r="AJ29" s="71">
        <v>359636.84899999999</v>
      </c>
      <c r="AK29" s="73">
        <v>995844.43200000003</v>
      </c>
      <c r="AL29" s="75">
        <v>1422058.5460000001</v>
      </c>
      <c r="AM29" s="77">
        <v>1092131.6969999999</v>
      </c>
      <c r="AN29" s="79">
        <v>4043688.86</v>
      </c>
    </row>
    <row r="30" spans="1:40" ht="14.25" customHeight="1" x14ac:dyDescent="0.15">
      <c r="A30" s="1" t="s">
        <v>44</v>
      </c>
      <c r="B30" s="3">
        <v>197053.94500000001</v>
      </c>
      <c r="C30" s="5">
        <v>418660.46100000001</v>
      </c>
      <c r="D30" s="7">
        <v>0</v>
      </c>
      <c r="E30" s="9">
        <v>3997917.9589999998</v>
      </c>
      <c r="F30" s="11">
        <v>4174769.9709999999</v>
      </c>
      <c r="G30" s="13">
        <v>4965228.1399999997</v>
      </c>
      <c r="H30" s="15">
        <v>5001389.7079999996</v>
      </c>
      <c r="I30" s="17">
        <v>3353644.1349999998</v>
      </c>
      <c r="J30" s="19">
        <v>22108664.318999998</v>
      </c>
      <c r="K30" s="21" t="s">
        <v>44</v>
      </c>
      <c r="L30" s="23">
        <v>192006.44200000001</v>
      </c>
      <c r="M30" s="25">
        <v>401946.35600000003</v>
      </c>
      <c r="N30" s="27">
        <v>0</v>
      </c>
      <c r="O30" s="29">
        <v>2660357.3480000002</v>
      </c>
      <c r="P30" s="31">
        <v>2535578.1189999999</v>
      </c>
      <c r="Q30" s="33">
        <v>2039130.9450000001</v>
      </c>
      <c r="R30" s="35">
        <v>1597524.5319999999</v>
      </c>
      <c r="S30" s="37">
        <v>1032180.254</v>
      </c>
      <c r="T30" s="39">
        <v>10458723.995999999</v>
      </c>
      <c r="U30" s="41" t="s">
        <v>44</v>
      </c>
      <c r="V30" s="43">
        <v>5047.5029999999997</v>
      </c>
      <c r="W30" s="45">
        <v>16714.105</v>
      </c>
      <c r="X30" s="47">
        <v>0</v>
      </c>
      <c r="Y30" s="49">
        <v>783596.17</v>
      </c>
      <c r="Z30" s="51">
        <v>861001.90399999998</v>
      </c>
      <c r="AA30" s="53">
        <v>887364.16099999996</v>
      </c>
      <c r="AB30" s="55">
        <v>665114.61600000004</v>
      </c>
      <c r="AC30" s="57">
        <v>432867.66700000002</v>
      </c>
      <c r="AD30" s="59">
        <v>3651706.1260000002</v>
      </c>
      <c r="AE30" s="61" t="s">
        <v>44</v>
      </c>
      <c r="AF30" s="63">
        <v>0</v>
      </c>
      <c r="AG30" s="65">
        <v>0</v>
      </c>
      <c r="AH30" s="67">
        <v>0</v>
      </c>
      <c r="AI30" s="69">
        <v>553964.44099999999</v>
      </c>
      <c r="AJ30" s="71">
        <v>778189.94799999997</v>
      </c>
      <c r="AK30" s="73">
        <v>2038733.034</v>
      </c>
      <c r="AL30" s="75">
        <v>2738750.56</v>
      </c>
      <c r="AM30" s="77">
        <v>1888596.2139999999</v>
      </c>
      <c r="AN30" s="79">
        <v>7998234.1969999997</v>
      </c>
    </row>
    <row r="31" spans="1:40" ht="14.25" customHeight="1" x14ac:dyDescent="0.15">
      <c r="A31" s="1" t="s">
        <v>45</v>
      </c>
      <c r="B31" s="3">
        <v>394636.06400000001</v>
      </c>
      <c r="C31" s="5">
        <v>982505.11600000004</v>
      </c>
      <c r="D31" s="7">
        <v>0</v>
      </c>
      <c r="E31" s="9">
        <v>5424091.5949999997</v>
      </c>
      <c r="F31" s="11">
        <v>7010058.0209999997</v>
      </c>
      <c r="G31" s="13">
        <v>8121878.682</v>
      </c>
      <c r="H31" s="15">
        <v>8400688.7440000009</v>
      </c>
      <c r="I31" s="17">
        <v>6240460.5360000003</v>
      </c>
      <c r="J31" s="19">
        <v>36574318.758000001</v>
      </c>
      <c r="K31" s="21" t="s">
        <v>45</v>
      </c>
      <c r="L31" s="23">
        <v>384872.61700000003</v>
      </c>
      <c r="M31" s="25">
        <v>945873.78899999999</v>
      </c>
      <c r="N31" s="27">
        <v>0</v>
      </c>
      <c r="O31" s="29">
        <v>3685897.34</v>
      </c>
      <c r="P31" s="31">
        <v>4611892.4869999997</v>
      </c>
      <c r="Q31" s="33">
        <v>3792116.1370000001</v>
      </c>
      <c r="R31" s="35">
        <v>3539483.2039999999</v>
      </c>
      <c r="S31" s="37">
        <v>2920811.87</v>
      </c>
      <c r="T31" s="39">
        <v>19880947.443999998</v>
      </c>
      <c r="U31" s="41" t="s">
        <v>45</v>
      </c>
      <c r="V31" s="43">
        <v>9763.4470000000001</v>
      </c>
      <c r="W31" s="45">
        <v>36631.326999999997</v>
      </c>
      <c r="X31" s="47">
        <v>0</v>
      </c>
      <c r="Y31" s="49">
        <v>1188600.497</v>
      </c>
      <c r="Z31" s="51">
        <v>1326212.034</v>
      </c>
      <c r="AA31" s="53">
        <v>1367868.7069999999</v>
      </c>
      <c r="AB31" s="55">
        <v>1098817.949</v>
      </c>
      <c r="AC31" s="57">
        <v>787390.36600000004</v>
      </c>
      <c r="AD31" s="59">
        <v>5815284.3269999996</v>
      </c>
      <c r="AE31" s="61" t="s">
        <v>45</v>
      </c>
      <c r="AF31" s="63">
        <v>0</v>
      </c>
      <c r="AG31" s="65">
        <v>0</v>
      </c>
      <c r="AH31" s="67">
        <v>0</v>
      </c>
      <c r="AI31" s="69">
        <v>549593.75800000003</v>
      </c>
      <c r="AJ31" s="71">
        <v>1071953.5</v>
      </c>
      <c r="AK31" s="73">
        <v>2961893.838</v>
      </c>
      <c r="AL31" s="75">
        <v>3762387.591</v>
      </c>
      <c r="AM31" s="77">
        <v>2532258.2999999998</v>
      </c>
      <c r="AN31" s="79">
        <v>10878086.987</v>
      </c>
    </row>
    <row r="32" spans="1:40" ht="14.25" customHeight="1" x14ac:dyDescent="0.15">
      <c r="A32" s="1" t="s">
        <v>46</v>
      </c>
      <c r="B32" s="3">
        <v>98103.303</v>
      </c>
      <c r="C32" s="5">
        <v>173740.334</v>
      </c>
      <c r="D32" s="7">
        <v>0</v>
      </c>
      <c r="E32" s="9">
        <v>1919001.4029999999</v>
      </c>
      <c r="F32" s="11">
        <v>1994094.7749999999</v>
      </c>
      <c r="G32" s="13">
        <v>2479550.3289999999</v>
      </c>
      <c r="H32" s="15">
        <v>2912077.0610000002</v>
      </c>
      <c r="I32" s="17">
        <v>2149884.9589999998</v>
      </c>
      <c r="J32" s="19">
        <v>11726452.164000001</v>
      </c>
      <c r="K32" s="21" t="s">
        <v>46</v>
      </c>
      <c r="L32" s="23">
        <v>94634.562000000005</v>
      </c>
      <c r="M32" s="25">
        <v>163647.236</v>
      </c>
      <c r="N32" s="27">
        <v>0</v>
      </c>
      <c r="O32" s="29">
        <v>1344506.19</v>
      </c>
      <c r="P32" s="31">
        <v>1299928.925</v>
      </c>
      <c r="Q32" s="33">
        <v>1215208.942</v>
      </c>
      <c r="R32" s="35">
        <v>1092645.547</v>
      </c>
      <c r="S32" s="37">
        <v>808891.85900000005</v>
      </c>
      <c r="T32" s="39">
        <v>6019463.2609999999</v>
      </c>
      <c r="U32" s="41" t="s">
        <v>46</v>
      </c>
      <c r="V32" s="43">
        <v>3468.741</v>
      </c>
      <c r="W32" s="45">
        <v>10093.098</v>
      </c>
      <c r="X32" s="47">
        <v>0</v>
      </c>
      <c r="Y32" s="49">
        <v>361192.77500000002</v>
      </c>
      <c r="Z32" s="51">
        <v>371147.51</v>
      </c>
      <c r="AA32" s="53">
        <v>370750.36</v>
      </c>
      <c r="AB32" s="55">
        <v>355402.712</v>
      </c>
      <c r="AC32" s="57">
        <v>243145.24400000001</v>
      </c>
      <c r="AD32" s="59">
        <v>1715200.44</v>
      </c>
      <c r="AE32" s="61" t="s">
        <v>46</v>
      </c>
      <c r="AF32" s="63">
        <v>0</v>
      </c>
      <c r="AG32" s="65">
        <v>0</v>
      </c>
      <c r="AH32" s="67">
        <v>0</v>
      </c>
      <c r="AI32" s="69">
        <v>213302.43799999999</v>
      </c>
      <c r="AJ32" s="71">
        <v>323018.34000000003</v>
      </c>
      <c r="AK32" s="73">
        <v>893591.027</v>
      </c>
      <c r="AL32" s="75">
        <v>1464028.8019999999</v>
      </c>
      <c r="AM32" s="77">
        <v>1097847.8559999999</v>
      </c>
      <c r="AN32" s="79">
        <v>3991788.463</v>
      </c>
    </row>
    <row r="33" spans="1:40" ht="14.25" customHeight="1" x14ac:dyDescent="0.15">
      <c r="A33" s="2" t="s">
        <v>47</v>
      </c>
      <c r="B33" s="4">
        <v>62844.504000000001</v>
      </c>
      <c r="C33" s="6">
        <v>128598.595</v>
      </c>
      <c r="D33" s="8">
        <v>0</v>
      </c>
      <c r="E33" s="10">
        <v>1156284.0759999999</v>
      </c>
      <c r="F33" s="12">
        <v>1505192.665</v>
      </c>
      <c r="G33" s="14">
        <v>1794206.2279999999</v>
      </c>
      <c r="H33" s="16">
        <v>1725776.9080000001</v>
      </c>
      <c r="I33" s="18">
        <v>1272419.328</v>
      </c>
      <c r="J33" s="20">
        <v>7645322.3039999995</v>
      </c>
      <c r="K33" s="22" t="s">
        <v>47</v>
      </c>
      <c r="L33" s="24">
        <v>60108.165000000001</v>
      </c>
      <c r="M33" s="26">
        <v>122909.304</v>
      </c>
      <c r="N33" s="28">
        <v>0</v>
      </c>
      <c r="O33" s="30">
        <v>768603.16200000001</v>
      </c>
      <c r="P33" s="32">
        <v>933039.49800000002</v>
      </c>
      <c r="Q33" s="34">
        <v>792776.60199999996</v>
      </c>
      <c r="R33" s="36">
        <v>606575.36800000002</v>
      </c>
      <c r="S33" s="38">
        <v>439059.05599999998</v>
      </c>
      <c r="T33" s="40">
        <v>3723071.1549999998</v>
      </c>
      <c r="U33" s="42" t="s">
        <v>47</v>
      </c>
      <c r="V33" s="44">
        <v>2736.3389999999999</v>
      </c>
      <c r="W33" s="46">
        <v>5689.2910000000002</v>
      </c>
      <c r="X33" s="48">
        <v>0</v>
      </c>
      <c r="Y33" s="50">
        <v>298822.00400000002</v>
      </c>
      <c r="Z33" s="52">
        <v>379126.95799999998</v>
      </c>
      <c r="AA33" s="54">
        <v>391383.217</v>
      </c>
      <c r="AB33" s="56">
        <v>284264.61900000001</v>
      </c>
      <c r="AC33" s="58">
        <v>194732.98199999999</v>
      </c>
      <c r="AD33" s="60">
        <v>1556755.41</v>
      </c>
      <c r="AE33" s="62" t="s">
        <v>47</v>
      </c>
      <c r="AF33" s="64">
        <v>0</v>
      </c>
      <c r="AG33" s="66">
        <v>0</v>
      </c>
      <c r="AH33" s="68">
        <v>0</v>
      </c>
      <c r="AI33" s="70">
        <v>88858.91</v>
      </c>
      <c r="AJ33" s="72">
        <v>193026.209</v>
      </c>
      <c r="AK33" s="74">
        <v>610046.40899999999</v>
      </c>
      <c r="AL33" s="76">
        <v>834936.92099999997</v>
      </c>
      <c r="AM33" s="78">
        <v>638627.29</v>
      </c>
      <c r="AN33" s="80">
        <v>2365495.7390000001</v>
      </c>
    </row>
    <row r="34" spans="1:40" ht="14.25" customHeight="1" x14ac:dyDescent="0.15">
      <c r="A34" s="1" t="s">
        <v>48</v>
      </c>
      <c r="B34" s="3">
        <v>127590.731</v>
      </c>
      <c r="C34" s="5">
        <v>308029.31099999999</v>
      </c>
      <c r="D34" s="7">
        <v>0</v>
      </c>
      <c r="E34" s="9">
        <v>1919043.115</v>
      </c>
      <c r="F34" s="11">
        <v>3377392.08</v>
      </c>
      <c r="G34" s="13">
        <v>4172405.0260000001</v>
      </c>
      <c r="H34" s="15">
        <v>3878412.548</v>
      </c>
      <c r="I34" s="17">
        <v>3029224.5359999998</v>
      </c>
      <c r="J34" s="19">
        <v>16812097.346999999</v>
      </c>
      <c r="K34" s="21" t="s">
        <v>48</v>
      </c>
      <c r="L34" s="23">
        <v>124241.12699999999</v>
      </c>
      <c r="M34" s="25">
        <v>294788.53499999997</v>
      </c>
      <c r="N34" s="27">
        <v>0</v>
      </c>
      <c r="O34" s="29">
        <v>1432196.017</v>
      </c>
      <c r="P34" s="31">
        <v>2303162.1540000001</v>
      </c>
      <c r="Q34" s="33">
        <v>1883860.5290000001</v>
      </c>
      <c r="R34" s="35">
        <v>1284786.8940000001</v>
      </c>
      <c r="S34" s="37">
        <v>985697.25800000003</v>
      </c>
      <c r="T34" s="39">
        <v>8308732.5140000004</v>
      </c>
      <c r="U34" s="41" t="s">
        <v>48</v>
      </c>
      <c r="V34" s="43">
        <v>3349.6039999999998</v>
      </c>
      <c r="W34" s="45">
        <v>13240.776</v>
      </c>
      <c r="X34" s="47">
        <v>0</v>
      </c>
      <c r="Y34" s="49">
        <v>359205.36099999998</v>
      </c>
      <c r="Z34" s="51">
        <v>637490.32200000004</v>
      </c>
      <c r="AA34" s="53">
        <v>808018.95299999998</v>
      </c>
      <c r="AB34" s="55">
        <v>562027.98199999996</v>
      </c>
      <c r="AC34" s="57">
        <v>371837.141</v>
      </c>
      <c r="AD34" s="59">
        <v>2755170.139</v>
      </c>
      <c r="AE34" s="61" t="s">
        <v>48</v>
      </c>
      <c r="AF34" s="63">
        <v>0</v>
      </c>
      <c r="AG34" s="65">
        <v>0</v>
      </c>
      <c r="AH34" s="67">
        <v>0</v>
      </c>
      <c r="AI34" s="69">
        <v>127641.73699999999</v>
      </c>
      <c r="AJ34" s="71">
        <v>436739.60399999999</v>
      </c>
      <c r="AK34" s="73">
        <v>1480525.544</v>
      </c>
      <c r="AL34" s="75">
        <v>2031597.672</v>
      </c>
      <c r="AM34" s="77">
        <v>1671690.1370000001</v>
      </c>
      <c r="AN34" s="79">
        <v>5748194.6940000001</v>
      </c>
    </row>
    <row r="35" spans="1:40" ht="14.25" customHeight="1" x14ac:dyDescent="0.15">
      <c r="A35" s="1" t="s">
        <v>49</v>
      </c>
      <c r="B35" s="3">
        <v>623308.62699999998</v>
      </c>
      <c r="C35" s="5">
        <v>1087819.8629999999</v>
      </c>
      <c r="D35" s="7">
        <v>0</v>
      </c>
      <c r="E35" s="9">
        <v>7123889.6560000004</v>
      </c>
      <c r="F35" s="11">
        <v>10617266.248</v>
      </c>
      <c r="G35" s="13">
        <v>12013501.916999999</v>
      </c>
      <c r="H35" s="15">
        <v>13432567.901000001</v>
      </c>
      <c r="I35" s="17">
        <v>11715216.818</v>
      </c>
      <c r="J35" s="19">
        <v>56613571.030000001</v>
      </c>
      <c r="K35" s="21" t="s">
        <v>49</v>
      </c>
      <c r="L35" s="23">
        <v>612530.28099999996</v>
      </c>
      <c r="M35" s="25">
        <v>1063863.4620000001</v>
      </c>
      <c r="N35" s="27">
        <v>0</v>
      </c>
      <c r="O35" s="29">
        <v>5439624.8940000003</v>
      </c>
      <c r="P35" s="31">
        <v>7872925.3700000001</v>
      </c>
      <c r="Q35" s="33">
        <v>7173692.9309999999</v>
      </c>
      <c r="R35" s="35">
        <v>6830568.7850000001</v>
      </c>
      <c r="S35" s="37">
        <v>6374821.8380000005</v>
      </c>
      <c r="T35" s="39">
        <v>35368027.560999997</v>
      </c>
      <c r="U35" s="41" t="s">
        <v>49</v>
      </c>
      <c r="V35" s="43">
        <v>10778.346</v>
      </c>
      <c r="W35" s="45">
        <v>23956.401000000002</v>
      </c>
      <c r="X35" s="47">
        <v>0</v>
      </c>
      <c r="Y35" s="49">
        <v>1207891.368</v>
      </c>
      <c r="Z35" s="51">
        <v>1619093.487</v>
      </c>
      <c r="AA35" s="53">
        <v>1814778.2609999999</v>
      </c>
      <c r="AB35" s="55">
        <v>1562166.1629999999</v>
      </c>
      <c r="AC35" s="57">
        <v>1356955.507</v>
      </c>
      <c r="AD35" s="59">
        <v>7595619.5329999998</v>
      </c>
      <c r="AE35" s="61" t="s">
        <v>49</v>
      </c>
      <c r="AF35" s="63">
        <v>0</v>
      </c>
      <c r="AG35" s="65">
        <v>0</v>
      </c>
      <c r="AH35" s="67">
        <v>0</v>
      </c>
      <c r="AI35" s="69">
        <v>476373.39399999997</v>
      </c>
      <c r="AJ35" s="71">
        <v>1125247.3910000001</v>
      </c>
      <c r="AK35" s="73">
        <v>3025030.7250000001</v>
      </c>
      <c r="AL35" s="75">
        <v>5039832.9529999997</v>
      </c>
      <c r="AM35" s="77">
        <v>3983439.4730000002</v>
      </c>
      <c r="AN35" s="79">
        <v>13649923.936000001</v>
      </c>
    </row>
    <row r="36" spans="1:40" ht="14.25" customHeight="1" x14ac:dyDescent="0.15">
      <c r="A36" s="1" t="s">
        <v>50</v>
      </c>
      <c r="B36" s="3">
        <v>485200.761</v>
      </c>
      <c r="C36" s="5">
        <v>954978.3</v>
      </c>
      <c r="D36" s="7">
        <v>0</v>
      </c>
      <c r="E36" s="9">
        <v>5153180.8329999996</v>
      </c>
      <c r="F36" s="11">
        <v>5846961.8090000004</v>
      </c>
      <c r="G36" s="13">
        <v>7080904.7750000004</v>
      </c>
      <c r="H36" s="15">
        <v>7546523.824</v>
      </c>
      <c r="I36" s="17">
        <v>5870111.5140000004</v>
      </c>
      <c r="J36" s="19">
        <v>32937861.816</v>
      </c>
      <c r="K36" s="21" t="s">
        <v>50</v>
      </c>
      <c r="L36" s="23">
        <v>474513.25900000002</v>
      </c>
      <c r="M36" s="25">
        <v>920720.43299999996</v>
      </c>
      <c r="N36" s="27">
        <v>0</v>
      </c>
      <c r="O36" s="29">
        <v>3746099.8670000001</v>
      </c>
      <c r="P36" s="31">
        <v>3884471.0830000001</v>
      </c>
      <c r="Q36" s="33">
        <v>3394508.719</v>
      </c>
      <c r="R36" s="35">
        <v>2980286.7310000001</v>
      </c>
      <c r="S36" s="37">
        <v>2343921.7779999999</v>
      </c>
      <c r="T36" s="39">
        <v>17744521.870000001</v>
      </c>
      <c r="U36" s="41" t="s">
        <v>50</v>
      </c>
      <c r="V36" s="43">
        <v>10687.502</v>
      </c>
      <c r="W36" s="45">
        <v>34257.866999999998</v>
      </c>
      <c r="X36" s="47">
        <v>0</v>
      </c>
      <c r="Y36" s="49">
        <v>991065.86699999997</v>
      </c>
      <c r="Z36" s="51">
        <v>1108550.453</v>
      </c>
      <c r="AA36" s="53">
        <v>1189225.676</v>
      </c>
      <c r="AB36" s="55">
        <v>1036822.693</v>
      </c>
      <c r="AC36" s="57">
        <v>780837.04500000004</v>
      </c>
      <c r="AD36" s="59">
        <v>5151447.1030000001</v>
      </c>
      <c r="AE36" s="61" t="s">
        <v>50</v>
      </c>
      <c r="AF36" s="63">
        <v>0</v>
      </c>
      <c r="AG36" s="65">
        <v>0</v>
      </c>
      <c r="AH36" s="67">
        <v>0</v>
      </c>
      <c r="AI36" s="69">
        <v>416015.09899999999</v>
      </c>
      <c r="AJ36" s="71">
        <v>853940.27300000004</v>
      </c>
      <c r="AK36" s="73">
        <v>2497170.38</v>
      </c>
      <c r="AL36" s="75">
        <v>3529414.4</v>
      </c>
      <c r="AM36" s="77">
        <v>2745352.6910000001</v>
      </c>
      <c r="AN36" s="79">
        <v>10041892.843</v>
      </c>
    </row>
    <row r="37" spans="1:40" ht="14.25" customHeight="1" x14ac:dyDescent="0.15">
      <c r="A37" s="1" t="s">
        <v>51</v>
      </c>
      <c r="B37" s="3">
        <v>71634.111999999994</v>
      </c>
      <c r="C37" s="5">
        <v>185326.24900000001</v>
      </c>
      <c r="D37" s="7">
        <v>0</v>
      </c>
      <c r="E37" s="9">
        <v>1118727.943</v>
      </c>
      <c r="F37" s="11">
        <v>1691763.3770000001</v>
      </c>
      <c r="G37" s="13">
        <v>1932698.963</v>
      </c>
      <c r="H37" s="15">
        <v>1970966.4450000001</v>
      </c>
      <c r="I37" s="17">
        <v>1426535.8629999999</v>
      </c>
      <c r="J37" s="19">
        <v>8397652.9519999996</v>
      </c>
      <c r="K37" s="21" t="s">
        <v>51</v>
      </c>
      <c r="L37" s="23">
        <v>69561.706999999995</v>
      </c>
      <c r="M37" s="25">
        <v>174982.49900000001</v>
      </c>
      <c r="N37" s="27">
        <v>0</v>
      </c>
      <c r="O37" s="29">
        <v>762835.071</v>
      </c>
      <c r="P37" s="31">
        <v>1080580.3089999999</v>
      </c>
      <c r="Q37" s="33">
        <v>872823.77</v>
      </c>
      <c r="R37" s="35">
        <v>734585.46299999999</v>
      </c>
      <c r="S37" s="37">
        <v>560984.99600000004</v>
      </c>
      <c r="T37" s="39">
        <v>4256353.8150000004</v>
      </c>
      <c r="U37" s="41" t="s">
        <v>51</v>
      </c>
      <c r="V37" s="43">
        <v>2072.4050000000002</v>
      </c>
      <c r="W37" s="45">
        <v>10343.75</v>
      </c>
      <c r="X37" s="47">
        <v>0</v>
      </c>
      <c r="Y37" s="49">
        <v>199250.05900000001</v>
      </c>
      <c r="Z37" s="51">
        <v>296134.25900000002</v>
      </c>
      <c r="AA37" s="53">
        <v>279239.91399999999</v>
      </c>
      <c r="AB37" s="55">
        <v>204482.25899999999</v>
      </c>
      <c r="AC37" s="57">
        <v>159680.97</v>
      </c>
      <c r="AD37" s="59">
        <v>1151203.6159999999</v>
      </c>
      <c r="AE37" s="61" t="s">
        <v>51</v>
      </c>
      <c r="AF37" s="63">
        <v>0</v>
      </c>
      <c r="AG37" s="65">
        <v>0</v>
      </c>
      <c r="AH37" s="67">
        <v>0</v>
      </c>
      <c r="AI37" s="69">
        <v>156642.81299999999</v>
      </c>
      <c r="AJ37" s="71">
        <v>315048.80900000001</v>
      </c>
      <c r="AK37" s="73">
        <v>780635.27899999998</v>
      </c>
      <c r="AL37" s="75">
        <v>1031898.723</v>
      </c>
      <c r="AM37" s="77">
        <v>705869.897</v>
      </c>
      <c r="AN37" s="79">
        <v>2990095.5210000002</v>
      </c>
    </row>
    <row r="38" spans="1:40" ht="14.25" customHeight="1" x14ac:dyDescent="0.15">
      <c r="A38" s="2" t="s">
        <v>52</v>
      </c>
      <c r="B38" s="4">
        <v>88486.403999999995</v>
      </c>
      <c r="C38" s="6">
        <v>154415.74100000001</v>
      </c>
      <c r="D38" s="8">
        <v>0</v>
      </c>
      <c r="E38" s="10">
        <v>1064727.4509999999</v>
      </c>
      <c r="F38" s="12">
        <v>1264545.226</v>
      </c>
      <c r="G38" s="14">
        <v>1532912.8570000001</v>
      </c>
      <c r="H38" s="16">
        <v>1817331.466</v>
      </c>
      <c r="I38" s="18">
        <v>1516896.62</v>
      </c>
      <c r="J38" s="20">
        <v>7439315.7649999997</v>
      </c>
      <c r="K38" s="22" t="s">
        <v>52</v>
      </c>
      <c r="L38" s="24">
        <v>86479.123999999996</v>
      </c>
      <c r="M38" s="26">
        <v>147169.17199999999</v>
      </c>
      <c r="N38" s="28">
        <v>0</v>
      </c>
      <c r="O38" s="30">
        <v>741884.59299999999</v>
      </c>
      <c r="P38" s="32">
        <v>816792.90500000003</v>
      </c>
      <c r="Q38" s="34">
        <v>754576.77399999998</v>
      </c>
      <c r="R38" s="36">
        <v>759075.03899999999</v>
      </c>
      <c r="S38" s="38">
        <v>596173.47499999998</v>
      </c>
      <c r="T38" s="40">
        <v>3902151.0819999999</v>
      </c>
      <c r="U38" s="42" t="s">
        <v>52</v>
      </c>
      <c r="V38" s="44">
        <v>2007.28</v>
      </c>
      <c r="W38" s="46">
        <v>7246.5690000000004</v>
      </c>
      <c r="X38" s="48">
        <v>0</v>
      </c>
      <c r="Y38" s="50">
        <v>222013.42800000001</v>
      </c>
      <c r="Z38" s="52">
        <v>249568.48800000001</v>
      </c>
      <c r="AA38" s="54">
        <v>293515.77100000001</v>
      </c>
      <c r="AB38" s="56">
        <v>276814.34700000001</v>
      </c>
      <c r="AC38" s="58">
        <v>198738.821</v>
      </c>
      <c r="AD38" s="60">
        <v>1249904.7039999999</v>
      </c>
      <c r="AE38" s="62" t="s">
        <v>52</v>
      </c>
      <c r="AF38" s="64">
        <v>0</v>
      </c>
      <c r="AG38" s="66">
        <v>0</v>
      </c>
      <c r="AH38" s="68">
        <v>0</v>
      </c>
      <c r="AI38" s="70">
        <v>100829.43</v>
      </c>
      <c r="AJ38" s="72">
        <v>198183.83300000001</v>
      </c>
      <c r="AK38" s="74">
        <v>484820.31199999998</v>
      </c>
      <c r="AL38" s="76">
        <v>781442.08</v>
      </c>
      <c r="AM38" s="78">
        <v>721984.32400000002</v>
      </c>
      <c r="AN38" s="80">
        <v>2287259.9789999998</v>
      </c>
    </row>
    <row r="39" spans="1:40" ht="14.25" customHeight="1" x14ac:dyDescent="0.15">
      <c r="A39" s="1" t="s">
        <v>53</v>
      </c>
      <c r="B39" s="3">
        <v>39855.803999999996</v>
      </c>
      <c r="C39" s="5">
        <v>111529.11199999999</v>
      </c>
      <c r="D39" s="7">
        <v>0</v>
      </c>
      <c r="E39" s="9">
        <v>560393.58799999999</v>
      </c>
      <c r="F39" s="11">
        <v>823153.64800000004</v>
      </c>
      <c r="G39" s="13">
        <v>871647.43900000001</v>
      </c>
      <c r="H39" s="15">
        <v>1006658.098</v>
      </c>
      <c r="I39" s="17">
        <v>792658.86800000002</v>
      </c>
      <c r="J39" s="19">
        <v>4205896.557</v>
      </c>
      <c r="K39" s="21" t="s">
        <v>53</v>
      </c>
      <c r="L39" s="23">
        <v>36439.930999999997</v>
      </c>
      <c r="M39" s="25">
        <v>102675.382</v>
      </c>
      <c r="N39" s="27">
        <v>0</v>
      </c>
      <c r="O39" s="29">
        <v>329780.84100000001</v>
      </c>
      <c r="P39" s="31">
        <v>456565.59399999998</v>
      </c>
      <c r="Q39" s="33">
        <v>348816.86</v>
      </c>
      <c r="R39" s="35">
        <v>298517.826</v>
      </c>
      <c r="S39" s="37">
        <v>204938.71299999999</v>
      </c>
      <c r="T39" s="39">
        <v>1777735.1470000001</v>
      </c>
      <c r="U39" s="41" t="s">
        <v>53</v>
      </c>
      <c r="V39" s="43">
        <v>3415.873</v>
      </c>
      <c r="W39" s="45">
        <v>8853.73</v>
      </c>
      <c r="X39" s="47">
        <v>0</v>
      </c>
      <c r="Y39" s="49">
        <v>165034.54800000001</v>
      </c>
      <c r="Z39" s="51">
        <v>209352.07399999999</v>
      </c>
      <c r="AA39" s="53">
        <v>208083.23499999999</v>
      </c>
      <c r="AB39" s="55">
        <v>148120.27299999999</v>
      </c>
      <c r="AC39" s="57">
        <v>99400.79</v>
      </c>
      <c r="AD39" s="59">
        <v>842260.52300000004</v>
      </c>
      <c r="AE39" s="61" t="s">
        <v>53</v>
      </c>
      <c r="AF39" s="63">
        <v>0</v>
      </c>
      <c r="AG39" s="65">
        <v>0</v>
      </c>
      <c r="AH39" s="67">
        <v>0</v>
      </c>
      <c r="AI39" s="69">
        <v>65578.198999999993</v>
      </c>
      <c r="AJ39" s="71">
        <v>157235.98000000001</v>
      </c>
      <c r="AK39" s="73">
        <v>314747.34399999998</v>
      </c>
      <c r="AL39" s="75">
        <v>560019.99899999995</v>
      </c>
      <c r="AM39" s="77">
        <v>488319.36499999999</v>
      </c>
      <c r="AN39" s="79">
        <v>1585900.8870000001</v>
      </c>
    </row>
    <row r="40" spans="1:40" ht="14.25" customHeight="1" x14ac:dyDescent="0.15">
      <c r="A40" s="1" t="s">
        <v>54</v>
      </c>
      <c r="B40" s="3">
        <v>63706.13</v>
      </c>
      <c r="C40" s="5">
        <v>120163.666</v>
      </c>
      <c r="D40" s="7">
        <v>0</v>
      </c>
      <c r="E40" s="9">
        <v>968014.55799999996</v>
      </c>
      <c r="F40" s="11">
        <v>1103356.4380000001</v>
      </c>
      <c r="G40" s="13">
        <v>1167987.9099999999</v>
      </c>
      <c r="H40" s="15">
        <v>1297340.037</v>
      </c>
      <c r="I40" s="17">
        <v>1032047.513</v>
      </c>
      <c r="J40" s="19">
        <v>5752616.2520000003</v>
      </c>
      <c r="K40" s="21" t="s">
        <v>54</v>
      </c>
      <c r="L40" s="23">
        <v>59437.758000000002</v>
      </c>
      <c r="M40" s="25">
        <v>109414.77899999999</v>
      </c>
      <c r="N40" s="27">
        <v>0</v>
      </c>
      <c r="O40" s="29">
        <v>582550.24600000004</v>
      </c>
      <c r="P40" s="31">
        <v>608625.18400000001</v>
      </c>
      <c r="Q40" s="33">
        <v>452578.16499999998</v>
      </c>
      <c r="R40" s="35">
        <v>353621.31099999999</v>
      </c>
      <c r="S40" s="37">
        <v>236036.016</v>
      </c>
      <c r="T40" s="39">
        <v>2402263.4589999998</v>
      </c>
      <c r="U40" s="41" t="s">
        <v>54</v>
      </c>
      <c r="V40" s="43">
        <v>4268.3720000000003</v>
      </c>
      <c r="W40" s="45">
        <v>10748.887000000001</v>
      </c>
      <c r="X40" s="47">
        <v>0</v>
      </c>
      <c r="Y40" s="49">
        <v>293521.36599999998</v>
      </c>
      <c r="Z40" s="51">
        <v>333341.11300000001</v>
      </c>
      <c r="AA40" s="53">
        <v>295384.73700000002</v>
      </c>
      <c r="AB40" s="55">
        <v>225143.98499999999</v>
      </c>
      <c r="AC40" s="57">
        <v>145073.057</v>
      </c>
      <c r="AD40" s="59">
        <v>1307481.517</v>
      </c>
      <c r="AE40" s="61" t="s">
        <v>54</v>
      </c>
      <c r="AF40" s="63">
        <v>0</v>
      </c>
      <c r="AG40" s="65">
        <v>0</v>
      </c>
      <c r="AH40" s="67">
        <v>0</v>
      </c>
      <c r="AI40" s="69">
        <v>91942.945999999996</v>
      </c>
      <c r="AJ40" s="71">
        <v>161390.141</v>
      </c>
      <c r="AK40" s="73">
        <v>420025.00799999997</v>
      </c>
      <c r="AL40" s="75">
        <v>718574.74100000004</v>
      </c>
      <c r="AM40" s="77">
        <v>650938.43999999994</v>
      </c>
      <c r="AN40" s="79">
        <v>2042871.2760000001</v>
      </c>
    </row>
    <row r="41" spans="1:40" ht="14.25" customHeight="1" x14ac:dyDescent="0.15">
      <c r="A41" s="1" t="s">
        <v>55</v>
      </c>
      <c r="B41" s="3">
        <v>148347.62400000001</v>
      </c>
      <c r="C41" s="5">
        <v>313763.14899999998</v>
      </c>
      <c r="D41" s="7">
        <v>0</v>
      </c>
      <c r="E41" s="9">
        <v>2152275.963</v>
      </c>
      <c r="F41" s="11">
        <v>2517934.2009999999</v>
      </c>
      <c r="G41" s="13">
        <v>2765393.4730000002</v>
      </c>
      <c r="H41" s="15">
        <v>2935006.9079999998</v>
      </c>
      <c r="I41" s="17">
        <v>2381389.5129999998</v>
      </c>
      <c r="J41" s="19">
        <v>13214110.831</v>
      </c>
      <c r="K41" s="21" t="s">
        <v>55</v>
      </c>
      <c r="L41" s="23">
        <v>139247.51500000001</v>
      </c>
      <c r="M41" s="25">
        <v>286158.30300000001</v>
      </c>
      <c r="N41" s="27">
        <v>0</v>
      </c>
      <c r="O41" s="29">
        <v>1397185.2479999999</v>
      </c>
      <c r="P41" s="31">
        <v>1490864.76</v>
      </c>
      <c r="Q41" s="33">
        <v>1153248.9509999999</v>
      </c>
      <c r="R41" s="35">
        <v>869894.06799999997</v>
      </c>
      <c r="S41" s="37">
        <v>599203.6</v>
      </c>
      <c r="T41" s="39">
        <v>5935802.4450000003</v>
      </c>
      <c r="U41" s="41" t="s">
        <v>55</v>
      </c>
      <c r="V41" s="43">
        <v>9100.1090000000004</v>
      </c>
      <c r="W41" s="45">
        <v>27604.846000000001</v>
      </c>
      <c r="X41" s="47">
        <v>0</v>
      </c>
      <c r="Y41" s="49">
        <v>555557.32400000002</v>
      </c>
      <c r="Z41" s="51">
        <v>663273.14800000004</v>
      </c>
      <c r="AA41" s="53">
        <v>720790.63399999996</v>
      </c>
      <c r="AB41" s="55">
        <v>602033.05099999998</v>
      </c>
      <c r="AC41" s="57">
        <v>463771.83</v>
      </c>
      <c r="AD41" s="59">
        <v>3042130.9419999998</v>
      </c>
      <c r="AE41" s="61" t="s">
        <v>55</v>
      </c>
      <c r="AF41" s="63">
        <v>0</v>
      </c>
      <c r="AG41" s="65">
        <v>0</v>
      </c>
      <c r="AH41" s="67">
        <v>0</v>
      </c>
      <c r="AI41" s="69">
        <v>199533.391</v>
      </c>
      <c r="AJ41" s="71">
        <v>363796.29300000001</v>
      </c>
      <c r="AK41" s="73">
        <v>891353.88800000004</v>
      </c>
      <c r="AL41" s="75">
        <v>1463079.7890000001</v>
      </c>
      <c r="AM41" s="77">
        <v>1318414.0830000001</v>
      </c>
      <c r="AN41" s="79">
        <v>4236177.4440000001</v>
      </c>
    </row>
    <row r="42" spans="1:40" ht="14.25" customHeight="1" x14ac:dyDescent="0.15">
      <c r="A42" s="1" t="s">
        <v>56</v>
      </c>
      <c r="B42" s="3">
        <v>278360.93900000001</v>
      </c>
      <c r="C42" s="5">
        <v>476289.03600000002</v>
      </c>
      <c r="D42" s="7">
        <v>0</v>
      </c>
      <c r="E42" s="9">
        <v>2905256.5610000002</v>
      </c>
      <c r="F42" s="11">
        <v>3259472.9440000001</v>
      </c>
      <c r="G42" s="13">
        <v>3753717.26</v>
      </c>
      <c r="H42" s="15">
        <v>3824987.8560000001</v>
      </c>
      <c r="I42" s="17">
        <v>3298622.642</v>
      </c>
      <c r="J42" s="19">
        <v>17796707.238000002</v>
      </c>
      <c r="K42" s="21" t="s">
        <v>56</v>
      </c>
      <c r="L42" s="23">
        <v>265014.59499999997</v>
      </c>
      <c r="M42" s="25">
        <v>439784.20600000001</v>
      </c>
      <c r="N42" s="27">
        <v>0</v>
      </c>
      <c r="O42" s="29">
        <v>1984266.507</v>
      </c>
      <c r="P42" s="31">
        <v>2031609.834</v>
      </c>
      <c r="Q42" s="33">
        <v>1735008.328</v>
      </c>
      <c r="R42" s="35">
        <v>1324965.1299999999</v>
      </c>
      <c r="S42" s="37">
        <v>973505.16200000001</v>
      </c>
      <c r="T42" s="39">
        <v>8754153.7620000001</v>
      </c>
      <c r="U42" s="41" t="s">
        <v>56</v>
      </c>
      <c r="V42" s="43">
        <v>13346.343999999999</v>
      </c>
      <c r="W42" s="45">
        <v>36504.83</v>
      </c>
      <c r="X42" s="47">
        <v>0</v>
      </c>
      <c r="Y42" s="49">
        <v>616993.88699999999</v>
      </c>
      <c r="Z42" s="51">
        <v>707702.52599999995</v>
      </c>
      <c r="AA42" s="53">
        <v>790405.30700000003</v>
      </c>
      <c r="AB42" s="55">
        <v>702270.96</v>
      </c>
      <c r="AC42" s="57">
        <v>605761.69700000004</v>
      </c>
      <c r="AD42" s="59">
        <v>3472985.551</v>
      </c>
      <c r="AE42" s="61" t="s">
        <v>56</v>
      </c>
      <c r="AF42" s="63">
        <v>0</v>
      </c>
      <c r="AG42" s="65">
        <v>0</v>
      </c>
      <c r="AH42" s="67">
        <v>0</v>
      </c>
      <c r="AI42" s="69">
        <v>303996.16700000002</v>
      </c>
      <c r="AJ42" s="71">
        <v>520160.58399999997</v>
      </c>
      <c r="AK42" s="73">
        <v>1228303.625</v>
      </c>
      <c r="AL42" s="75">
        <v>1797751.7660000001</v>
      </c>
      <c r="AM42" s="77">
        <v>1719355.7830000001</v>
      </c>
      <c r="AN42" s="79">
        <v>5569567.9249999998</v>
      </c>
    </row>
    <row r="43" spans="1:40" ht="14.25" customHeight="1" x14ac:dyDescent="0.15">
      <c r="A43" s="2" t="s">
        <v>57</v>
      </c>
      <c r="B43" s="4">
        <v>94528.607000000004</v>
      </c>
      <c r="C43" s="6">
        <v>167247.90400000001</v>
      </c>
      <c r="D43" s="8">
        <v>0</v>
      </c>
      <c r="E43" s="10">
        <v>1882551.588</v>
      </c>
      <c r="F43" s="12">
        <v>1820883.7779999999</v>
      </c>
      <c r="G43" s="14">
        <v>1896402.8019999999</v>
      </c>
      <c r="H43" s="16">
        <v>2223589.3059999999</v>
      </c>
      <c r="I43" s="18">
        <v>1605703.135</v>
      </c>
      <c r="J43" s="20">
        <v>9690907.1199999992</v>
      </c>
      <c r="K43" s="22" t="s">
        <v>57</v>
      </c>
      <c r="L43" s="24">
        <v>91196.921000000002</v>
      </c>
      <c r="M43" s="26">
        <v>158183.22700000001</v>
      </c>
      <c r="N43" s="28">
        <v>0</v>
      </c>
      <c r="O43" s="30">
        <v>1227265.149</v>
      </c>
      <c r="P43" s="32">
        <v>1072115.496</v>
      </c>
      <c r="Q43" s="34">
        <v>780884.27899999998</v>
      </c>
      <c r="R43" s="36">
        <v>642893.81700000004</v>
      </c>
      <c r="S43" s="38">
        <v>397369.74699999997</v>
      </c>
      <c r="T43" s="40">
        <v>4369908.6359999999</v>
      </c>
      <c r="U43" s="42" t="s">
        <v>57</v>
      </c>
      <c r="V43" s="44">
        <v>3331.6860000000001</v>
      </c>
      <c r="W43" s="46">
        <v>9064.6769999999997</v>
      </c>
      <c r="X43" s="48">
        <v>0</v>
      </c>
      <c r="Y43" s="50">
        <v>415708.24400000001</v>
      </c>
      <c r="Z43" s="52">
        <v>442834.97100000002</v>
      </c>
      <c r="AA43" s="54">
        <v>445254.75199999998</v>
      </c>
      <c r="AB43" s="56">
        <v>419477.25599999999</v>
      </c>
      <c r="AC43" s="58">
        <v>312050.28700000001</v>
      </c>
      <c r="AD43" s="60">
        <v>2047721.8729999999</v>
      </c>
      <c r="AE43" s="62" t="s">
        <v>57</v>
      </c>
      <c r="AF43" s="64">
        <v>0</v>
      </c>
      <c r="AG43" s="66">
        <v>0</v>
      </c>
      <c r="AH43" s="68">
        <v>0</v>
      </c>
      <c r="AI43" s="70">
        <v>239578.19500000001</v>
      </c>
      <c r="AJ43" s="72">
        <v>305933.31099999999</v>
      </c>
      <c r="AK43" s="74">
        <v>670263.77099999995</v>
      </c>
      <c r="AL43" s="76">
        <v>1161218.233</v>
      </c>
      <c r="AM43" s="78">
        <v>896283.10100000002</v>
      </c>
      <c r="AN43" s="80">
        <v>3273276.611</v>
      </c>
    </row>
    <row r="44" spans="1:40" ht="14.25" customHeight="1" x14ac:dyDescent="0.15">
      <c r="A44" s="1" t="s">
        <v>58</v>
      </c>
      <c r="B44" s="3">
        <v>47834.220999999998</v>
      </c>
      <c r="C44" s="5">
        <v>130668.321</v>
      </c>
      <c r="D44" s="7">
        <v>0</v>
      </c>
      <c r="E44" s="9">
        <v>788139.15599999996</v>
      </c>
      <c r="F44" s="11">
        <v>1053552.4129999999</v>
      </c>
      <c r="G44" s="13">
        <v>1248691.4080000001</v>
      </c>
      <c r="H44" s="15">
        <v>1425681.3430000001</v>
      </c>
      <c r="I44" s="17">
        <v>1048379.789</v>
      </c>
      <c r="J44" s="19">
        <v>5742946.6509999996</v>
      </c>
      <c r="K44" s="21" t="s">
        <v>58</v>
      </c>
      <c r="L44" s="23">
        <v>46151.050999999999</v>
      </c>
      <c r="M44" s="25">
        <v>122126.209</v>
      </c>
      <c r="N44" s="27">
        <v>0</v>
      </c>
      <c r="O44" s="29">
        <v>552028.79099999997</v>
      </c>
      <c r="P44" s="31">
        <v>655624.049</v>
      </c>
      <c r="Q44" s="33">
        <v>569550.88699999999</v>
      </c>
      <c r="R44" s="35">
        <v>428810.40700000001</v>
      </c>
      <c r="S44" s="37">
        <v>301234.29300000001</v>
      </c>
      <c r="T44" s="39">
        <v>2675525.6869999999</v>
      </c>
      <c r="U44" s="41" t="s">
        <v>58</v>
      </c>
      <c r="V44" s="43">
        <v>1683.17</v>
      </c>
      <c r="W44" s="45">
        <v>8542.1119999999992</v>
      </c>
      <c r="X44" s="47">
        <v>0</v>
      </c>
      <c r="Y44" s="49">
        <v>162970.07</v>
      </c>
      <c r="Z44" s="51">
        <v>225728.57500000001</v>
      </c>
      <c r="AA44" s="53">
        <v>266722.41899999999</v>
      </c>
      <c r="AB44" s="55">
        <v>211429.54800000001</v>
      </c>
      <c r="AC44" s="57">
        <v>126117.02800000001</v>
      </c>
      <c r="AD44" s="59">
        <v>1003192.922</v>
      </c>
      <c r="AE44" s="61" t="s">
        <v>58</v>
      </c>
      <c r="AF44" s="63">
        <v>0</v>
      </c>
      <c r="AG44" s="65">
        <v>0</v>
      </c>
      <c r="AH44" s="67">
        <v>0</v>
      </c>
      <c r="AI44" s="69">
        <v>73140.294999999998</v>
      </c>
      <c r="AJ44" s="71">
        <v>172199.78899999999</v>
      </c>
      <c r="AK44" s="73">
        <v>412418.10200000001</v>
      </c>
      <c r="AL44" s="75">
        <v>785441.38800000004</v>
      </c>
      <c r="AM44" s="77">
        <v>621028.46799999999</v>
      </c>
      <c r="AN44" s="79">
        <v>2064228.0419999999</v>
      </c>
    </row>
    <row r="45" spans="1:40" ht="14.25" customHeight="1" x14ac:dyDescent="0.15">
      <c r="A45" s="1" t="s">
        <v>59</v>
      </c>
      <c r="B45" s="3">
        <v>61386.241999999998</v>
      </c>
      <c r="C45" s="5">
        <v>157720.20499999999</v>
      </c>
      <c r="D45" s="7">
        <v>0</v>
      </c>
      <c r="E45" s="9">
        <v>1071774.564</v>
      </c>
      <c r="F45" s="11">
        <v>1294667.0989999999</v>
      </c>
      <c r="G45" s="13">
        <v>1584493.054</v>
      </c>
      <c r="H45" s="15">
        <v>1527968.9990000001</v>
      </c>
      <c r="I45" s="17">
        <v>1107380.459</v>
      </c>
      <c r="J45" s="19">
        <v>6805390.6220000004</v>
      </c>
      <c r="K45" s="21" t="s">
        <v>59</v>
      </c>
      <c r="L45" s="23">
        <v>57634.32</v>
      </c>
      <c r="M45" s="25">
        <v>148126.897</v>
      </c>
      <c r="N45" s="27">
        <v>0</v>
      </c>
      <c r="O45" s="29">
        <v>735486.83900000004</v>
      </c>
      <c r="P45" s="31">
        <v>842806.28300000005</v>
      </c>
      <c r="Q45" s="33">
        <v>749321.19900000002</v>
      </c>
      <c r="R45" s="35">
        <v>572437.43299999996</v>
      </c>
      <c r="S45" s="37">
        <v>399043.68699999998</v>
      </c>
      <c r="T45" s="39">
        <v>3504856.6579999998</v>
      </c>
      <c r="U45" s="41" t="s">
        <v>59</v>
      </c>
      <c r="V45" s="43">
        <v>3751.922</v>
      </c>
      <c r="W45" s="45">
        <v>9593.3080000000009</v>
      </c>
      <c r="X45" s="47">
        <v>0</v>
      </c>
      <c r="Y45" s="49">
        <v>218764.47200000001</v>
      </c>
      <c r="Z45" s="51">
        <v>251587.08199999999</v>
      </c>
      <c r="AA45" s="53">
        <v>240553.44699999999</v>
      </c>
      <c r="AB45" s="55">
        <v>182501.13</v>
      </c>
      <c r="AC45" s="57">
        <v>137004.37</v>
      </c>
      <c r="AD45" s="59">
        <v>1043755.731</v>
      </c>
      <c r="AE45" s="61" t="s">
        <v>59</v>
      </c>
      <c r="AF45" s="63">
        <v>0</v>
      </c>
      <c r="AG45" s="65">
        <v>0</v>
      </c>
      <c r="AH45" s="67">
        <v>0</v>
      </c>
      <c r="AI45" s="69">
        <v>117523.253</v>
      </c>
      <c r="AJ45" s="71">
        <v>200273.734</v>
      </c>
      <c r="AK45" s="73">
        <v>594618.40800000005</v>
      </c>
      <c r="AL45" s="75">
        <v>773030.43599999999</v>
      </c>
      <c r="AM45" s="77">
        <v>571332.402</v>
      </c>
      <c r="AN45" s="79">
        <v>2256778.233</v>
      </c>
    </row>
    <row r="46" spans="1:40" ht="14.25" customHeight="1" x14ac:dyDescent="0.15">
      <c r="A46" s="1" t="s">
        <v>60</v>
      </c>
      <c r="B46" s="3">
        <v>133135.72700000001</v>
      </c>
      <c r="C46" s="5">
        <v>212733.64300000001</v>
      </c>
      <c r="D46" s="7">
        <v>0</v>
      </c>
      <c r="E46" s="9">
        <v>1840000.27</v>
      </c>
      <c r="F46" s="11">
        <v>1788356.3659999999</v>
      </c>
      <c r="G46" s="13">
        <v>2017132.2930000001</v>
      </c>
      <c r="H46" s="15">
        <v>2393393.3640000001</v>
      </c>
      <c r="I46" s="17">
        <v>2102217.7119999998</v>
      </c>
      <c r="J46" s="19">
        <v>10486969.375</v>
      </c>
      <c r="K46" s="21" t="s">
        <v>60</v>
      </c>
      <c r="L46" s="23">
        <v>127388.928</v>
      </c>
      <c r="M46" s="25">
        <v>198332.65900000001</v>
      </c>
      <c r="N46" s="27">
        <v>0</v>
      </c>
      <c r="O46" s="29">
        <v>1199382.355</v>
      </c>
      <c r="P46" s="31">
        <v>1068261.2409999999</v>
      </c>
      <c r="Q46" s="33">
        <v>921666.58700000006</v>
      </c>
      <c r="R46" s="35">
        <v>813262.245</v>
      </c>
      <c r="S46" s="37">
        <v>603327.27899999998</v>
      </c>
      <c r="T46" s="39">
        <v>4931621.2939999998</v>
      </c>
      <c r="U46" s="41" t="s">
        <v>60</v>
      </c>
      <c r="V46" s="43">
        <v>5746.799</v>
      </c>
      <c r="W46" s="45">
        <v>14400.984</v>
      </c>
      <c r="X46" s="47">
        <v>0</v>
      </c>
      <c r="Y46" s="49">
        <v>474352.05200000003</v>
      </c>
      <c r="Z46" s="51">
        <v>473251.299</v>
      </c>
      <c r="AA46" s="53">
        <v>534885.77300000004</v>
      </c>
      <c r="AB46" s="55">
        <v>545214.02599999995</v>
      </c>
      <c r="AC46" s="57">
        <v>469196.217</v>
      </c>
      <c r="AD46" s="59">
        <v>2517047.15</v>
      </c>
      <c r="AE46" s="61" t="s">
        <v>60</v>
      </c>
      <c r="AF46" s="63">
        <v>0</v>
      </c>
      <c r="AG46" s="65">
        <v>0</v>
      </c>
      <c r="AH46" s="67">
        <v>0</v>
      </c>
      <c r="AI46" s="69">
        <v>166265.86300000001</v>
      </c>
      <c r="AJ46" s="71">
        <v>246843.826</v>
      </c>
      <c r="AK46" s="73">
        <v>560579.93299999996</v>
      </c>
      <c r="AL46" s="75">
        <v>1034917.093</v>
      </c>
      <c r="AM46" s="77">
        <v>1029694.216</v>
      </c>
      <c r="AN46" s="79">
        <v>3038300.9309999999</v>
      </c>
    </row>
    <row r="47" spans="1:40" ht="14.25" customHeight="1" x14ac:dyDescent="0.15">
      <c r="A47" s="1" t="s">
        <v>61</v>
      </c>
      <c r="B47" s="3">
        <v>37893.536999999997</v>
      </c>
      <c r="C47" s="5">
        <v>80525.152000000002</v>
      </c>
      <c r="D47" s="7">
        <v>0</v>
      </c>
      <c r="E47" s="9">
        <v>873787.34400000004</v>
      </c>
      <c r="F47" s="11">
        <v>934261.09400000004</v>
      </c>
      <c r="G47" s="13">
        <v>1070031.0919999999</v>
      </c>
      <c r="H47" s="15">
        <v>1319668.1040000001</v>
      </c>
      <c r="I47" s="17">
        <v>1135845.7069999999</v>
      </c>
      <c r="J47" s="19">
        <v>5452012.0300000003</v>
      </c>
      <c r="K47" s="21" t="s">
        <v>61</v>
      </c>
      <c r="L47" s="23">
        <v>37135.822999999997</v>
      </c>
      <c r="M47" s="25">
        <v>78137.995999999999</v>
      </c>
      <c r="N47" s="27">
        <v>0</v>
      </c>
      <c r="O47" s="29">
        <v>536905.39399999997</v>
      </c>
      <c r="P47" s="31">
        <v>527562.11699999997</v>
      </c>
      <c r="Q47" s="33">
        <v>426117.33</v>
      </c>
      <c r="R47" s="35">
        <v>293475.53499999997</v>
      </c>
      <c r="S47" s="37">
        <v>174261.408</v>
      </c>
      <c r="T47" s="39">
        <v>2073595.6029999999</v>
      </c>
      <c r="U47" s="41" t="s">
        <v>61</v>
      </c>
      <c r="V47" s="43">
        <v>757.71400000000006</v>
      </c>
      <c r="W47" s="45">
        <v>2387.1559999999999</v>
      </c>
      <c r="X47" s="47">
        <v>0</v>
      </c>
      <c r="Y47" s="49">
        <v>277637.32400000002</v>
      </c>
      <c r="Z47" s="51">
        <v>300448.24699999997</v>
      </c>
      <c r="AA47" s="53">
        <v>313333.99900000001</v>
      </c>
      <c r="AB47" s="55">
        <v>225945.45499999999</v>
      </c>
      <c r="AC47" s="57">
        <v>124644.088</v>
      </c>
      <c r="AD47" s="59">
        <v>1245153.983</v>
      </c>
      <c r="AE47" s="61" t="s">
        <v>61</v>
      </c>
      <c r="AF47" s="63">
        <v>0</v>
      </c>
      <c r="AG47" s="65">
        <v>0</v>
      </c>
      <c r="AH47" s="67">
        <v>0</v>
      </c>
      <c r="AI47" s="69">
        <v>59244.625999999997</v>
      </c>
      <c r="AJ47" s="71">
        <v>106250.73</v>
      </c>
      <c r="AK47" s="73">
        <v>330579.76299999998</v>
      </c>
      <c r="AL47" s="75">
        <v>800247.11399999994</v>
      </c>
      <c r="AM47" s="77">
        <v>836940.21100000001</v>
      </c>
      <c r="AN47" s="79">
        <v>2133262.4440000001</v>
      </c>
    </row>
    <row r="48" spans="1:40" ht="14.25" customHeight="1" x14ac:dyDescent="0.15">
      <c r="A48" s="2" t="s">
        <v>62</v>
      </c>
      <c r="B48" s="4">
        <v>365240.34600000002</v>
      </c>
      <c r="C48" s="6">
        <v>708732.15800000005</v>
      </c>
      <c r="D48" s="8">
        <v>0</v>
      </c>
      <c r="E48" s="10">
        <v>5440981.6160000004</v>
      </c>
      <c r="F48" s="12">
        <v>5507859.9800000004</v>
      </c>
      <c r="G48" s="14">
        <v>6228593.8059999999</v>
      </c>
      <c r="H48" s="16">
        <v>6840511.2929999996</v>
      </c>
      <c r="I48" s="18">
        <v>4602437.5829999996</v>
      </c>
      <c r="J48" s="20">
        <v>29694356.782000002</v>
      </c>
      <c r="K48" s="22" t="s">
        <v>62</v>
      </c>
      <c r="L48" s="24">
        <v>351211.30300000001</v>
      </c>
      <c r="M48" s="26">
        <v>665198.69099999999</v>
      </c>
      <c r="N48" s="28">
        <v>0</v>
      </c>
      <c r="O48" s="30">
        <v>3634720.415</v>
      </c>
      <c r="P48" s="32">
        <v>3376305.9029999999</v>
      </c>
      <c r="Q48" s="34">
        <v>2792762.639</v>
      </c>
      <c r="R48" s="36">
        <v>2358546.0780000002</v>
      </c>
      <c r="S48" s="38">
        <v>1434613.419</v>
      </c>
      <c r="T48" s="40">
        <v>14613358.448000001</v>
      </c>
      <c r="U48" s="42" t="s">
        <v>62</v>
      </c>
      <c r="V48" s="44">
        <v>14029.043</v>
      </c>
      <c r="W48" s="46">
        <v>43533.466999999997</v>
      </c>
      <c r="X48" s="48">
        <v>0</v>
      </c>
      <c r="Y48" s="50">
        <v>1122298.2409999999</v>
      </c>
      <c r="Z48" s="52">
        <v>1159117.1880000001</v>
      </c>
      <c r="AA48" s="54">
        <v>1245062.8840000001</v>
      </c>
      <c r="AB48" s="56">
        <v>1182829.1769999999</v>
      </c>
      <c r="AC48" s="58">
        <v>787031.31299999997</v>
      </c>
      <c r="AD48" s="60">
        <v>5553901.3130000001</v>
      </c>
      <c r="AE48" s="62" t="s">
        <v>62</v>
      </c>
      <c r="AF48" s="64">
        <v>0</v>
      </c>
      <c r="AG48" s="66">
        <v>0</v>
      </c>
      <c r="AH48" s="68">
        <v>0</v>
      </c>
      <c r="AI48" s="70">
        <v>683962.96</v>
      </c>
      <c r="AJ48" s="72">
        <v>972436.88899999997</v>
      </c>
      <c r="AK48" s="74">
        <v>2190768.2829999998</v>
      </c>
      <c r="AL48" s="76">
        <v>3299136.0380000002</v>
      </c>
      <c r="AM48" s="78">
        <v>2380792.8509999998</v>
      </c>
      <c r="AN48" s="80">
        <v>9527097.0209999997</v>
      </c>
    </row>
    <row r="49" spans="1:41" ht="14.25" customHeight="1" x14ac:dyDescent="0.15">
      <c r="A49" s="1" t="s">
        <v>63</v>
      </c>
      <c r="B49" s="3">
        <v>74583.934999999998</v>
      </c>
      <c r="C49" s="5">
        <v>170696.522</v>
      </c>
      <c r="D49" s="7">
        <v>0</v>
      </c>
      <c r="E49" s="9">
        <v>1202638.9169999999</v>
      </c>
      <c r="F49" s="11">
        <v>948079.81400000001</v>
      </c>
      <c r="G49" s="13">
        <v>1144639.436</v>
      </c>
      <c r="H49" s="15">
        <v>1046315.826</v>
      </c>
      <c r="I49" s="17">
        <v>753939.74199999997</v>
      </c>
      <c r="J49" s="19">
        <v>5340894.1919999998</v>
      </c>
      <c r="K49" s="21" t="s">
        <v>63</v>
      </c>
      <c r="L49" s="23">
        <v>71205.327999999994</v>
      </c>
      <c r="M49" s="25">
        <v>135105.83199999999</v>
      </c>
      <c r="N49" s="27">
        <v>0</v>
      </c>
      <c r="O49" s="29">
        <v>772190.25100000005</v>
      </c>
      <c r="P49" s="31">
        <v>552264.44499999995</v>
      </c>
      <c r="Q49" s="33">
        <v>485078.641</v>
      </c>
      <c r="R49" s="35">
        <v>350487.97100000002</v>
      </c>
      <c r="S49" s="37">
        <v>186332.20499999999</v>
      </c>
      <c r="T49" s="39">
        <v>2552664.673</v>
      </c>
      <c r="U49" s="41" t="s">
        <v>63</v>
      </c>
      <c r="V49" s="43">
        <v>3378.607</v>
      </c>
      <c r="W49" s="45">
        <v>35590.69</v>
      </c>
      <c r="X49" s="47">
        <v>0</v>
      </c>
      <c r="Y49" s="49">
        <v>290683.087</v>
      </c>
      <c r="Z49" s="51">
        <v>240022.30300000001</v>
      </c>
      <c r="AA49" s="53">
        <v>236863.26</v>
      </c>
      <c r="AB49" s="55">
        <v>202971.4</v>
      </c>
      <c r="AC49" s="57">
        <v>130690.105</v>
      </c>
      <c r="AD49" s="59">
        <v>1140199.452</v>
      </c>
      <c r="AE49" s="61" t="s">
        <v>63</v>
      </c>
      <c r="AF49" s="63">
        <v>0</v>
      </c>
      <c r="AG49" s="65">
        <v>0</v>
      </c>
      <c r="AH49" s="67">
        <v>0</v>
      </c>
      <c r="AI49" s="69">
        <v>139765.579</v>
      </c>
      <c r="AJ49" s="71">
        <v>155793.06599999999</v>
      </c>
      <c r="AK49" s="73">
        <v>422697.53499999997</v>
      </c>
      <c r="AL49" s="75">
        <v>492856.45500000002</v>
      </c>
      <c r="AM49" s="77">
        <v>436917.43199999997</v>
      </c>
      <c r="AN49" s="79">
        <v>1648030.067</v>
      </c>
    </row>
    <row r="50" spans="1:41" ht="14.25" customHeight="1" x14ac:dyDescent="0.15">
      <c r="A50" s="1" t="s">
        <v>64</v>
      </c>
      <c r="B50" s="3">
        <v>96274.781000000003</v>
      </c>
      <c r="C50" s="5">
        <v>233958.83499999999</v>
      </c>
      <c r="D50" s="7">
        <v>0</v>
      </c>
      <c r="E50" s="9">
        <v>1877194.074</v>
      </c>
      <c r="F50" s="11">
        <v>1742455.882</v>
      </c>
      <c r="G50" s="13">
        <v>2148845.89</v>
      </c>
      <c r="H50" s="15">
        <v>2193756.344</v>
      </c>
      <c r="I50" s="17">
        <v>1344821.1839999999</v>
      </c>
      <c r="J50" s="19">
        <v>9637306.9900000002</v>
      </c>
      <c r="K50" s="21" t="s">
        <v>64</v>
      </c>
      <c r="L50" s="23">
        <v>90994.282999999996</v>
      </c>
      <c r="M50" s="25">
        <v>208443.114</v>
      </c>
      <c r="N50" s="27">
        <v>0</v>
      </c>
      <c r="O50" s="29">
        <v>1197114.6580000001</v>
      </c>
      <c r="P50" s="31">
        <v>1001074.299</v>
      </c>
      <c r="Q50" s="33">
        <v>853978.41799999995</v>
      </c>
      <c r="R50" s="35">
        <v>618103.19900000002</v>
      </c>
      <c r="S50" s="37">
        <v>334880.10700000002</v>
      </c>
      <c r="T50" s="39">
        <v>4304588.0779999997</v>
      </c>
      <c r="U50" s="41" t="s">
        <v>64</v>
      </c>
      <c r="V50" s="43">
        <v>5280.4979999999996</v>
      </c>
      <c r="W50" s="45">
        <v>25515.721000000001</v>
      </c>
      <c r="X50" s="47">
        <v>0</v>
      </c>
      <c r="Y50" s="49">
        <v>510612.36300000001</v>
      </c>
      <c r="Z50" s="51">
        <v>499874.91700000002</v>
      </c>
      <c r="AA50" s="53">
        <v>586401.98</v>
      </c>
      <c r="AB50" s="55">
        <v>529443.08499999996</v>
      </c>
      <c r="AC50" s="57">
        <v>288124.62800000003</v>
      </c>
      <c r="AD50" s="59">
        <v>2445253.1919999998</v>
      </c>
      <c r="AE50" s="61" t="s">
        <v>64</v>
      </c>
      <c r="AF50" s="63">
        <v>0</v>
      </c>
      <c r="AG50" s="65">
        <v>0</v>
      </c>
      <c r="AH50" s="67">
        <v>0</v>
      </c>
      <c r="AI50" s="69">
        <v>169467.05300000001</v>
      </c>
      <c r="AJ50" s="71">
        <v>241506.666</v>
      </c>
      <c r="AK50" s="73">
        <v>708465.49199999997</v>
      </c>
      <c r="AL50" s="75">
        <v>1046210.06</v>
      </c>
      <c r="AM50" s="77">
        <v>721816.44900000002</v>
      </c>
      <c r="AN50" s="79">
        <v>2887465.72</v>
      </c>
    </row>
    <row r="51" spans="1:41" ht="14.25" customHeight="1" x14ac:dyDescent="0.15">
      <c r="A51" s="1" t="s">
        <v>65</v>
      </c>
      <c r="B51" s="3">
        <v>109293.189</v>
      </c>
      <c r="C51" s="5">
        <v>267120.64500000002</v>
      </c>
      <c r="D51" s="7">
        <v>0</v>
      </c>
      <c r="E51" s="9">
        <v>2144159.5269999998</v>
      </c>
      <c r="F51" s="11">
        <v>2370710.4670000002</v>
      </c>
      <c r="G51" s="13">
        <v>2554778.75</v>
      </c>
      <c r="H51" s="15">
        <v>2998655.4759999998</v>
      </c>
      <c r="I51" s="17">
        <v>2053428.5689999999</v>
      </c>
      <c r="J51" s="19">
        <v>12498146.623</v>
      </c>
      <c r="K51" s="21" t="s">
        <v>65</v>
      </c>
      <c r="L51" s="23">
        <v>104467.197</v>
      </c>
      <c r="M51" s="25">
        <v>249998.28899999999</v>
      </c>
      <c r="N51" s="27">
        <v>0</v>
      </c>
      <c r="O51" s="29">
        <v>1495404.3470000001</v>
      </c>
      <c r="P51" s="31">
        <v>1480871.1240000001</v>
      </c>
      <c r="Q51" s="33">
        <v>1120621.851</v>
      </c>
      <c r="R51" s="35">
        <v>900849.93200000003</v>
      </c>
      <c r="S51" s="37">
        <v>545453.76399999997</v>
      </c>
      <c r="T51" s="39">
        <v>5897666.5039999997</v>
      </c>
      <c r="U51" s="41" t="s">
        <v>65</v>
      </c>
      <c r="V51" s="43">
        <v>4825.9920000000002</v>
      </c>
      <c r="W51" s="45">
        <v>17122.356</v>
      </c>
      <c r="X51" s="47">
        <v>0</v>
      </c>
      <c r="Y51" s="49">
        <v>423991.18599999999</v>
      </c>
      <c r="Z51" s="51">
        <v>509939.04100000003</v>
      </c>
      <c r="AA51" s="53">
        <v>613896.91899999999</v>
      </c>
      <c r="AB51" s="55">
        <v>600376.19799999997</v>
      </c>
      <c r="AC51" s="57">
        <v>406435.97200000001</v>
      </c>
      <c r="AD51" s="59">
        <v>2576587.6639999999</v>
      </c>
      <c r="AE51" s="61" t="s">
        <v>65</v>
      </c>
      <c r="AF51" s="63">
        <v>0</v>
      </c>
      <c r="AG51" s="65">
        <v>0</v>
      </c>
      <c r="AH51" s="67">
        <v>0</v>
      </c>
      <c r="AI51" s="69">
        <v>224763.99400000001</v>
      </c>
      <c r="AJ51" s="71">
        <v>379900.30200000003</v>
      </c>
      <c r="AK51" s="73">
        <v>820259.98</v>
      </c>
      <c r="AL51" s="75">
        <v>1497429.3459999999</v>
      </c>
      <c r="AM51" s="77">
        <v>1101538.8330000001</v>
      </c>
      <c r="AN51" s="79">
        <v>4023892.4550000001</v>
      </c>
    </row>
    <row r="52" spans="1:41" ht="14.25" customHeight="1" x14ac:dyDescent="0.15">
      <c r="A52" s="1" t="s">
        <v>66</v>
      </c>
      <c r="B52" s="3">
        <v>97802.361999999994</v>
      </c>
      <c r="C52" s="5">
        <v>180081.72099999999</v>
      </c>
      <c r="D52" s="7">
        <v>0</v>
      </c>
      <c r="E52" s="9">
        <v>1407187.2309999999</v>
      </c>
      <c r="F52" s="11">
        <v>1380527.4890000001</v>
      </c>
      <c r="G52" s="13">
        <v>1493437.885</v>
      </c>
      <c r="H52" s="15">
        <v>2081586.193</v>
      </c>
      <c r="I52" s="17">
        <v>1632955.4790000001</v>
      </c>
      <c r="J52" s="19">
        <v>8273578.3600000003</v>
      </c>
      <c r="K52" s="21" t="s">
        <v>66</v>
      </c>
      <c r="L52" s="23">
        <v>94822.6</v>
      </c>
      <c r="M52" s="25">
        <v>170981.16</v>
      </c>
      <c r="N52" s="27">
        <v>0</v>
      </c>
      <c r="O52" s="29">
        <v>1038789.722</v>
      </c>
      <c r="P52" s="31">
        <v>912473.29799999995</v>
      </c>
      <c r="Q52" s="33">
        <v>816540.38899999997</v>
      </c>
      <c r="R52" s="35">
        <v>873304.76899999997</v>
      </c>
      <c r="S52" s="37">
        <v>642267.68099999998</v>
      </c>
      <c r="T52" s="39">
        <v>4549179.6189999999</v>
      </c>
      <c r="U52" s="41" t="s">
        <v>66</v>
      </c>
      <c r="V52" s="43">
        <v>2979.7620000000002</v>
      </c>
      <c r="W52" s="45">
        <v>9100.5609999999997</v>
      </c>
      <c r="X52" s="47">
        <v>0</v>
      </c>
      <c r="Y52" s="49">
        <v>227139.04800000001</v>
      </c>
      <c r="Z52" s="51">
        <v>249720.2</v>
      </c>
      <c r="AA52" s="53">
        <v>256970.5</v>
      </c>
      <c r="AB52" s="55">
        <v>305404.48800000001</v>
      </c>
      <c r="AC52" s="57">
        <v>257062.63</v>
      </c>
      <c r="AD52" s="59">
        <v>1308377.189</v>
      </c>
      <c r="AE52" s="61" t="s">
        <v>66</v>
      </c>
      <c r="AF52" s="63">
        <v>0</v>
      </c>
      <c r="AG52" s="65">
        <v>0</v>
      </c>
      <c r="AH52" s="67">
        <v>0</v>
      </c>
      <c r="AI52" s="69">
        <v>141258.46100000001</v>
      </c>
      <c r="AJ52" s="71">
        <v>218333.99100000001</v>
      </c>
      <c r="AK52" s="73">
        <v>419926.99599999998</v>
      </c>
      <c r="AL52" s="75">
        <v>902876.93599999999</v>
      </c>
      <c r="AM52" s="77">
        <v>733625.16799999995</v>
      </c>
      <c r="AN52" s="79">
        <v>2416021.5520000001</v>
      </c>
    </row>
    <row r="53" spans="1:41" ht="14.25" customHeight="1" x14ac:dyDescent="0.15">
      <c r="A53" s="2" t="s">
        <v>67</v>
      </c>
      <c r="B53" s="4">
        <v>45073.853999999999</v>
      </c>
      <c r="C53" s="6">
        <v>128124.474</v>
      </c>
      <c r="D53" s="8">
        <v>0</v>
      </c>
      <c r="E53" s="10">
        <v>1241166.7350000001</v>
      </c>
      <c r="F53" s="12">
        <v>1272285.5190000001</v>
      </c>
      <c r="G53" s="14">
        <v>1590947.777</v>
      </c>
      <c r="H53" s="16">
        <v>1779926.226</v>
      </c>
      <c r="I53" s="18">
        <v>1530936.1910000001</v>
      </c>
      <c r="J53" s="20">
        <v>7588460.7759999996</v>
      </c>
      <c r="K53" s="22" t="s">
        <v>67</v>
      </c>
      <c r="L53" s="24">
        <v>43384.14</v>
      </c>
      <c r="M53" s="26">
        <v>114445.427</v>
      </c>
      <c r="N53" s="28">
        <v>0</v>
      </c>
      <c r="O53" s="30">
        <v>835842.07200000004</v>
      </c>
      <c r="P53" s="32">
        <v>823344.45900000003</v>
      </c>
      <c r="Q53" s="34">
        <v>817382.50199999998</v>
      </c>
      <c r="R53" s="36">
        <v>747225.56099999999</v>
      </c>
      <c r="S53" s="38">
        <v>606719.18000000005</v>
      </c>
      <c r="T53" s="40">
        <v>3988343.341</v>
      </c>
      <c r="U53" s="42" t="s">
        <v>67</v>
      </c>
      <c r="V53" s="44">
        <v>1689.7139999999999</v>
      </c>
      <c r="W53" s="46">
        <v>13679.047</v>
      </c>
      <c r="X53" s="48">
        <v>0</v>
      </c>
      <c r="Y53" s="50">
        <v>299136.85600000003</v>
      </c>
      <c r="Z53" s="52">
        <v>292887.96100000001</v>
      </c>
      <c r="AA53" s="54">
        <v>298853.34299999999</v>
      </c>
      <c r="AB53" s="56">
        <v>230614.09400000001</v>
      </c>
      <c r="AC53" s="58">
        <v>153246.19500000001</v>
      </c>
      <c r="AD53" s="60">
        <v>1290107.21</v>
      </c>
      <c r="AE53" s="62" t="s">
        <v>67</v>
      </c>
      <c r="AF53" s="64">
        <v>0</v>
      </c>
      <c r="AG53" s="66">
        <v>0</v>
      </c>
      <c r="AH53" s="68">
        <v>0</v>
      </c>
      <c r="AI53" s="70">
        <v>106187.807</v>
      </c>
      <c r="AJ53" s="72">
        <v>156053.09899999999</v>
      </c>
      <c r="AK53" s="74">
        <v>474711.93199999997</v>
      </c>
      <c r="AL53" s="76">
        <v>802086.571</v>
      </c>
      <c r="AM53" s="78">
        <v>770970.81599999999</v>
      </c>
      <c r="AN53" s="80">
        <v>2310010.2250000001</v>
      </c>
    </row>
    <row r="54" spans="1:41" ht="14.25" customHeight="1" x14ac:dyDescent="0.15">
      <c r="A54" s="1" t="s">
        <v>68</v>
      </c>
      <c r="B54" s="3">
        <v>133548.13800000001</v>
      </c>
      <c r="C54" s="5">
        <v>272480.701</v>
      </c>
      <c r="D54" s="7">
        <v>0</v>
      </c>
      <c r="E54" s="9">
        <v>1880496.8030000001</v>
      </c>
      <c r="F54" s="11">
        <v>1975299.8130000001</v>
      </c>
      <c r="G54" s="13">
        <v>2312758.872</v>
      </c>
      <c r="H54" s="15">
        <v>3024233.1310000001</v>
      </c>
      <c r="I54" s="17">
        <v>2399928.84</v>
      </c>
      <c r="J54" s="19">
        <v>11998746.298</v>
      </c>
      <c r="K54" s="21" t="s">
        <v>68</v>
      </c>
      <c r="L54" s="23">
        <v>127741.18799999999</v>
      </c>
      <c r="M54" s="25">
        <v>253671.11</v>
      </c>
      <c r="N54" s="27">
        <v>0</v>
      </c>
      <c r="O54" s="29">
        <v>1156921.902</v>
      </c>
      <c r="P54" s="31">
        <v>1032634.883</v>
      </c>
      <c r="Q54" s="33">
        <v>856015.68400000001</v>
      </c>
      <c r="R54" s="35">
        <v>762664.299</v>
      </c>
      <c r="S54" s="37">
        <v>510790.43099999998</v>
      </c>
      <c r="T54" s="39">
        <v>4700439.4970000004</v>
      </c>
      <c r="U54" s="41" t="s">
        <v>68</v>
      </c>
      <c r="V54" s="43">
        <v>5806.95</v>
      </c>
      <c r="W54" s="45">
        <v>18809.591</v>
      </c>
      <c r="X54" s="47">
        <v>0</v>
      </c>
      <c r="Y54" s="49">
        <v>526447.96600000001</v>
      </c>
      <c r="Z54" s="51">
        <v>622633.14599999995</v>
      </c>
      <c r="AA54" s="53">
        <v>675875.44400000002</v>
      </c>
      <c r="AB54" s="55">
        <v>686803.56499999994</v>
      </c>
      <c r="AC54" s="57">
        <v>469569.36</v>
      </c>
      <c r="AD54" s="59">
        <v>3005946.0219999999</v>
      </c>
      <c r="AE54" s="61" t="s">
        <v>68</v>
      </c>
      <c r="AF54" s="63">
        <v>0</v>
      </c>
      <c r="AG54" s="65">
        <v>0</v>
      </c>
      <c r="AH54" s="67">
        <v>0</v>
      </c>
      <c r="AI54" s="69">
        <v>197126.935</v>
      </c>
      <c r="AJ54" s="71">
        <v>320031.78399999999</v>
      </c>
      <c r="AK54" s="73">
        <v>780867.74399999995</v>
      </c>
      <c r="AL54" s="75">
        <v>1574765.267</v>
      </c>
      <c r="AM54" s="77">
        <v>1419569.0490000001</v>
      </c>
      <c r="AN54" s="79">
        <v>4292360.7790000001</v>
      </c>
    </row>
    <row r="55" spans="1:41" ht="14.25" customHeight="1" x14ac:dyDescent="0.15">
      <c r="A55" s="1" t="s">
        <v>69</v>
      </c>
      <c r="B55" s="3">
        <v>37377.021999999997</v>
      </c>
      <c r="C55" s="5">
        <v>123744.102</v>
      </c>
      <c r="D55" s="7">
        <v>0</v>
      </c>
      <c r="E55" s="9">
        <v>875113.73600000003</v>
      </c>
      <c r="F55" s="11">
        <v>1235063.402</v>
      </c>
      <c r="G55" s="13">
        <v>1728184.8529999999</v>
      </c>
      <c r="H55" s="15">
        <v>2322740.9169999999</v>
      </c>
      <c r="I55" s="17">
        <v>1363582.22</v>
      </c>
      <c r="J55" s="19">
        <v>7685806.2520000003</v>
      </c>
      <c r="K55" s="21" t="s">
        <v>69</v>
      </c>
      <c r="L55" s="23">
        <v>36040.048000000003</v>
      </c>
      <c r="M55" s="25">
        <v>119737.993</v>
      </c>
      <c r="N55" s="27">
        <v>0</v>
      </c>
      <c r="O55" s="29">
        <v>676043.26199999999</v>
      </c>
      <c r="P55" s="31">
        <v>900161.87699999998</v>
      </c>
      <c r="Q55" s="33">
        <v>1028423.906</v>
      </c>
      <c r="R55" s="35">
        <v>1115749.1429999999</v>
      </c>
      <c r="S55" s="37">
        <v>646970.18500000006</v>
      </c>
      <c r="T55" s="39">
        <v>4523126.4139999999</v>
      </c>
      <c r="U55" s="41" t="s">
        <v>69</v>
      </c>
      <c r="V55" s="43">
        <v>1336.9739999999999</v>
      </c>
      <c r="W55" s="45">
        <v>4006.1089999999999</v>
      </c>
      <c r="X55" s="47">
        <v>0</v>
      </c>
      <c r="Y55" s="49">
        <v>129983.14200000001</v>
      </c>
      <c r="Z55" s="51">
        <v>180912.00099999999</v>
      </c>
      <c r="AA55" s="53">
        <v>250642.84</v>
      </c>
      <c r="AB55" s="55">
        <v>268261.42300000001</v>
      </c>
      <c r="AC55" s="57">
        <v>141229.33100000001</v>
      </c>
      <c r="AD55" s="59">
        <v>976371.82</v>
      </c>
      <c r="AE55" s="61" t="s">
        <v>69</v>
      </c>
      <c r="AF55" s="63">
        <v>0</v>
      </c>
      <c r="AG55" s="65">
        <v>0</v>
      </c>
      <c r="AH55" s="67">
        <v>0</v>
      </c>
      <c r="AI55" s="69">
        <v>69087.331999999995</v>
      </c>
      <c r="AJ55" s="71">
        <v>153989.524</v>
      </c>
      <c r="AK55" s="73">
        <v>449118.10700000002</v>
      </c>
      <c r="AL55" s="75">
        <v>938730.35100000002</v>
      </c>
      <c r="AM55" s="77">
        <v>575382.70400000003</v>
      </c>
      <c r="AN55" s="79">
        <v>2186308.0180000002</v>
      </c>
    </row>
    <row r="56" spans="1:41" ht="13.5" customHeight="1" x14ac:dyDescent="0.15">
      <c r="A56" s="81"/>
      <c r="B56" s="82"/>
      <c r="C56" s="83"/>
      <c r="D56" s="84"/>
      <c r="E56" s="85"/>
      <c r="F56" s="86"/>
      <c r="G56" s="87"/>
      <c r="H56" s="88"/>
      <c r="I56" s="89"/>
      <c r="J56" s="90"/>
      <c r="K56" s="91"/>
      <c r="L56" s="92"/>
      <c r="M56" s="93"/>
      <c r="N56" s="94"/>
      <c r="O56" s="95"/>
      <c r="P56" s="96"/>
      <c r="Q56" s="97"/>
      <c r="R56" s="98"/>
      <c r="S56" s="99"/>
      <c r="T56" s="100"/>
      <c r="U56" s="101"/>
      <c r="V56" s="102"/>
      <c r="W56" s="103"/>
      <c r="X56" s="104"/>
      <c r="Y56" s="105"/>
      <c r="Z56" s="106"/>
      <c r="AA56" s="107"/>
      <c r="AB56" s="108"/>
      <c r="AC56" s="109"/>
      <c r="AD56" s="110"/>
      <c r="AE56" s="111"/>
      <c r="AF56" s="112"/>
      <c r="AG56" s="113"/>
      <c r="AH56" s="114"/>
      <c r="AI56" s="115"/>
      <c r="AJ56" s="116"/>
      <c r="AK56" s="117"/>
      <c r="AL56" s="118"/>
      <c r="AM56" s="119"/>
      <c r="AN56" s="120"/>
      <c r="AO56"/>
    </row>
  </sheetData>
  <mergeCells count="12">
    <mergeCell ref="B6:J6"/>
    <mergeCell ref="L6:T6"/>
    <mergeCell ref="V6:AD6"/>
    <mergeCell ref="AF6:AN6"/>
    <mergeCell ref="H2:J2"/>
    <mergeCell ref="R2:T2"/>
    <mergeCell ref="AB2:AD2"/>
    <mergeCell ref="AL2:AN2"/>
    <mergeCell ref="H3:J3"/>
    <mergeCell ref="R3:T3"/>
    <mergeCell ref="AB3:AD3"/>
    <mergeCell ref="AL3:AN3"/>
  </mergeCells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第６－１表T</vt:lpstr>
      <vt:lpstr>'第６－１表T'!Data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2021-06-15T04:38:22Z</dcterms:modified>
</cp:coreProperties>
</file>