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istrator\Documents\kohyo\"/>
    </mc:Choice>
  </mc:AlternateContent>
  <bookViews>
    <workbookView xWindow="0" yWindow="0" windowWidth="15570" windowHeight="7080" tabRatio="814"/>
  </bookViews>
  <sheets>
    <sheet name="第６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'第６－３表T'!$A$10:$CV$10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CT3" i="1" l="1"/>
  <c r="CJ3" i="1"/>
  <c r="BZ3" i="1"/>
  <c r="BP3" i="1"/>
  <c r="BF3" i="1"/>
  <c r="AV3" i="1"/>
  <c r="AL3" i="1"/>
  <c r="AB3" i="1"/>
  <c r="R3" i="1"/>
  <c r="CT2" i="1"/>
  <c r="CJ2" i="1"/>
  <c r="BZ2" i="1"/>
  <c r="BP2" i="1"/>
  <c r="BF2" i="1"/>
  <c r="AV2" i="1"/>
  <c r="AL2" i="1"/>
  <c r="AB2" i="1"/>
  <c r="R2" i="1"/>
</calcChain>
</file>

<file path=xl/sharedStrings.xml><?xml version="1.0" encoding="utf-8"?>
<sst xmlns="http://schemas.openxmlformats.org/spreadsheetml/2006/main" count="652" uniqueCount="81">
  <si>
    <t>第６－３表　都道府県別 保険給付　介護給付・予防給付　地域密着型（介護予防）サービス－（給付費）－（その１）　</t>
  </si>
  <si>
    <t>第６－３表　都道府県別 保険給付　介護給付・予防給付　地域密着型（介護予防）サービス－（給付費）－（その２）　</t>
  </si>
  <si>
    <t>第６－３表　都道府県別 保険給付　介護給付・予防給付　地域密着型（介護予防）サービス－（給付費）－（その３）　</t>
  </si>
  <si>
    <t>第６－３表　都道府県別 保険給付　介護給付・予防給付　地域密着型（介護予防）サービス－（給付費）－（その４）　</t>
  </si>
  <si>
    <t>第６－３表　都道府県別 保険給付　介護給付・予防給付　地域密着型（介護予防）サービス－（給付費）－（その５）　</t>
  </si>
  <si>
    <t>第６－３表　都道府県別 保険給付　介護給付・予防給付　地域密着型（介護予防）サービス－（給付費）－（その６）　</t>
  </si>
  <si>
    <t>第６－３表　都道府県別 保険給付　介護給付・予防給付　地域密着型（介護予防）サービス－（給付費）－（その７）　</t>
  </si>
  <si>
    <t>第６－３表　都道府県別 保険給付　介護給付・予防給付　地域密着型（介護予防）サービス－（給付費）－（その８）　</t>
  </si>
  <si>
    <t>第６－３表　都道府県別 保険給付　介護給付・予防給付　地域密着型（介護予防）サービス－（給付費）－（その９）　</t>
  </si>
  <si>
    <t>第６－３表　都道府県別 保険給付　介護給付・予防給付　地域密着型（介護予防）サービス－（給付費）－（その１０）　</t>
  </si>
  <si>
    <t>現物給付（7月サービス分）</t>
  </si>
  <si>
    <t>償還給付（8月支出決定分）</t>
  </si>
  <si>
    <t>（単位：千円）</t>
  </si>
  <si>
    <t>地域密着型（介護予防）サービス －計－</t>
  </si>
  <si>
    <t>（再掲）定期巡回・随時対応型訪問介護看護</t>
  </si>
  <si>
    <t>（再掲）夜間対応型訪問介護</t>
  </si>
  <si>
    <t>（再掲）地域密着型通所介護</t>
  </si>
  <si>
    <t>（再掲）認知症対応型通所介護</t>
  </si>
  <si>
    <t>（再掲）小規模多機能型居宅介護</t>
  </si>
  <si>
    <t>（再掲）認知症対応型共同生活介護</t>
  </si>
  <si>
    <t>（再掲）地域密着型特定施設入居者生活介護</t>
  </si>
  <si>
    <t>（再掲）地域密着型介護老人福祉施設入所者生活介護</t>
  </si>
  <si>
    <t>（再掲）複合型サービス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</si>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</sst>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</borders>
  <cellStyleXfs count="306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3" fillId="0" borderId="1">
      <alignment horizontal="center" vertical="center"/>
    </xf>
    <xf numFmtId="0" fontId="3" fillId="0" borderId="2">
      <alignment horizontal="center" vertical="center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3">
      <alignment horizontal="right" vertical="center" shrinkToFit="1"/>
    </xf>
    <xf numFmtId="180" fontId="4" fillId="0" borderId="4">
      <alignment horizontal="right" vertical="center" shrinkToFit="1"/>
    </xf>
    <xf numFmtId="180" fontId="4" fillId="0" borderId="0">
      <alignment horizontal="right" vertical="center" shrinkToFit="1"/>
    </xf>
    <xf numFmtId="180" fontId="4" fillId="0" borderId="5">
      <alignment horizontal="right" vertical="center" shrinkToFit="1"/>
    </xf>
    <xf numFmtId="180" fontId="4" fillId="0" borderId="6">
      <alignment horizontal="right" vertical="center" shrinkToFit="1"/>
    </xf>
    <xf numFmtId="180" fontId="4" fillId="0" borderId="7">
      <alignment horizontal="right" vertical="center" shrinkToFit="1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  <xf numFmtId="0" fontId="5" fillId="0" borderId="8">
      <alignment vertical="center"/>
    </xf>
  </cellStyleXfs>
  <cellXfs count="353">
    <xf numFmtId="0" fontId="0" fillId="0" borderId="0" xfId="0" applyFont="1">
      <alignment vertical="center"/>
    </xf>
    <xf numFmtId="0" fontId="3" fillId="0" borderId="1" xfId="6" applyFont="1" applyBorder="1">
      <alignment horizontal="center" vertical="center"/>
    </xf>
    <xf numFmtId="0" fontId="3" fillId="0" borderId="2" xfId="7" applyFont="1" applyBorder="1">
      <alignment horizontal="center" vertical="center"/>
    </xf>
    <xf numFmtId="180" fontId="4" fillId="0" borderId="3" xfId="8" applyNumberFormat="1" applyFont="1" applyBorder="1">
      <alignment horizontal="right" vertical="center" shrinkToFit="1"/>
    </xf>
    <xf numFmtId="180" fontId="4" fillId="0" borderId="4" xfId="9" applyNumberFormat="1" applyFont="1" applyBorder="1">
      <alignment horizontal="right" vertical="center" shrinkToFit="1"/>
    </xf>
    <xf numFmtId="180" fontId="4" fillId="0" borderId="0" xfId="10" applyNumberFormat="1" applyFont="1">
      <alignment horizontal="right" vertical="center" shrinkToFit="1"/>
    </xf>
    <xf numFmtId="180" fontId="4" fillId="0" borderId="5" xfId="11" applyNumberFormat="1" applyFont="1" applyBorder="1">
      <alignment horizontal="right" vertical="center" shrinkToFit="1"/>
    </xf>
    <xf numFmtId="180" fontId="4" fillId="0" borderId="3" xfId="12" applyNumberFormat="1" applyFont="1" applyBorder="1">
      <alignment horizontal="right" vertical="center" shrinkToFit="1"/>
    </xf>
    <xf numFmtId="180" fontId="4" fillId="0" borderId="4" xfId="13" applyNumberFormat="1" applyFont="1" applyBorder="1">
      <alignment horizontal="right" vertical="center" shrinkToFit="1"/>
    </xf>
    <xf numFmtId="180" fontId="4" fillId="0" borderId="0" xfId="14" applyNumberFormat="1" applyFont="1">
      <alignment horizontal="right" vertical="center" shrinkToFit="1"/>
    </xf>
    <xf numFmtId="180" fontId="4" fillId="0" borderId="5" xfId="15" applyNumberFormat="1" applyFont="1" applyBorder="1">
      <alignment horizontal="right" vertical="center" shrinkToFit="1"/>
    </xf>
    <xf numFmtId="180" fontId="4" fillId="0" borderId="3" xfId="16" applyNumberFormat="1" applyFont="1" applyBorder="1">
      <alignment horizontal="right" vertical="center" shrinkToFit="1"/>
    </xf>
    <xf numFmtId="180" fontId="4" fillId="0" borderId="4" xfId="17" applyNumberFormat="1" applyFont="1" applyBorder="1">
      <alignment horizontal="right" vertical="center" shrinkToFit="1"/>
    </xf>
    <xf numFmtId="180" fontId="4" fillId="0" borderId="0" xfId="18" applyNumberFormat="1" applyFont="1">
      <alignment horizontal="right" vertical="center" shrinkToFit="1"/>
    </xf>
    <xf numFmtId="180" fontId="4" fillId="0" borderId="5" xfId="19" applyNumberFormat="1" applyFont="1" applyBorder="1">
      <alignment horizontal="right" vertical="center" shrinkToFit="1"/>
    </xf>
    <xf numFmtId="180" fontId="4" fillId="0" borderId="3" xfId="20" applyNumberFormat="1" applyFont="1" applyBorder="1">
      <alignment horizontal="right" vertical="center" shrinkToFit="1"/>
    </xf>
    <xf numFmtId="180" fontId="4" fillId="0" borderId="4" xfId="21" applyNumberFormat="1" applyFont="1" applyBorder="1">
      <alignment horizontal="right" vertical="center" shrinkToFit="1"/>
    </xf>
    <xf numFmtId="180" fontId="4" fillId="0" borderId="0" xfId="22" applyNumberFormat="1" applyFont="1">
      <alignment horizontal="right" vertical="center" shrinkToFit="1"/>
    </xf>
    <xf numFmtId="180" fontId="4" fillId="0" borderId="5" xfId="23" applyNumberFormat="1" applyFont="1" applyBorder="1">
      <alignment horizontal="right" vertical="center" shrinkToFit="1"/>
    </xf>
    <xf numFmtId="180" fontId="4" fillId="0" borderId="6" xfId="24" applyNumberFormat="1" applyFont="1" applyBorder="1">
      <alignment horizontal="right" vertical="center" shrinkToFit="1"/>
    </xf>
    <xf numFmtId="180" fontId="4" fillId="0" borderId="7" xfId="25" applyNumberFormat="1" applyFont="1" applyBorder="1">
      <alignment horizontal="right" vertical="center" shrinkToFit="1"/>
    </xf>
    <xf numFmtId="0" fontId="3" fillId="0" borderId="1" xfId="26" applyFont="1" applyBorder="1">
      <alignment horizontal="center" vertical="center"/>
    </xf>
    <xf numFmtId="0" fontId="3" fillId="0" borderId="2" xfId="27" applyFont="1" applyBorder="1">
      <alignment horizontal="center" vertical="center"/>
    </xf>
    <xf numFmtId="180" fontId="4" fillId="0" borderId="3" xfId="28" applyNumberFormat="1" applyFont="1" applyBorder="1">
      <alignment horizontal="right" vertical="center" shrinkToFit="1"/>
    </xf>
    <xf numFmtId="180" fontId="4" fillId="0" borderId="4" xfId="29" applyNumberFormat="1" applyFont="1" applyBorder="1">
      <alignment horizontal="right" vertical="center" shrinkToFit="1"/>
    </xf>
    <xf numFmtId="180" fontId="4" fillId="0" borderId="0" xfId="30" applyNumberFormat="1" applyFont="1">
      <alignment horizontal="right" vertical="center" shrinkToFit="1"/>
    </xf>
    <xf numFmtId="180" fontId="4" fillId="0" borderId="5" xfId="31" applyNumberFormat="1" applyFont="1" applyBorder="1">
      <alignment horizontal="right" vertical="center" shrinkToFit="1"/>
    </xf>
    <xf numFmtId="180" fontId="4" fillId="0" borderId="3" xfId="32" applyNumberFormat="1" applyFont="1" applyBorder="1">
      <alignment horizontal="right" vertical="center" shrinkToFit="1"/>
    </xf>
    <xf numFmtId="180" fontId="4" fillId="0" borderId="4" xfId="33" applyNumberFormat="1" applyFont="1" applyBorder="1">
      <alignment horizontal="right" vertical="center" shrinkToFit="1"/>
    </xf>
    <xf numFmtId="180" fontId="4" fillId="0" borderId="0" xfId="34" applyNumberFormat="1" applyFont="1">
      <alignment horizontal="right" vertical="center" shrinkToFit="1"/>
    </xf>
    <xf numFmtId="180" fontId="4" fillId="0" borderId="5" xfId="35" applyNumberFormat="1" applyFont="1" applyBorder="1">
      <alignment horizontal="right" vertical="center" shrinkToFit="1"/>
    </xf>
    <xf numFmtId="180" fontId="4" fillId="0" borderId="3" xfId="36" applyNumberFormat="1" applyFont="1" applyBorder="1">
      <alignment horizontal="right" vertical="center" shrinkToFit="1"/>
    </xf>
    <xf numFmtId="180" fontId="4" fillId="0" borderId="4" xfId="37" applyNumberFormat="1" applyFont="1" applyBorder="1">
      <alignment horizontal="right" vertical="center" shrinkToFit="1"/>
    </xf>
    <xf numFmtId="180" fontId="4" fillId="0" borderId="0" xfId="38" applyNumberFormat="1" applyFont="1">
      <alignment horizontal="right" vertical="center" shrinkToFit="1"/>
    </xf>
    <xf numFmtId="180" fontId="4" fillId="0" borderId="5" xfId="39" applyNumberFormat="1" applyFont="1" applyBorder="1">
      <alignment horizontal="right" vertical="center" shrinkToFit="1"/>
    </xf>
    <xf numFmtId="180" fontId="4" fillId="0" borderId="3" xfId="40" applyNumberFormat="1" applyFont="1" applyBorder="1">
      <alignment horizontal="right" vertical="center" shrinkToFit="1"/>
    </xf>
    <xf numFmtId="180" fontId="4" fillId="0" borderId="4" xfId="41" applyNumberFormat="1" applyFont="1" applyBorder="1">
      <alignment horizontal="right" vertical="center" shrinkToFit="1"/>
    </xf>
    <xf numFmtId="180" fontId="4" fillId="0" borderId="0" xfId="42" applyNumberFormat="1" applyFont="1">
      <alignment horizontal="right" vertical="center" shrinkToFit="1"/>
    </xf>
    <xf numFmtId="180" fontId="4" fillId="0" borderId="5" xfId="43" applyNumberFormat="1" applyFont="1" applyBorder="1">
      <alignment horizontal="right" vertical="center" shrinkToFit="1"/>
    </xf>
    <xf numFmtId="180" fontId="4" fillId="0" borderId="6" xfId="44" applyNumberFormat="1" applyFont="1" applyBorder="1">
      <alignment horizontal="right" vertical="center" shrinkToFit="1"/>
    </xf>
    <xf numFmtId="180" fontId="4" fillId="0" borderId="7" xfId="45" applyNumberFormat="1" applyFont="1" applyBorder="1">
      <alignment horizontal="right" vertical="center" shrinkToFit="1"/>
    </xf>
    <xf numFmtId="0" fontId="3" fillId="0" borderId="1" xfId="46" applyFont="1" applyBorder="1">
      <alignment horizontal="center" vertical="center"/>
    </xf>
    <xf numFmtId="0" fontId="3" fillId="0" borderId="2" xfId="47" applyFont="1" applyBorder="1">
      <alignment horizontal="center" vertical="center"/>
    </xf>
    <xf numFmtId="180" fontId="4" fillId="0" borderId="3" xfId="48" applyNumberFormat="1" applyFont="1" applyBorder="1">
      <alignment horizontal="right" vertical="center" shrinkToFit="1"/>
    </xf>
    <xf numFmtId="180" fontId="4" fillId="0" borderId="4" xfId="49" applyNumberFormat="1" applyFont="1" applyBorder="1">
      <alignment horizontal="right" vertical="center" shrinkToFit="1"/>
    </xf>
    <xf numFmtId="180" fontId="4" fillId="0" borderId="0" xfId="50" applyNumberFormat="1" applyFont="1">
      <alignment horizontal="right" vertical="center" shrinkToFit="1"/>
    </xf>
    <xf numFmtId="180" fontId="4" fillId="0" borderId="5" xfId="51" applyNumberFormat="1" applyFont="1" applyBorder="1">
      <alignment horizontal="right" vertical="center" shrinkToFit="1"/>
    </xf>
    <xf numFmtId="180" fontId="4" fillId="0" borderId="3" xfId="52" applyNumberFormat="1" applyFont="1" applyBorder="1">
      <alignment horizontal="right" vertical="center" shrinkToFit="1"/>
    </xf>
    <xf numFmtId="180" fontId="4" fillId="0" borderId="4" xfId="53" applyNumberFormat="1" applyFont="1" applyBorder="1">
      <alignment horizontal="right" vertical="center" shrinkToFit="1"/>
    </xf>
    <xf numFmtId="180" fontId="4" fillId="0" borderId="0" xfId="54" applyNumberFormat="1" applyFont="1">
      <alignment horizontal="right" vertical="center" shrinkToFit="1"/>
    </xf>
    <xf numFmtId="180" fontId="4" fillId="0" borderId="5" xfId="55" applyNumberFormat="1" applyFont="1" applyBorder="1">
      <alignment horizontal="right" vertical="center" shrinkToFit="1"/>
    </xf>
    <xf numFmtId="180" fontId="4" fillId="0" borderId="3" xfId="56" applyNumberFormat="1" applyFont="1" applyBorder="1">
      <alignment horizontal="right" vertical="center" shrinkToFit="1"/>
    </xf>
    <xf numFmtId="180" fontId="4" fillId="0" borderId="4" xfId="57" applyNumberFormat="1" applyFont="1" applyBorder="1">
      <alignment horizontal="right" vertical="center" shrinkToFit="1"/>
    </xf>
    <xf numFmtId="180" fontId="4" fillId="0" borderId="0" xfId="58" applyNumberFormat="1" applyFont="1">
      <alignment horizontal="right" vertical="center" shrinkToFit="1"/>
    </xf>
    <xf numFmtId="180" fontId="4" fillId="0" borderId="5" xfId="59" applyNumberFormat="1" applyFont="1" applyBorder="1">
      <alignment horizontal="right" vertical="center" shrinkToFit="1"/>
    </xf>
    <xf numFmtId="180" fontId="4" fillId="0" borderId="3" xfId="60" applyNumberFormat="1" applyFont="1" applyBorder="1">
      <alignment horizontal="right" vertical="center" shrinkToFit="1"/>
    </xf>
    <xf numFmtId="180" fontId="4" fillId="0" borderId="4" xfId="61" applyNumberFormat="1" applyFont="1" applyBorder="1">
      <alignment horizontal="right" vertical="center" shrinkToFit="1"/>
    </xf>
    <xf numFmtId="180" fontId="4" fillId="0" borderId="0" xfId="62" applyNumberFormat="1" applyFont="1">
      <alignment horizontal="right" vertical="center" shrinkToFit="1"/>
    </xf>
    <xf numFmtId="180" fontId="4" fillId="0" borderId="5" xfId="63" applyNumberFormat="1" applyFont="1" applyBorder="1">
      <alignment horizontal="right" vertical="center" shrinkToFit="1"/>
    </xf>
    <xf numFmtId="180" fontId="4" fillId="0" borderId="6" xfId="64" applyNumberFormat="1" applyFont="1" applyBorder="1">
      <alignment horizontal="right" vertical="center" shrinkToFit="1"/>
    </xf>
    <xf numFmtId="180" fontId="4" fillId="0" borderId="7" xfId="65" applyNumberFormat="1" applyFont="1" applyBorder="1">
      <alignment horizontal="right" vertical="center" shrinkToFit="1"/>
    </xf>
    <xf numFmtId="0" fontId="3" fillId="0" borderId="1" xfId="66" applyFont="1" applyBorder="1">
      <alignment horizontal="center" vertical="center"/>
    </xf>
    <xf numFmtId="0" fontId="3" fillId="0" borderId="2" xfId="67" applyFont="1" applyBorder="1">
      <alignment horizontal="center" vertical="center"/>
    </xf>
    <xf numFmtId="180" fontId="4" fillId="0" borderId="3" xfId="68" applyNumberFormat="1" applyFont="1" applyBorder="1">
      <alignment horizontal="right" vertical="center" shrinkToFit="1"/>
    </xf>
    <xf numFmtId="180" fontId="4" fillId="0" borderId="4" xfId="69" applyNumberFormat="1" applyFont="1" applyBorder="1">
      <alignment horizontal="right" vertical="center" shrinkToFit="1"/>
    </xf>
    <xf numFmtId="180" fontId="4" fillId="0" borderId="0" xfId="70" applyNumberFormat="1" applyFont="1">
      <alignment horizontal="right" vertical="center" shrinkToFit="1"/>
    </xf>
    <xf numFmtId="180" fontId="4" fillId="0" borderId="5" xfId="71" applyNumberFormat="1" applyFont="1" applyBorder="1">
      <alignment horizontal="right" vertical="center" shrinkToFit="1"/>
    </xf>
    <xf numFmtId="180" fontId="4" fillId="0" borderId="3" xfId="72" applyNumberFormat="1" applyFont="1" applyBorder="1">
      <alignment horizontal="right" vertical="center" shrinkToFit="1"/>
    </xf>
    <xf numFmtId="180" fontId="4" fillId="0" borderId="4" xfId="73" applyNumberFormat="1" applyFont="1" applyBorder="1">
      <alignment horizontal="right" vertical="center" shrinkToFit="1"/>
    </xf>
    <xf numFmtId="180" fontId="4" fillId="0" borderId="0" xfId="74" applyNumberFormat="1" applyFont="1">
      <alignment horizontal="right" vertical="center" shrinkToFit="1"/>
    </xf>
    <xf numFmtId="180" fontId="4" fillId="0" borderId="5" xfId="75" applyNumberFormat="1" applyFont="1" applyBorder="1">
      <alignment horizontal="right" vertical="center" shrinkToFit="1"/>
    </xf>
    <xf numFmtId="180" fontId="4" fillId="0" borderId="3" xfId="76" applyNumberFormat="1" applyFont="1" applyBorder="1">
      <alignment horizontal="right" vertical="center" shrinkToFit="1"/>
    </xf>
    <xf numFmtId="180" fontId="4" fillId="0" borderId="4" xfId="77" applyNumberFormat="1" applyFont="1" applyBorder="1">
      <alignment horizontal="right" vertical="center" shrinkToFit="1"/>
    </xf>
    <xf numFmtId="180" fontId="4" fillId="0" borderId="0" xfId="78" applyNumberFormat="1" applyFont="1">
      <alignment horizontal="right" vertical="center" shrinkToFit="1"/>
    </xf>
    <xf numFmtId="180" fontId="4" fillId="0" borderId="5" xfId="79" applyNumberFormat="1" applyFont="1" applyBorder="1">
      <alignment horizontal="right" vertical="center" shrinkToFit="1"/>
    </xf>
    <xf numFmtId="180" fontId="4" fillId="0" borderId="3" xfId="80" applyNumberFormat="1" applyFont="1" applyBorder="1">
      <alignment horizontal="right" vertical="center" shrinkToFit="1"/>
    </xf>
    <xf numFmtId="180" fontId="4" fillId="0" borderId="4" xfId="81" applyNumberFormat="1" applyFont="1" applyBorder="1">
      <alignment horizontal="right" vertical="center" shrinkToFit="1"/>
    </xf>
    <xf numFmtId="180" fontId="4" fillId="0" borderId="0" xfId="82" applyNumberFormat="1" applyFont="1">
      <alignment horizontal="right" vertical="center" shrinkToFit="1"/>
    </xf>
    <xf numFmtId="180" fontId="4" fillId="0" borderId="5" xfId="83" applyNumberFormat="1" applyFont="1" applyBorder="1">
      <alignment horizontal="right" vertical="center" shrinkToFit="1"/>
    </xf>
    <xf numFmtId="180" fontId="4" fillId="0" borderId="6" xfId="84" applyNumberFormat="1" applyFont="1" applyBorder="1">
      <alignment horizontal="right" vertical="center" shrinkToFit="1"/>
    </xf>
    <xf numFmtId="180" fontId="4" fillId="0" borderId="7" xfId="85" applyNumberFormat="1" applyFont="1" applyBorder="1">
      <alignment horizontal="right" vertical="center" shrinkToFit="1"/>
    </xf>
    <xf numFmtId="0" fontId="3" fillId="0" borderId="1" xfId="86" applyFont="1" applyBorder="1">
      <alignment horizontal="center" vertical="center"/>
    </xf>
    <xf numFmtId="0" fontId="3" fillId="0" borderId="2" xfId="87" applyFont="1" applyBorder="1">
      <alignment horizontal="center" vertical="center"/>
    </xf>
    <xf numFmtId="180" fontId="4" fillId="0" borderId="3" xfId="88" applyNumberFormat="1" applyFont="1" applyBorder="1">
      <alignment horizontal="right" vertical="center" shrinkToFit="1"/>
    </xf>
    <xf numFmtId="180" fontId="4" fillId="0" borderId="4" xfId="89" applyNumberFormat="1" applyFont="1" applyBorder="1">
      <alignment horizontal="right" vertical="center" shrinkToFit="1"/>
    </xf>
    <xf numFmtId="180" fontId="4" fillId="0" borderId="0" xfId="90" applyNumberFormat="1" applyFont="1">
      <alignment horizontal="right" vertical="center" shrinkToFit="1"/>
    </xf>
    <xf numFmtId="180" fontId="4" fillId="0" borderId="5" xfId="91" applyNumberFormat="1" applyFont="1" applyBorder="1">
      <alignment horizontal="right" vertical="center" shrinkToFit="1"/>
    </xf>
    <xf numFmtId="180" fontId="4" fillId="0" borderId="3" xfId="92" applyNumberFormat="1" applyFont="1" applyBorder="1">
      <alignment horizontal="right" vertical="center" shrinkToFit="1"/>
    </xf>
    <xf numFmtId="180" fontId="4" fillId="0" borderId="4" xfId="93" applyNumberFormat="1" applyFont="1" applyBorder="1">
      <alignment horizontal="right" vertical="center" shrinkToFit="1"/>
    </xf>
    <xf numFmtId="180" fontId="4" fillId="0" borderId="0" xfId="94" applyNumberFormat="1" applyFont="1">
      <alignment horizontal="right" vertical="center" shrinkToFit="1"/>
    </xf>
    <xf numFmtId="180" fontId="4" fillId="0" borderId="5" xfId="95" applyNumberFormat="1" applyFont="1" applyBorder="1">
      <alignment horizontal="right" vertical="center" shrinkToFit="1"/>
    </xf>
    <xf numFmtId="180" fontId="4" fillId="0" borderId="3" xfId="96" applyNumberFormat="1" applyFont="1" applyBorder="1">
      <alignment horizontal="right" vertical="center" shrinkToFit="1"/>
    </xf>
    <xf numFmtId="180" fontId="4" fillId="0" borderId="4" xfId="97" applyNumberFormat="1" applyFont="1" applyBorder="1">
      <alignment horizontal="right" vertical="center" shrinkToFit="1"/>
    </xf>
    <xf numFmtId="180" fontId="4" fillId="0" borderId="0" xfId="98" applyNumberFormat="1" applyFont="1">
      <alignment horizontal="right" vertical="center" shrinkToFit="1"/>
    </xf>
    <xf numFmtId="180" fontId="4" fillId="0" borderId="5" xfId="99" applyNumberFormat="1" applyFont="1" applyBorder="1">
      <alignment horizontal="right" vertical="center" shrinkToFit="1"/>
    </xf>
    <xf numFmtId="180" fontId="4" fillId="0" borderId="3" xfId="100" applyNumberFormat="1" applyFont="1" applyBorder="1">
      <alignment horizontal="right" vertical="center" shrinkToFit="1"/>
    </xf>
    <xf numFmtId="180" fontId="4" fillId="0" borderId="4" xfId="101" applyNumberFormat="1" applyFont="1" applyBorder="1">
      <alignment horizontal="right" vertical="center" shrinkToFit="1"/>
    </xf>
    <xf numFmtId="180" fontId="4" fillId="0" borderId="0" xfId="102" applyNumberFormat="1" applyFont="1">
      <alignment horizontal="right" vertical="center" shrinkToFit="1"/>
    </xf>
    <xf numFmtId="180" fontId="4" fillId="0" borderId="5" xfId="103" applyNumberFormat="1" applyFont="1" applyBorder="1">
      <alignment horizontal="right" vertical="center" shrinkToFit="1"/>
    </xf>
    <xf numFmtId="180" fontId="4" fillId="0" borderId="6" xfId="104" applyNumberFormat="1" applyFont="1" applyBorder="1">
      <alignment horizontal="right" vertical="center" shrinkToFit="1"/>
    </xf>
    <xf numFmtId="180" fontId="4" fillId="0" borderId="7" xfId="105" applyNumberFormat="1" applyFont="1" applyBorder="1">
      <alignment horizontal="right" vertical="center" shrinkToFit="1"/>
    </xf>
    <xf numFmtId="0" fontId="3" fillId="0" borderId="1" xfId="106" applyFont="1" applyBorder="1">
      <alignment horizontal="center" vertical="center"/>
    </xf>
    <xf numFmtId="0" fontId="3" fillId="0" borderId="2" xfId="107" applyFont="1" applyBorder="1">
      <alignment horizontal="center" vertical="center"/>
    </xf>
    <xf numFmtId="180" fontId="4" fillId="0" borderId="3" xfId="108" applyNumberFormat="1" applyFont="1" applyBorder="1">
      <alignment horizontal="right" vertical="center" shrinkToFit="1"/>
    </xf>
    <xf numFmtId="180" fontId="4" fillId="0" borderId="4" xfId="109" applyNumberFormat="1" applyFont="1" applyBorder="1">
      <alignment horizontal="right" vertical="center" shrinkToFit="1"/>
    </xf>
    <xf numFmtId="180" fontId="4" fillId="0" borderId="0" xfId="110" applyNumberFormat="1" applyFont="1">
      <alignment horizontal="right" vertical="center" shrinkToFit="1"/>
    </xf>
    <xf numFmtId="180" fontId="4" fillId="0" borderId="5" xfId="111" applyNumberFormat="1" applyFont="1" applyBorder="1">
      <alignment horizontal="right" vertical="center" shrinkToFit="1"/>
    </xf>
    <xf numFmtId="180" fontId="4" fillId="0" borderId="3" xfId="112" applyNumberFormat="1" applyFont="1" applyBorder="1">
      <alignment horizontal="right" vertical="center" shrinkToFit="1"/>
    </xf>
    <xf numFmtId="180" fontId="4" fillId="0" borderId="4" xfId="113" applyNumberFormat="1" applyFont="1" applyBorder="1">
      <alignment horizontal="right" vertical="center" shrinkToFit="1"/>
    </xf>
    <xf numFmtId="180" fontId="4" fillId="0" borderId="0" xfId="114" applyNumberFormat="1" applyFont="1">
      <alignment horizontal="right" vertical="center" shrinkToFit="1"/>
    </xf>
    <xf numFmtId="180" fontId="4" fillId="0" borderId="5" xfId="115" applyNumberFormat="1" applyFont="1" applyBorder="1">
      <alignment horizontal="right" vertical="center" shrinkToFit="1"/>
    </xf>
    <xf numFmtId="180" fontId="4" fillId="0" borderId="3" xfId="116" applyNumberFormat="1" applyFont="1" applyBorder="1">
      <alignment horizontal="right" vertical="center" shrinkToFit="1"/>
    </xf>
    <xf numFmtId="180" fontId="4" fillId="0" borderId="4" xfId="117" applyNumberFormat="1" applyFont="1" applyBorder="1">
      <alignment horizontal="right" vertical="center" shrinkToFit="1"/>
    </xf>
    <xf numFmtId="180" fontId="4" fillId="0" borderId="0" xfId="118" applyNumberFormat="1" applyFont="1">
      <alignment horizontal="right" vertical="center" shrinkToFit="1"/>
    </xf>
    <xf numFmtId="180" fontId="4" fillId="0" borderId="5" xfId="119" applyNumberFormat="1" applyFont="1" applyBorder="1">
      <alignment horizontal="right" vertical="center" shrinkToFit="1"/>
    </xf>
    <xf numFmtId="180" fontId="4" fillId="0" borderId="3" xfId="120" applyNumberFormat="1" applyFont="1" applyBorder="1">
      <alignment horizontal="right" vertical="center" shrinkToFit="1"/>
    </xf>
    <xf numFmtId="180" fontId="4" fillId="0" borderId="4" xfId="121" applyNumberFormat="1" applyFont="1" applyBorder="1">
      <alignment horizontal="right" vertical="center" shrinkToFit="1"/>
    </xf>
    <xf numFmtId="180" fontId="4" fillId="0" borderId="0" xfId="122" applyNumberFormat="1" applyFont="1">
      <alignment horizontal="right" vertical="center" shrinkToFit="1"/>
    </xf>
    <xf numFmtId="180" fontId="4" fillId="0" borderId="5" xfId="123" applyNumberFormat="1" applyFont="1" applyBorder="1">
      <alignment horizontal="right" vertical="center" shrinkToFit="1"/>
    </xf>
    <xf numFmtId="180" fontId="4" fillId="0" borderId="6" xfId="124" applyNumberFormat="1" applyFont="1" applyBorder="1">
      <alignment horizontal="right" vertical="center" shrinkToFit="1"/>
    </xf>
    <xf numFmtId="180" fontId="4" fillId="0" borderId="7" xfId="125" applyNumberFormat="1" applyFont="1" applyBorder="1">
      <alignment horizontal="right" vertical="center" shrinkToFit="1"/>
    </xf>
    <xf numFmtId="0" fontId="3" fillId="0" borderId="1" xfId="126" applyFont="1" applyBorder="1">
      <alignment horizontal="center" vertical="center"/>
    </xf>
    <xf numFmtId="0" fontId="3" fillId="0" borderId="2" xfId="127" applyFont="1" applyBorder="1">
      <alignment horizontal="center" vertical="center"/>
    </xf>
    <xf numFmtId="180" fontId="4" fillId="0" borderId="3" xfId="128" applyNumberFormat="1" applyFont="1" applyBorder="1">
      <alignment horizontal="right" vertical="center" shrinkToFit="1"/>
    </xf>
    <xf numFmtId="180" fontId="4" fillId="0" borderId="4" xfId="129" applyNumberFormat="1" applyFont="1" applyBorder="1">
      <alignment horizontal="right" vertical="center" shrinkToFit="1"/>
    </xf>
    <xf numFmtId="180" fontId="4" fillId="0" borderId="0" xfId="130" applyNumberFormat="1" applyFont="1">
      <alignment horizontal="right" vertical="center" shrinkToFit="1"/>
    </xf>
    <xf numFmtId="180" fontId="4" fillId="0" borderId="5" xfId="131" applyNumberFormat="1" applyFont="1" applyBorder="1">
      <alignment horizontal="right" vertical="center" shrinkToFit="1"/>
    </xf>
    <xf numFmtId="180" fontId="4" fillId="0" borderId="3" xfId="132" applyNumberFormat="1" applyFont="1" applyBorder="1">
      <alignment horizontal="right" vertical="center" shrinkToFit="1"/>
    </xf>
    <xf numFmtId="180" fontId="4" fillId="0" borderId="4" xfId="133" applyNumberFormat="1" applyFont="1" applyBorder="1">
      <alignment horizontal="right" vertical="center" shrinkToFit="1"/>
    </xf>
    <xf numFmtId="180" fontId="4" fillId="0" borderId="0" xfId="134" applyNumberFormat="1" applyFont="1">
      <alignment horizontal="right" vertical="center" shrinkToFit="1"/>
    </xf>
    <xf numFmtId="180" fontId="4" fillId="0" borderId="5" xfId="135" applyNumberFormat="1" applyFont="1" applyBorder="1">
      <alignment horizontal="right" vertical="center" shrinkToFit="1"/>
    </xf>
    <xf numFmtId="180" fontId="4" fillId="0" borderId="3" xfId="136" applyNumberFormat="1" applyFont="1" applyBorder="1">
      <alignment horizontal="right" vertical="center" shrinkToFit="1"/>
    </xf>
    <xf numFmtId="180" fontId="4" fillId="0" borderId="4" xfId="137" applyNumberFormat="1" applyFont="1" applyBorder="1">
      <alignment horizontal="right" vertical="center" shrinkToFit="1"/>
    </xf>
    <xf numFmtId="180" fontId="4" fillId="0" borderId="0" xfId="138" applyNumberFormat="1" applyFont="1">
      <alignment horizontal="right" vertical="center" shrinkToFit="1"/>
    </xf>
    <xf numFmtId="180" fontId="4" fillId="0" borderId="5" xfId="139" applyNumberFormat="1" applyFont="1" applyBorder="1">
      <alignment horizontal="right" vertical="center" shrinkToFit="1"/>
    </xf>
    <xf numFmtId="180" fontId="4" fillId="0" borderId="3" xfId="140" applyNumberFormat="1" applyFont="1" applyBorder="1">
      <alignment horizontal="right" vertical="center" shrinkToFit="1"/>
    </xf>
    <xf numFmtId="180" fontId="4" fillId="0" borderId="4" xfId="141" applyNumberFormat="1" applyFont="1" applyBorder="1">
      <alignment horizontal="right" vertical="center" shrinkToFit="1"/>
    </xf>
    <xf numFmtId="180" fontId="4" fillId="0" borderId="0" xfId="142" applyNumberFormat="1" applyFont="1">
      <alignment horizontal="right" vertical="center" shrinkToFit="1"/>
    </xf>
    <xf numFmtId="180" fontId="4" fillId="0" borderId="5" xfId="143" applyNumberFormat="1" applyFont="1" applyBorder="1">
      <alignment horizontal="right" vertical="center" shrinkToFit="1"/>
    </xf>
    <xf numFmtId="180" fontId="4" fillId="0" borderId="6" xfId="144" applyNumberFormat="1" applyFont="1" applyBorder="1">
      <alignment horizontal="right" vertical="center" shrinkToFit="1"/>
    </xf>
    <xf numFmtId="180" fontId="4" fillId="0" borderId="7" xfId="145" applyNumberFormat="1" applyFont="1" applyBorder="1">
      <alignment horizontal="right" vertical="center" shrinkToFit="1"/>
    </xf>
    <xf numFmtId="0" fontId="3" fillId="0" borderId="1" xfId="146" applyFont="1" applyBorder="1">
      <alignment horizontal="center" vertical="center"/>
    </xf>
    <xf numFmtId="0" fontId="3" fillId="0" borderId="2" xfId="147" applyFont="1" applyBorder="1">
      <alignment horizontal="center" vertical="center"/>
    </xf>
    <xf numFmtId="180" fontId="4" fillId="0" borderId="3" xfId="148" applyNumberFormat="1" applyFont="1" applyBorder="1">
      <alignment horizontal="right" vertical="center" shrinkToFit="1"/>
    </xf>
    <xf numFmtId="180" fontId="4" fillId="0" borderId="4" xfId="149" applyNumberFormat="1" applyFont="1" applyBorder="1">
      <alignment horizontal="right" vertical="center" shrinkToFit="1"/>
    </xf>
    <xf numFmtId="180" fontId="4" fillId="0" borderId="0" xfId="150" applyNumberFormat="1" applyFont="1">
      <alignment horizontal="right" vertical="center" shrinkToFit="1"/>
    </xf>
    <xf numFmtId="180" fontId="4" fillId="0" borderId="5" xfId="151" applyNumberFormat="1" applyFont="1" applyBorder="1">
      <alignment horizontal="right" vertical="center" shrinkToFit="1"/>
    </xf>
    <xf numFmtId="180" fontId="4" fillId="0" borderId="3" xfId="152" applyNumberFormat="1" applyFont="1" applyBorder="1">
      <alignment horizontal="right" vertical="center" shrinkToFit="1"/>
    </xf>
    <xf numFmtId="180" fontId="4" fillId="0" borderId="4" xfId="153" applyNumberFormat="1" applyFont="1" applyBorder="1">
      <alignment horizontal="right" vertical="center" shrinkToFit="1"/>
    </xf>
    <xf numFmtId="180" fontId="4" fillId="0" borderId="0" xfId="154" applyNumberFormat="1" applyFont="1">
      <alignment horizontal="right" vertical="center" shrinkToFit="1"/>
    </xf>
    <xf numFmtId="180" fontId="4" fillId="0" borderId="5" xfId="155" applyNumberFormat="1" applyFont="1" applyBorder="1">
      <alignment horizontal="right" vertical="center" shrinkToFit="1"/>
    </xf>
    <xf numFmtId="180" fontId="4" fillId="0" borderId="3" xfId="156" applyNumberFormat="1" applyFont="1" applyBorder="1">
      <alignment horizontal="right" vertical="center" shrinkToFit="1"/>
    </xf>
    <xf numFmtId="180" fontId="4" fillId="0" borderId="4" xfId="157" applyNumberFormat="1" applyFont="1" applyBorder="1">
      <alignment horizontal="right" vertical="center" shrinkToFit="1"/>
    </xf>
    <xf numFmtId="180" fontId="4" fillId="0" borderId="0" xfId="158" applyNumberFormat="1" applyFont="1">
      <alignment horizontal="right" vertical="center" shrinkToFit="1"/>
    </xf>
    <xf numFmtId="180" fontId="4" fillId="0" borderId="5" xfId="159" applyNumberFormat="1" applyFont="1" applyBorder="1">
      <alignment horizontal="right" vertical="center" shrinkToFit="1"/>
    </xf>
    <xf numFmtId="180" fontId="4" fillId="0" borderId="3" xfId="160" applyNumberFormat="1" applyFont="1" applyBorder="1">
      <alignment horizontal="right" vertical="center" shrinkToFit="1"/>
    </xf>
    <xf numFmtId="180" fontId="4" fillId="0" borderId="4" xfId="161" applyNumberFormat="1" applyFont="1" applyBorder="1">
      <alignment horizontal="right" vertical="center" shrinkToFit="1"/>
    </xf>
    <xf numFmtId="180" fontId="4" fillId="0" borderId="0" xfId="162" applyNumberFormat="1" applyFont="1">
      <alignment horizontal="right" vertical="center" shrinkToFit="1"/>
    </xf>
    <xf numFmtId="180" fontId="4" fillId="0" borderId="5" xfId="163" applyNumberFormat="1" applyFont="1" applyBorder="1">
      <alignment horizontal="right" vertical="center" shrinkToFit="1"/>
    </xf>
    <xf numFmtId="180" fontId="4" fillId="0" borderId="6" xfId="164" applyNumberFormat="1" applyFont="1" applyBorder="1">
      <alignment horizontal="right" vertical="center" shrinkToFit="1"/>
    </xf>
    <xf numFmtId="180" fontId="4" fillId="0" borderId="7" xfId="165" applyNumberFormat="1" applyFont="1" applyBorder="1">
      <alignment horizontal="right" vertical="center" shrinkToFit="1"/>
    </xf>
    <xf numFmtId="0" fontId="3" fillId="0" borderId="1" xfId="166" applyFont="1" applyBorder="1">
      <alignment horizontal="center" vertical="center"/>
    </xf>
    <xf numFmtId="0" fontId="3" fillId="0" borderId="2" xfId="167" applyFont="1" applyBorder="1">
      <alignment horizontal="center" vertical="center"/>
    </xf>
    <xf numFmtId="180" fontId="4" fillId="0" borderId="3" xfId="168" applyNumberFormat="1" applyFont="1" applyBorder="1">
      <alignment horizontal="right" vertical="center" shrinkToFit="1"/>
    </xf>
    <xf numFmtId="180" fontId="4" fillId="0" borderId="4" xfId="169" applyNumberFormat="1" applyFont="1" applyBorder="1">
      <alignment horizontal="right" vertical="center" shrinkToFit="1"/>
    </xf>
    <xf numFmtId="180" fontId="4" fillId="0" borderId="0" xfId="170" applyNumberFormat="1" applyFont="1">
      <alignment horizontal="right" vertical="center" shrinkToFit="1"/>
    </xf>
    <xf numFmtId="180" fontId="4" fillId="0" borderId="5" xfId="171" applyNumberFormat="1" applyFont="1" applyBorder="1">
      <alignment horizontal="right" vertical="center" shrinkToFit="1"/>
    </xf>
    <xf numFmtId="180" fontId="4" fillId="0" borderId="3" xfId="172" applyNumberFormat="1" applyFont="1" applyBorder="1">
      <alignment horizontal="right" vertical="center" shrinkToFit="1"/>
    </xf>
    <xf numFmtId="180" fontId="4" fillId="0" borderId="4" xfId="173" applyNumberFormat="1" applyFont="1" applyBorder="1">
      <alignment horizontal="right" vertical="center" shrinkToFit="1"/>
    </xf>
    <xf numFmtId="180" fontId="4" fillId="0" borderId="0" xfId="174" applyNumberFormat="1" applyFont="1">
      <alignment horizontal="right" vertical="center" shrinkToFit="1"/>
    </xf>
    <xf numFmtId="180" fontId="4" fillId="0" borderId="5" xfId="175" applyNumberFormat="1" applyFont="1" applyBorder="1">
      <alignment horizontal="right" vertical="center" shrinkToFit="1"/>
    </xf>
    <xf numFmtId="180" fontId="4" fillId="0" borderId="3" xfId="176" applyNumberFormat="1" applyFont="1" applyBorder="1">
      <alignment horizontal="right" vertical="center" shrinkToFit="1"/>
    </xf>
    <xf numFmtId="180" fontId="4" fillId="0" borderId="4" xfId="177" applyNumberFormat="1" applyFont="1" applyBorder="1">
      <alignment horizontal="right" vertical="center" shrinkToFit="1"/>
    </xf>
    <xf numFmtId="180" fontId="4" fillId="0" borderId="0" xfId="178" applyNumberFormat="1" applyFont="1">
      <alignment horizontal="right" vertical="center" shrinkToFit="1"/>
    </xf>
    <xf numFmtId="180" fontId="4" fillId="0" borderId="5" xfId="179" applyNumberFormat="1" applyFont="1" applyBorder="1">
      <alignment horizontal="right" vertical="center" shrinkToFit="1"/>
    </xf>
    <xf numFmtId="180" fontId="4" fillId="0" borderId="3" xfId="180" applyNumberFormat="1" applyFont="1" applyBorder="1">
      <alignment horizontal="right" vertical="center" shrinkToFit="1"/>
    </xf>
    <xf numFmtId="180" fontId="4" fillId="0" borderId="4" xfId="181" applyNumberFormat="1" applyFont="1" applyBorder="1">
      <alignment horizontal="right" vertical="center" shrinkToFit="1"/>
    </xf>
    <xf numFmtId="180" fontId="4" fillId="0" borderId="0" xfId="182" applyNumberFormat="1" applyFont="1">
      <alignment horizontal="right" vertical="center" shrinkToFit="1"/>
    </xf>
    <xf numFmtId="180" fontId="4" fillId="0" borderId="5" xfId="183" applyNumberFormat="1" applyFont="1" applyBorder="1">
      <alignment horizontal="right" vertical="center" shrinkToFit="1"/>
    </xf>
    <xf numFmtId="180" fontId="4" fillId="0" borderId="6" xfId="184" applyNumberFormat="1" applyFont="1" applyBorder="1">
      <alignment horizontal="right" vertical="center" shrinkToFit="1"/>
    </xf>
    <xf numFmtId="180" fontId="4" fillId="0" borderId="7" xfId="185" applyNumberFormat="1" applyFont="1" applyBorder="1">
      <alignment horizontal="right" vertical="center" shrinkToFit="1"/>
    </xf>
    <xf numFmtId="0" fontId="3" fillId="0" borderId="1" xfId="186" applyFont="1" applyBorder="1">
      <alignment horizontal="center" vertical="center"/>
    </xf>
    <xf numFmtId="0" fontId="3" fillId="0" borderId="2" xfId="187" applyFont="1" applyBorder="1">
      <alignment horizontal="center" vertical="center"/>
    </xf>
    <xf numFmtId="180" fontId="4" fillId="0" borderId="3" xfId="188" applyNumberFormat="1" applyFont="1" applyBorder="1">
      <alignment horizontal="right" vertical="center" shrinkToFit="1"/>
    </xf>
    <xf numFmtId="180" fontId="4" fillId="0" borderId="4" xfId="189" applyNumberFormat="1" applyFont="1" applyBorder="1">
      <alignment horizontal="right" vertical="center" shrinkToFit="1"/>
    </xf>
    <xf numFmtId="180" fontId="4" fillId="0" borderId="0" xfId="190" applyNumberFormat="1" applyFont="1">
      <alignment horizontal="right" vertical="center" shrinkToFit="1"/>
    </xf>
    <xf numFmtId="180" fontId="4" fillId="0" borderId="5" xfId="191" applyNumberFormat="1" applyFont="1" applyBorder="1">
      <alignment horizontal="right" vertical="center" shrinkToFit="1"/>
    </xf>
    <xf numFmtId="180" fontId="4" fillId="0" borderId="3" xfId="192" applyNumberFormat="1" applyFont="1" applyBorder="1">
      <alignment horizontal="right" vertical="center" shrinkToFit="1"/>
    </xf>
    <xf numFmtId="180" fontId="4" fillId="0" borderId="4" xfId="193" applyNumberFormat="1" applyFont="1" applyBorder="1">
      <alignment horizontal="right" vertical="center" shrinkToFit="1"/>
    </xf>
    <xf numFmtId="180" fontId="4" fillId="0" borderId="0" xfId="194" applyNumberFormat="1" applyFont="1">
      <alignment horizontal="right" vertical="center" shrinkToFit="1"/>
    </xf>
    <xf numFmtId="180" fontId="4" fillId="0" borderId="5" xfId="195" applyNumberFormat="1" applyFont="1" applyBorder="1">
      <alignment horizontal="right" vertical="center" shrinkToFit="1"/>
    </xf>
    <xf numFmtId="180" fontId="4" fillId="0" borderId="3" xfId="196" applyNumberFormat="1" applyFont="1" applyBorder="1">
      <alignment horizontal="right" vertical="center" shrinkToFit="1"/>
    </xf>
    <xf numFmtId="180" fontId="4" fillId="0" borderId="4" xfId="197" applyNumberFormat="1" applyFont="1" applyBorder="1">
      <alignment horizontal="right" vertical="center" shrinkToFit="1"/>
    </xf>
    <xf numFmtId="180" fontId="4" fillId="0" borderId="0" xfId="198" applyNumberFormat="1" applyFont="1">
      <alignment horizontal="right" vertical="center" shrinkToFit="1"/>
    </xf>
    <xf numFmtId="180" fontId="4" fillId="0" borderId="5" xfId="199" applyNumberFormat="1" applyFont="1" applyBorder="1">
      <alignment horizontal="right" vertical="center" shrinkToFit="1"/>
    </xf>
    <xf numFmtId="180" fontId="4" fillId="0" borderId="3" xfId="200" applyNumberFormat="1" applyFont="1" applyBorder="1">
      <alignment horizontal="right" vertical="center" shrinkToFit="1"/>
    </xf>
    <xf numFmtId="180" fontId="4" fillId="0" borderId="4" xfId="201" applyNumberFormat="1" applyFont="1" applyBorder="1">
      <alignment horizontal="right" vertical="center" shrinkToFit="1"/>
    </xf>
    <xf numFmtId="180" fontId="4" fillId="0" borderId="0" xfId="202" applyNumberFormat="1" applyFont="1">
      <alignment horizontal="right" vertical="center" shrinkToFit="1"/>
    </xf>
    <xf numFmtId="180" fontId="4" fillId="0" borderId="5" xfId="203" applyNumberFormat="1" applyFont="1" applyBorder="1">
      <alignment horizontal="right" vertical="center" shrinkToFit="1"/>
    </xf>
    <xf numFmtId="180" fontId="4" fillId="0" borderId="6" xfId="204" applyNumberFormat="1" applyFont="1" applyBorder="1">
      <alignment horizontal="right" vertical="center" shrinkToFit="1"/>
    </xf>
    <xf numFmtId="180" fontId="4" fillId="0" borderId="7" xfId="205" applyNumberFormat="1" applyFont="1" applyBorder="1">
      <alignment horizontal="right" vertical="center" shrinkToFit="1"/>
    </xf>
    <xf numFmtId="0" fontId="5" fillId="0" borderId="8" xfId="206" applyFont="1" applyBorder="1">
      <alignment vertical="center"/>
    </xf>
    <xf numFmtId="0" fontId="5" fillId="0" borderId="8" xfId="207" applyFont="1" applyBorder="1">
      <alignment vertical="center"/>
    </xf>
    <xf numFmtId="0" fontId="5" fillId="0" borderId="8" xfId="208" applyFont="1" applyBorder="1">
      <alignment vertical="center"/>
    </xf>
    <xf numFmtId="0" fontId="5" fillId="0" borderId="8" xfId="209" applyFont="1" applyBorder="1">
      <alignment vertical="center"/>
    </xf>
    <xf numFmtId="0" fontId="5" fillId="0" borderId="8" xfId="210" applyFont="1" applyBorder="1">
      <alignment vertical="center"/>
    </xf>
    <xf numFmtId="0" fontId="5" fillId="0" borderId="8" xfId="211" applyFont="1" applyBorder="1">
      <alignment vertical="center"/>
    </xf>
    <xf numFmtId="0" fontId="5" fillId="0" borderId="8" xfId="212" applyFont="1" applyBorder="1">
      <alignment vertical="center"/>
    </xf>
    <xf numFmtId="0" fontId="5" fillId="0" borderId="8" xfId="213" applyFont="1" applyBorder="1">
      <alignment vertical="center"/>
    </xf>
    <xf numFmtId="0" fontId="5" fillId="0" borderId="8" xfId="214" applyFont="1" applyBorder="1">
      <alignment vertical="center"/>
    </xf>
    <xf numFmtId="0" fontId="5" fillId="0" borderId="8" xfId="215" applyFont="1" applyBorder="1">
      <alignment vertical="center"/>
    </xf>
    <xf numFmtId="0" fontId="5" fillId="0" borderId="8" xfId="216" applyFont="1" applyBorder="1">
      <alignment vertical="center"/>
    </xf>
    <xf numFmtId="0" fontId="5" fillId="0" borderId="8" xfId="217" applyFont="1" applyBorder="1">
      <alignment vertical="center"/>
    </xf>
    <xf numFmtId="0" fontId="5" fillId="0" borderId="8" xfId="218" applyFont="1" applyBorder="1">
      <alignment vertical="center"/>
    </xf>
    <xf numFmtId="0" fontId="5" fillId="0" borderId="8" xfId="219" applyFont="1" applyBorder="1">
      <alignment vertical="center"/>
    </xf>
    <xf numFmtId="0" fontId="5" fillId="0" borderId="8" xfId="220" applyFont="1" applyBorder="1">
      <alignment vertical="center"/>
    </xf>
    <xf numFmtId="0" fontId="5" fillId="0" borderId="8" xfId="221" applyFont="1" applyBorder="1">
      <alignment vertical="center"/>
    </xf>
    <xf numFmtId="0" fontId="5" fillId="0" borderId="8" xfId="222" applyFont="1" applyBorder="1">
      <alignment vertical="center"/>
    </xf>
    <xf numFmtId="0" fontId="5" fillId="0" borderId="8" xfId="223" applyFont="1" applyBorder="1">
      <alignment vertical="center"/>
    </xf>
    <xf numFmtId="0" fontId="5" fillId="0" borderId="8" xfId="224" applyFont="1" applyBorder="1">
      <alignment vertical="center"/>
    </xf>
    <xf numFmtId="0" fontId="5" fillId="0" borderId="8" xfId="225" applyFont="1" applyBorder="1">
      <alignment vertical="center"/>
    </xf>
    <xf numFmtId="0" fontId="5" fillId="0" borderId="8" xfId="226" applyFont="1" applyBorder="1">
      <alignment vertical="center"/>
    </xf>
    <xf numFmtId="0" fontId="5" fillId="0" borderId="8" xfId="227" applyFont="1" applyBorder="1">
      <alignment vertical="center"/>
    </xf>
    <xf numFmtId="0" fontId="5" fillId="0" borderId="8" xfId="228" applyFont="1" applyBorder="1">
      <alignment vertical="center"/>
    </xf>
    <xf numFmtId="0" fontId="5" fillId="0" borderId="8" xfId="229" applyFont="1" applyBorder="1">
      <alignment vertical="center"/>
    </xf>
    <xf numFmtId="0" fontId="5" fillId="0" borderId="8" xfId="230" applyFont="1" applyBorder="1">
      <alignment vertical="center"/>
    </xf>
    <xf numFmtId="0" fontId="5" fillId="0" borderId="8" xfId="231" applyFont="1" applyBorder="1">
      <alignment vertical="center"/>
    </xf>
    <xf numFmtId="0" fontId="5" fillId="0" borderId="8" xfId="232" applyFont="1" applyBorder="1">
      <alignment vertical="center"/>
    </xf>
    <xf numFmtId="0" fontId="5" fillId="0" borderId="8" xfId="233" applyFont="1" applyBorder="1">
      <alignment vertical="center"/>
    </xf>
    <xf numFmtId="0" fontId="5" fillId="0" borderId="8" xfId="234" applyFont="1" applyBorder="1">
      <alignment vertical="center"/>
    </xf>
    <xf numFmtId="0" fontId="5" fillId="0" borderId="8" xfId="235" applyFont="1" applyBorder="1">
      <alignment vertical="center"/>
    </xf>
    <xf numFmtId="0" fontId="5" fillId="0" borderId="8" xfId="236" applyFont="1" applyBorder="1">
      <alignment vertical="center"/>
    </xf>
    <xf numFmtId="0" fontId="5" fillId="0" borderId="8" xfId="237" applyFont="1" applyBorder="1">
      <alignment vertical="center"/>
    </xf>
    <xf numFmtId="0" fontId="5" fillId="0" borderId="8" xfId="238" applyFont="1" applyBorder="1">
      <alignment vertical="center"/>
    </xf>
    <xf numFmtId="0" fontId="5" fillId="0" borderId="8" xfId="239" applyFont="1" applyBorder="1">
      <alignment vertical="center"/>
    </xf>
    <xf numFmtId="0" fontId="5" fillId="0" borderId="8" xfId="240" applyFont="1" applyBorder="1">
      <alignment vertical="center"/>
    </xf>
    <xf numFmtId="0" fontId="5" fillId="0" borderId="8" xfId="241" applyFont="1" applyBorder="1">
      <alignment vertical="center"/>
    </xf>
    <xf numFmtId="0" fontId="5" fillId="0" borderId="8" xfId="242" applyFont="1" applyBorder="1">
      <alignment vertical="center"/>
    </xf>
    <xf numFmtId="0" fontId="5" fillId="0" borderId="8" xfId="243" applyFont="1" applyBorder="1">
      <alignment vertical="center"/>
    </xf>
    <xf numFmtId="0" fontId="5" fillId="0" borderId="8" xfId="244" applyFont="1" applyBorder="1">
      <alignment vertical="center"/>
    </xf>
    <xf numFmtId="0" fontId="5" fillId="0" borderId="8" xfId="245" applyFont="1" applyBorder="1">
      <alignment vertical="center"/>
    </xf>
    <xf numFmtId="0" fontId="5" fillId="0" borderId="8" xfId="246" applyFont="1" applyBorder="1">
      <alignment vertical="center"/>
    </xf>
    <xf numFmtId="0" fontId="5" fillId="0" borderId="8" xfId="247" applyFont="1" applyBorder="1">
      <alignment vertical="center"/>
    </xf>
    <xf numFmtId="0" fontId="5" fillId="0" borderId="8" xfId="248" applyFont="1" applyBorder="1">
      <alignment vertical="center"/>
    </xf>
    <xf numFmtId="0" fontId="5" fillId="0" borderId="8" xfId="249" applyFont="1" applyBorder="1">
      <alignment vertical="center"/>
    </xf>
    <xf numFmtId="0" fontId="5" fillId="0" borderId="8" xfId="250" applyFont="1" applyBorder="1">
      <alignment vertical="center"/>
    </xf>
    <xf numFmtId="0" fontId="5" fillId="0" borderId="8" xfId="251" applyFont="1" applyBorder="1">
      <alignment vertical="center"/>
    </xf>
    <xf numFmtId="0" fontId="5" fillId="0" borderId="8" xfId="252" applyFont="1" applyBorder="1">
      <alignment vertical="center"/>
    </xf>
    <xf numFmtId="0" fontId="5" fillId="0" borderId="8" xfId="253" applyFont="1" applyBorder="1">
      <alignment vertical="center"/>
    </xf>
    <xf numFmtId="0" fontId="5" fillId="0" borderId="8" xfId="254" applyFont="1" applyBorder="1">
      <alignment vertical="center"/>
    </xf>
    <xf numFmtId="0" fontId="5" fillId="0" borderId="8" xfId="255" applyFont="1" applyBorder="1">
      <alignment vertical="center"/>
    </xf>
    <xf numFmtId="0" fontId="5" fillId="0" borderId="8" xfId="256" applyFont="1" applyBorder="1">
      <alignment vertical="center"/>
    </xf>
    <xf numFmtId="0" fontId="5" fillId="0" borderId="8" xfId="257" applyFont="1" applyBorder="1">
      <alignment vertical="center"/>
    </xf>
    <xf numFmtId="0" fontId="5" fillId="0" borderId="8" xfId="258" applyFont="1" applyBorder="1">
      <alignment vertical="center"/>
    </xf>
    <xf numFmtId="0" fontId="5" fillId="0" borderId="8" xfId="259" applyFont="1" applyBorder="1">
      <alignment vertical="center"/>
    </xf>
    <xf numFmtId="0" fontId="5" fillId="0" borderId="8" xfId="260" applyFont="1" applyBorder="1">
      <alignment vertical="center"/>
    </xf>
    <xf numFmtId="0" fontId="5" fillId="0" borderId="8" xfId="261" applyFont="1" applyBorder="1">
      <alignment vertical="center"/>
    </xf>
    <xf numFmtId="0" fontId="5" fillId="0" borderId="8" xfId="262" applyFont="1" applyBorder="1">
      <alignment vertical="center"/>
    </xf>
    <xf numFmtId="0" fontId="5" fillId="0" borderId="8" xfId="263" applyFont="1" applyBorder="1">
      <alignment vertical="center"/>
    </xf>
    <xf numFmtId="0" fontId="5" fillId="0" borderId="8" xfId="264" applyFont="1" applyBorder="1">
      <alignment vertical="center"/>
    </xf>
    <xf numFmtId="0" fontId="5" fillId="0" borderId="8" xfId="265" applyFont="1" applyBorder="1">
      <alignment vertical="center"/>
    </xf>
    <xf numFmtId="0" fontId="5" fillId="0" borderId="8" xfId="266" applyFont="1" applyBorder="1">
      <alignment vertical="center"/>
    </xf>
    <xf numFmtId="0" fontId="5" fillId="0" borderId="8" xfId="267" applyFont="1" applyBorder="1">
      <alignment vertical="center"/>
    </xf>
    <xf numFmtId="0" fontId="5" fillId="0" borderId="8" xfId="268" applyFont="1" applyBorder="1">
      <alignment vertical="center"/>
    </xf>
    <xf numFmtId="0" fontId="5" fillId="0" borderId="8" xfId="269" applyFont="1" applyBorder="1">
      <alignment vertical="center"/>
    </xf>
    <xf numFmtId="0" fontId="5" fillId="0" borderId="8" xfId="270" applyFont="1" applyBorder="1">
      <alignment vertical="center"/>
    </xf>
    <xf numFmtId="0" fontId="5" fillId="0" borderId="8" xfId="271" applyFont="1" applyBorder="1">
      <alignment vertical="center"/>
    </xf>
    <xf numFmtId="0" fontId="5" fillId="0" borderId="8" xfId="272" applyFont="1" applyBorder="1">
      <alignment vertical="center"/>
    </xf>
    <xf numFmtId="0" fontId="5" fillId="0" borderId="8" xfId="273" applyFont="1" applyBorder="1">
      <alignment vertical="center"/>
    </xf>
    <xf numFmtId="0" fontId="5" fillId="0" borderId="8" xfId="274" applyFont="1" applyBorder="1">
      <alignment vertical="center"/>
    </xf>
    <xf numFmtId="0" fontId="5" fillId="0" borderId="8" xfId="275" applyFont="1" applyBorder="1">
      <alignment vertical="center"/>
    </xf>
    <xf numFmtId="0" fontId="5" fillId="0" borderId="8" xfId="276" applyFont="1" applyBorder="1">
      <alignment vertical="center"/>
    </xf>
    <xf numFmtId="0" fontId="5" fillId="0" borderId="8" xfId="277" applyFont="1" applyBorder="1">
      <alignment vertical="center"/>
    </xf>
    <xf numFmtId="0" fontId="5" fillId="0" borderId="8" xfId="278" applyFont="1" applyBorder="1">
      <alignment vertical="center"/>
    </xf>
    <xf numFmtId="0" fontId="5" fillId="0" borderId="8" xfId="279" applyFont="1" applyBorder="1">
      <alignment vertical="center"/>
    </xf>
    <xf numFmtId="0" fontId="5" fillId="0" borderId="8" xfId="280" applyFont="1" applyBorder="1">
      <alignment vertical="center"/>
    </xf>
    <xf numFmtId="0" fontId="5" fillId="0" borderId="8" xfId="281" applyFont="1" applyBorder="1">
      <alignment vertical="center"/>
    </xf>
    <xf numFmtId="0" fontId="5" fillId="0" borderId="8" xfId="282" applyFont="1" applyBorder="1">
      <alignment vertical="center"/>
    </xf>
    <xf numFmtId="0" fontId="5" fillId="0" borderId="8" xfId="283" applyFont="1" applyBorder="1">
      <alignment vertical="center"/>
    </xf>
    <xf numFmtId="0" fontId="5" fillId="0" borderId="8" xfId="284" applyFont="1" applyBorder="1">
      <alignment vertical="center"/>
    </xf>
    <xf numFmtId="0" fontId="5" fillId="0" borderId="8" xfId="285" applyFont="1" applyBorder="1">
      <alignment vertical="center"/>
    </xf>
    <xf numFmtId="0" fontId="5" fillId="0" borderId="8" xfId="286" applyFont="1" applyBorder="1">
      <alignment vertical="center"/>
    </xf>
    <xf numFmtId="0" fontId="5" fillId="0" borderId="8" xfId="287" applyFont="1" applyBorder="1">
      <alignment vertical="center"/>
    </xf>
    <xf numFmtId="0" fontId="5" fillId="0" borderId="8" xfId="288" applyFont="1" applyBorder="1">
      <alignment vertical="center"/>
    </xf>
    <xf numFmtId="0" fontId="5" fillId="0" borderId="8" xfId="289" applyFont="1" applyBorder="1">
      <alignment vertical="center"/>
    </xf>
    <xf numFmtId="0" fontId="5" fillId="0" borderId="8" xfId="290" applyFont="1" applyBorder="1">
      <alignment vertical="center"/>
    </xf>
    <xf numFmtId="0" fontId="5" fillId="0" borderId="8" xfId="291" applyFont="1" applyBorder="1">
      <alignment vertical="center"/>
    </xf>
    <xf numFmtId="0" fontId="5" fillId="0" borderId="8" xfId="292" applyFont="1" applyBorder="1">
      <alignment vertical="center"/>
    </xf>
    <xf numFmtId="0" fontId="5" fillId="0" borderId="8" xfId="293" applyFont="1" applyBorder="1">
      <alignment vertical="center"/>
    </xf>
    <xf numFmtId="0" fontId="5" fillId="0" borderId="8" xfId="294" applyFont="1" applyBorder="1">
      <alignment vertical="center"/>
    </xf>
    <xf numFmtId="0" fontId="5" fillId="0" borderId="8" xfId="295" applyFont="1" applyBorder="1">
      <alignment vertical="center"/>
    </xf>
    <xf numFmtId="0" fontId="5" fillId="0" borderId="8" xfId="296" applyFont="1" applyBorder="1">
      <alignment vertical="center"/>
    </xf>
    <xf numFmtId="0" fontId="5" fillId="0" borderId="8" xfId="297" applyFont="1" applyBorder="1">
      <alignment vertical="center"/>
    </xf>
    <xf numFmtId="0" fontId="5" fillId="0" borderId="8" xfId="298" applyFont="1" applyBorder="1">
      <alignment vertical="center"/>
    </xf>
    <xf numFmtId="0" fontId="5" fillId="0" borderId="8" xfId="299" applyFont="1" applyBorder="1">
      <alignment vertical="center"/>
    </xf>
    <xf numFmtId="0" fontId="5" fillId="0" borderId="8" xfId="300" applyFont="1" applyBorder="1">
      <alignment vertical="center"/>
    </xf>
    <xf numFmtId="0" fontId="5" fillId="0" borderId="8" xfId="301" applyFont="1" applyBorder="1">
      <alignment vertical="center"/>
    </xf>
    <xf numFmtId="0" fontId="5" fillId="0" borderId="8" xfId="302" applyFont="1" applyBorder="1">
      <alignment vertical="center"/>
    </xf>
    <xf numFmtId="0" fontId="5" fillId="0" borderId="8" xfId="303" applyFont="1" applyBorder="1">
      <alignment vertical="center"/>
    </xf>
    <xf numFmtId="0" fontId="5" fillId="0" borderId="8" xfId="304" applyFont="1" applyBorder="1">
      <alignment vertical="center"/>
    </xf>
    <xf numFmtId="0" fontId="5" fillId="0" borderId="8" xfId="305" applyFont="1" applyBorder="1">
      <alignment vertical="center"/>
    </xf>
    <xf numFmtId="0" fontId="6" fillId="0" borderId="0" xfId="0" applyFont="1" applyAlignment="1">
      <alignment vertical="center" indent="1"/>
    </xf>
    <xf numFmtId="0" fontId="6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0" xfId="0" applyFont="1" applyAlignment="1">
      <alignment vertical="center" indent="8"/>
    </xf>
    <xf numFmtId="0" fontId="6" fillId="0" borderId="0" xfId="0" applyFont="1" applyAlignment="1">
      <alignment vertical="center" indent="10"/>
    </xf>
    <xf numFmtId="0" fontId="6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 indent="1"/>
    </xf>
    <xf numFmtId="49" fontId="3" fillId="0" borderId="25" xfId="0" applyNumberFormat="1" applyFont="1" applyBorder="1" applyAlignment="1">
      <alignment horizontal="center" vertical="center"/>
    </xf>
    <xf numFmtId="180" fontId="9" fillId="0" borderId="26" xfId="0" applyNumberFormat="1" applyFont="1" applyBorder="1" applyAlignment="1">
      <alignment horizontal="right" vertical="center" shrinkToFit="1"/>
    </xf>
    <xf numFmtId="180" fontId="9" fillId="0" borderId="27" xfId="0" applyNumberFormat="1" applyFont="1" applyBorder="1" applyAlignment="1">
      <alignment horizontal="right" vertical="center" shrinkToFit="1"/>
    </xf>
    <xf numFmtId="180" fontId="4" fillId="0" borderId="26" xfId="0" applyNumberFormat="1" applyFont="1" applyBorder="1" applyAlignment="1">
      <alignment horizontal="right" vertical="center" shrinkToFit="1"/>
    </xf>
    <xf numFmtId="180" fontId="4" fillId="0" borderId="28" xfId="0" applyNumberFormat="1" applyFont="1" applyBorder="1" applyAlignment="1">
      <alignment horizontal="right" vertical="center" shrinkToFit="1"/>
    </xf>
    <xf numFmtId="180" fontId="4" fillId="0" borderId="29" xfId="0" applyNumberFormat="1" applyFont="1" applyBorder="1" applyAlignment="1">
      <alignment horizontal="right" vertical="center" shrinkToFit="1"/>
    </xf>
    <xf numFmtId="0" fontId="5" fillId="0" borderId="0" xfId="0" applyFont="1">
      <alignment vertical="center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 indent="1"/>
    </xf>
    <xf numFmtId="0" fontId="6" fillId="0" borderId="13" xfId="0" applyFont="1" applyBorder="1" applyAlignment="1">
      <alignment horizontal="center" vertical="center" wrapText="1" indent="1"/>
    </xf>
    <xf numFmtId="0" fontId="6" fillId="0" borderId="17" xfId="0" applyFont="1" applyBorder="1" applyAlignment="1">
      <alignment horizontal="center" vertical="center" wrapText="1" indent="11"/>
    </xf>
    <xf numFmtId="0" fontId="6" fillId="0" borderId="18" xfId="0" applyFont="1" applyBorder="1" applyAlignment="1">
      <alignment horizontal="center" vertical="center" wrapText="1" indent="11"/>
    </xf>
    <xf numFmtId="0" fontId="6" fillId="0" borderId="19" xfId="0" applyFont="1" applyBorder="1" applyAlignment="1">
      <alignment horizontal="center" vertical="center" wrapText="1" indent="11"/>
    </xf>
    <xf numFmtId="0" fontId="6" fillId="0" borderId="20" xfId="0" applyFont="1" applyBorder="1" applyAlignment="1">
      <alignment horizontal="center" vertical="center" wrapText="1" indent="11"/>
    </xf>
    <xf numFmtId="0" fontId="6" fillId="0" borderId="5" xfId="0" applyFont="1" applyBorder="1" applyAlignment="1">
      <alignment horizontal="center" vertical="center" wrapText="1" indent="11"/>
    </xf>
    <xf numFmtId="0" fontId="6" fillId="0" borderId="21" xfId="0" applyFont="1" applyBorder="1" applyAlignment="1">
      <alignment horizontal="center" vertical="center" wrapText="1" indent="11"/>
    </xf>
    <xf numFmtId="0" fontId="6" fillId="0" borderId="17" xfId="0" applyFont="1" applyBorder="1" applyAlignment="1">
      <alignment horizontal="center" vertical="center" wrapText="1" indent="9"/>
    </xf>
    <xf numFmtId="0" fontId="6" fillId="0" borderId="18" xfId="0" applyFont="1" applyBorder="1" applyAlignment="1">
      <alignment horizontal="center" vertical="center" wrapText="1" indent="9"/>
    </xf>
    <xf numFmtId="0" fontId="6" fillId="0" borderId="19" xfId="0" applyFont="1" applyBorder="1" applyAlignment="1">
      <alignment horizontal="center" vertical="center" wrapText="1" indent="9"/>
    </xf>
    <xf numFmtId="0" fontId="6" fillId="0" borderId="20" xfId="0" applyFont="1" applyBorder="1" applyAlignment="1">
      <alignment horizontal="center" vertical="center" wrapText="1" indent="9"/>
    </xf>
    <xf numFmtId="0" fontId="6" fillId="0" borderId="5" xfId="0" applyFont="1" applyBorder="1" applyAlignment="1">
      <alignment horizontal="center" vertical="center" wrapText="1" indent="9"/>
    </xf>
    <xf numFmtId="0" fontId="6" fillId="0" borderId="21" xfId="0" applyFont="1" applyBorder="1" applyAlignment="1">
      <alignment horizontal="center" vertical="center" wrapText="1" indent="9"/>
    </xf>
    <xf numFmtId="0" fontId="6" fillId="0" borderId="17" xfId="0" applyFont="1" applyBorder="1" applyAlignment="1">
      <alignment horizontal="center" vertical="center" wrapText="1" indent="7"/>
    </xf>
    <xf numFmtId="0" fontId="6" fillId="0" borderId="18" xfId="0" applyFont="1" applyBorder="1" applyAlignment="1">
      <alignment horizontal="center" vertical="center" wrapText="1" indent="7"/>
    </xf>
    <xf numFmtId="0" fontId="6" fillId="0" borderId="19" xfId="0" applyFont="1" applyBorder="1" applyAlignment="1">
      <alignment horizontal="center" vertical="center" wrapText="1" indent="7"/>
    </xf>
    <xf numFmtId="0" fontId="6" fillId="0" borderId="20" xfId="0" applyFont="1" applyBorder="1" applyAlignment="1">
      <alignment horizontal="center" vertical="center" wrapText="1" indent="7"/>
    </xf>
    <xf numFmtId="0" fontId="6" fillId="0" borderId="5" xfId="0" applyFont="1" applyBorder="1" applyAlignment="1">
      <alignment horizontal="center" vertical="center" wrapText="1" indent="7"/>
    </xf>
    <xf numFmtId="0" fontId="6" fillId="0" borderId="21" xfId="0" applyFont="1" applyBorder="1" applyAlignment="1">
      <alignment horizontal="center" vertical="center" wrapText="1" indent="7"/>
    </xf>
    <xf numFmtId="0" fontId="6" fillId="0" borderId="14" xfId="0" applyFont="1" applyBorder="1" applyAlignment="1" applyProtection="1">
      <alignment horizontal="center" vertical="center" wrapText="1" shrinkToFit="1"/>
      <protection locked="0"/>
    </xf>
    <xf numFmtId="0" fontId="6" fillId="0" borderId="15" xfId="0" applyFont="1" applyBorder="1" applyAlignment="1" applyProtection="1">
      <alignment horizontal="center" vertical="center" wrapText="1" shrinkToFit="1"/>
      <protection locked="0"/>
    </xf>
    <xf numFmtId="0" fontId="6" fillId="0" borderId="16" xfId="0" applyFont="1" applyBorder="1" applyAlignment="1" applyProtection="1">
      <alignment horizontal="center" vertical="center" wrapText="1" shrinkToFit="1"/>
      <protection locked="0"/>
    </xf>
    <xf numFmtId="0" fontId="6" fillId="0" borderId="22" xfId="0" applyFont="1" applyBorder="1" applyAlignment="1" applyProtection="1">
      <alignment horizontal="center" vertical="center" wrapText="1" shrinkToFit="1"/>
      <protection locked="0"/>
    </xf>
    <xf numFmtId="0" fontId="6" fillId="0" borderId="23" xfId="0" applyFont="1" applyBorder="1" applyAlignment="1" applyProtection="1">
      <alignment horizontal="center" vertical="center" wrapText="1" shrinkToFit="1"/>
      <protection locked="0"/>
    </xf>
    <xf numFmtId="0" fontId="6" fillId="0" borderId="24" xfId="0" applyFont="1" applyBorder="1" applyAlignment="1" applyProtection="1">
      <alignment horizontal="center" vertical="center" wrapText="1" shrinkToFit="1"/>
      <protection locked="0"/>
    </xf>
    <xf numFmtId="0" fontId="7" fillId="0" borderId="0" xfId="0" applyFont="1" applyAlignment="1">
      <alignment horizontal="left" vertical="center" shrinkToFit="1"/>
    </xf>
  </cellXfs>
  <cellStyles count="306">
    <cellStyle name="bns0_0" xfId="7"/>
    <cellStyle name="bns0_1" xfId="9"/>
    <cellStyle name="bns0_10" xfId="27"/>
    <cellStyle name="bns0_11" xfId="29"/>
    <cellStyle name="bns0_12" xfId="31"/>
    <cellStyle name="bns0_13" xfId="33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06"/>
    <cellStyle name="l0ns0_1" xfId="207"/>
    <cellStyle name="l0ns0_10" xfId="216"/>
    <cellStyle name="l0ns0_11" xfId="217"/>
    <cellStyle name="l0ns0_12" xfId="218"/>
    <cellStyle name="l0ns0_13" xfId="219"/>
    <cellStyle name="l0ns0_14" xfId="220"/>
    <cellStyle name="l0ns0_15" xfId="221"/>
    <cellStyle name="l0ns0_16" xfId="222"/>
    <cellStyle name="l0ns0_17" xfId="223"/>
    <cellStyle name="l0ns0_18" xfId="224"/>
    <cellStyle name="l0ns0_19" xfId="225"/>
    <cellStyle name="l0ns0_2" xfId="208"/>
    <cellStyle name="l0ns0_20" xfId="226"/>
    <cellStyle name="l0ns0_21" xfId="227"/>
    <cellStyle name="l0ns0_22" xfId="228"/>
    <cellStyle name="l0ns0_23" xfId="229"/>
    <cellStyle name="l0ns0_24" xfId="230"/>
    <cellStyle name="l0ns0_25" xfId="231"/>
    <cellStyle name="l0ns0_26" xfId="232"/>
    <cellStyle name="l0ns0_27" xfId="233"/>
    <cellStyle name="l0ns0_28" xfId="234"/>
    <cellStyle name="l0ns0_29" xfId="235"/>
    <cellStyle name="l0ns0_3" xfId="209"/>
    <cellStyle name="l0ns0_30" xfId="236"/>
    <cellStyle name="l0ns0_31" xfId="237"/>
    <cellStyle name="l0ns0_32" xfId="238"/>
    <cellStyle name="l0ns0_33" xfId="239"/>
    <cellStyle name="l0ns0_34" xfId="240"/>
    <cellStyle name="l0ns0_35" xfId="241"/>
    <cellStyle name="l0ns0_36" xfId="242"/>
    <cellStyle name="l0ns0_37" xfId="243"/>
    <cellStyle name="l0ns0_38" xfId="244"/>
    <cellStyle name="l0ns0_39" xfId="245"/>
    <cellStyle name="l0ns0_4" xfId="210"/>
    <cellStyle name="l0ns0_40" xfId="246"/>
    <cellStyle name="l0ns0_41" xfId="247"/>
    <cellStyle name="l0ns0_42" xfId="248"/>
    <cellStyle name="l0ns0_43" xfId="249"/>
    <cellStyle name="l0ns0_44" xfId="250"/>
    <cellStyle name="l0ns0_45" xfId="251"/>
    <cellStyle name="l0ns0_46" xfId="252"/>
    <cellStyle name="l0ns0_47" xfId="253"/>
    <cellStyle name="l0ns0_48" xfId="254"/>
    <cellStyle name="l0ns0_49" xfId="255"/>
    <cellStyle name="l0ns0_5" xfId="211"/>
    <cellStyle name="l0ns0_50" xfId="256"/>
    <cellStyle name="l0ns0_51" xfId="257"/>
    <cellStyle name="l0ns0_52" xfId="258"/>
    <cellStyle name="l0ns0_53" xfId="259"/>
    <cellStyle name="l0ns0_54" xfId="260"/>
    <cellStyle name="l0ns0_55" xfId="261"/>
    <cellStyle name="l0ns0_56" xfId="262"/>
    <cellStyle name="l0ns0_57" xfId="263"/>
    <cellStyle name="l0ns0_58" xfId="264"/>
    <cellStyle name="l0ns0_59" xfId="265"/>
    <cellStyle name="l0ns0_6" xfId="212"/>
    <cellStyle name="l0ns0_60" xfId="266"/>
    <cellStyle name="l0ns0_61" xfId="267"/>
    <cellStyle name="l0ns0_62" xfId="268"/>
    <cellStyle name="l0ns0_63" xfId="269"/>
    <cellStyle name="l0ns0_64" xfId="270"/>
    <cellStyle name="l0ns0_65" xfId="271"/>
    <cellStyle name="l0ns0_66" xfId="272"/>
    <cellStyle name="l0ns0_67" xfId="273"/>
    <cellStyle name="l0ns0_68" xfId="274"/>
    <cellStyle name="l0ns0_69" xfId="275"/>
    <cellStyle name="l0ns0_7" xfId="213"/>
    <cellStyle name="l0ns0_70" xfId="276"/>
    <cellStyle name="l0ns0_71" xfId="277"/>
    <cellStyle name="l0ns0_72" xfId="278"/>
    <cellStyle name="l0ns0_73" xfId="279"/>
    <cellStyle name="l0ns0_74" xfId="280"/>
    <cellStyle name="l0ns0_75" xfId="281"/>
    <cellStyle name="l0ns0_76" xfId="282"/>
    <cellStyle name="l0ns0_77" xfId="283"/>
    <cellStyle name="l0ns0_78" xfId="284"/>
    <cellStyle name="l0ns0_79" xfId="285"/>
    <cellStyle name="l0ns0_8" xfId="214"/>
    <cellStyle name="l0ns0_80" xfId="286"/>
    <cellStyle name="l0ns0_81" xfId="287"/>
    <cellStyle name="l0ns0_82" xfId="288"/>
    <cellStyle name="l0ns0_83" xfId="289"/>
    <cellStyle name="l0ns0_84" xfId="290"/>
    <cellStyle name="l0ns0_85" xfId="291"/>
    <cellStyle name="l0ns0_86" xfId="292"/>
    <cellStyle name="l0ns0_87" xfId="293"/>
    <cellStyle name="l0ns0_88" xfId="294"/>
    <cellStyle name="l0ns0_89" xfId="295"/>
    <cellStyle name="l0ns0_9" xfId="215"/>
    <cellStyle name="l0ns0_90" xfId="296"/>
    <cellStyle name="l0ns0_91" xfId="297"/>
    <cellStyle name="l0ns0_92" xfId="298"/>
    <cellStyle name="l0ns0_93" xfId="299"/>
    <cellStyle name="l0ns0_94" xfId="300"/>
    <cellStyle name="l0ns0_95" xfId="301"/>
    <cellStyle name="l0ns0_96" xfId="302"/>
    <cellStyle name="l0ns0_97" xfId="303"/>
    <cellStyle name="l0ns0_98" xfId="304"/>
    <cellStyle name="l0ns0_99" xfId="305"/>
    <cellStyle name="ns0_0" xfId="6"/>
    <cellStyle name="ns0_1" xfId="8"/>
    <cellStyle name="ns0_10" xfId="26"/>
    <cellStyle name="ns0_11" xfId="28"/>
    <cellStyle name="ns0_12" xfId="30"/>
    <cellStyle name="ns0_13" xfId="32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CW57"/>
  <sheetViews>
    <sheetView tabSelected="1" workbookViewId="0">
      <pane ySplit="8" topLeftCell="A9" activePane="bottomLeft" state="frozen"/>
      <selection pane="bottomLeft" sqref="A1:J1"/>
    </sheetView>
  </sheetViews>
  <sheetFormatPr defaultRowHeight="13.5" customHeight="1" x14ac:dyDescent="0.15"/>
  <cols>
    <col min="1" max="1" width="16.25" style="303" customWidth="1"/>
    <col min="2" max="10" width="12.125" style="303" customWidth="1"/>
    <col min="11" max="11" width="16.25" style="303" customWidth="1"/>
    <col min="12" max="20" width="12.125" style="303" customWidth="1"/>
    <col min="21" max="21" width="16.25" style="303" customWidth="1"/>
    <col min="22" max="30" width="12.125" style="303" customWidth="1"/>
    <col min="31" max="31" width="16.25" style="303" customWidth="1"/>
    <col min="32" max="40" width="12.125" style="303" customWidth="1"/>
    <col min="41" max="41" width="16.25" style="303" customWidth="1"/>
    <col min="42" max="50" width="12.125" style="303" customWidth="1"/>
    <col min="51" max="51" width="16.25" style="303" customWidth="1"/>
    <col min="52" max="60" width="12.125" style="303" customWidth="1"/>
    <col min="61" max="61" width="16.125" style="303" customWidth="1"/>
    <col min="62" max="70" width="12.125" style="303" customWidth="1"/>
    <col min="71" max="71" width="16.25" style="303" customWidth="1"/>
    <col min="72" max="80" width="12.125" style="303" customWidth="1"/>
    <col min="81" max="81" width="16.25" style="303" customWidth="1"/>
    <col min="82" max="90" width="12.125" style="303" customWidth="1"/>
    <col min="91" max="91" width="16.25" style="303" customWidth="1"/>
    <col min="92" max="100" width="12.125" style="303" customWidth="1"/>
    <col min="101" max="101" width="12.125" style="302" customWidth="1"/>
  </cols>
  <sheetData>
    <row r="1" spans="1:101" ht="15" customHeight="1" x14ac:dyDescent="0.15">
      <c r="A1" s="352" t="s">
        <v>0</v>
      </c>
      <c r="B1" s="352"/>
      <c r="C1" s="352"/>
      <c r="D1" s="352"/>
      <c r="E1" s="352"/>
      <c r="F1" s="352"/>
      <c r="G1" s="352"/>
      <c r="H1" s="352"/>
      <c r="I1" s="352"/>
      <c r="J1" s="352"/>
      <c r="K1" s="352" t="s">
        <v>1</v>
      </c>
      <c r="L1" s="352"/>
      <c r="M1" s="352"/>
      <c r="N1" s="352"/>
      <c r="O1" s="352"/>
      <c r="P1" s="352"/>
      <c r="Q1" s="352"/>
      <c r="R1" s="352"/>
      <c r="S1" s="352"/>
      <c r="T1" s="352"/>
      <c r="U1" s="352" t="s">
        <v>2</v>
      </c>
      <c r="V1" s="352"/>
      <c r="W1" s="352"/>
      <c r="X1" s="352"/>
      <c r="Y1" s="352"/>
      <c r="Z1" s="352"/>
      <c r="AA1" s="352"/>
      <c r="AB1" s="352"/>
      <c r="AC1" s="352"/>
      <c r="AD1" s="352"/>
      <c r="AE1" s="352" t="s">
        <v>3</v>
      </c>
      <c r="AF1" s="352"/>
      <c r="AG1" s="352"/>
      <c r="AH1" s="352"/>
      <c r="AI1" s="352"/>
      <c r="AJ1" s="352"/>
      <c r="AK1" s="352"/>
      <c r="AL1" s="352"/>
      <c r="AM1" s="352"/>
      <c r="AN1" s="352"/>
      <c r="AO1" s="352" t="s">
        <v>4</v>
      </c>
      <c r="AP1" s="352"/>
      <c r="AQ1" s="352"/>
      <c r="AR1" s="352"/>
      <c r="AS1" s="352"/>
      <c r="AT1" s="352"/>
      <c r="AU1" s="352"/>
      <c r="AV1" s="352"/>
      <c r="AW1" s="352"/>
      <c r="AX1" s="352"/>
      <c r="AY1" s="352" t="s">
        <v>5</v>
      </c>
      <c r="AZ1" s="352"/>
      <c r="BA1" s="352"/>
      <c r="BB1" s="352"/>
      <c r="BC1" s="352"/>
      <c r="BD1" s="352"/>
      <c r="BE1" s="352"/>
      <c r="BF1" s="352"/>
      <c r="BG1" s="352"/>
      <c r="BH1" s="352"/>
      <c r="BI1" s="352" t="s">
        <v>6</v>
      </c>
      <c r="BJ1" s="352"/>
      <c r="BK1" s="352"/>
      <c r="BL1" s="352"/>
      <c r="BM1" s="352"/>
      <c r="BN1" s="352"/>
      <c r="BO1" s="352"/>
      <c r="BP1" s="352"/>
      <c r="BQ1" s="352"/>
      <c r="BR1" s="352"/>
      <c r="BS1" s="352" t="s">
        <v>7</v>
      </c>
      <c r="BT1" s="352"/>
      <c r="BU1" s="352"/>
      <c r="BV1" s="352"/>
      <c r="BW1" s="352"/>
      <c r="BX1" s="352"/>
      <c r="BY1" s="352"/>
      <c r="BZ1" s="352"/>
      <c r="CA1" s="352"/>
      <c r="CB1" s="352"/>
      <c r="CC1" s="352" t="s">
        <v>8</v>
      </c>
      <c r="CD1" s="352"/>
      <c r="CE1" s="352"/>
      <c r="CF1" s="352"/>
      <c r="CG1" s="352"/>
      <c r="CH1" s="352"/>
      <c r="CI1" s="352"/>
      <c r="CJ1" s="352"/>
      <c r="CK1" s="352"/>
      <c r="CL1" s="352"/>
      <c r="CM1" s="352" t="s">
        <v>9</v>
      </c>
      <c r="CN1" s="352"/>
      <c r="CO1" s="352"/>
      <c r="CP1" s="352"/>
      <c r="CQ1" s="352"/>
      <c r="CR1" s="352"/>
      <c r="CS1" s="352"/>
      <c r="CT1" s="352"/>
      <c r="CU1" s="352"/>
      <c r="CV1" s="352"/>
    </row>
    <row r="2" spans="1:101" ht="15" customHeight="1" x14ac:dyDescent="0.15">
      <c r="A2" s="304"/>
      <c r="G2" s="305"/>
      <c r="H2" s="349" t="s">
        <v>10</v>
      </c>
      <c r="I2" s="350" t="s">
        <v>10</v>
      </c>
      <c r="J2" s="351" t="s">
        <v>10</v>
      </c>
      <c r="K2" s="304"/>
      <c r="Q2" s="305"/>
      <c r="R2" s="349" t="str">
        <f>H2</f>
        <v>現物給付（7月サービス分）</v>
      </c>
      <c r="S2" s="350" t="s">
        <v>10</v>
      </c>
      <c r="T2" s="351" t="s">
        <v>10</v>
      </c>
      <c r="U2" s="304"/>
      <c r="AA2" s="305"/>
      <c r="AB2" s="349" t="str">
        <f>H2</f>
        <v>現物給付（7月サービス分）</v>
      </c>
      <c r="AC2" s="350" t="s">
        <v>10</v>
      </c>
      <c r="AD2" s="351" t="s">
        <v>10</v>
      </c>
      <c r="AE2" s="304"/>
      <c r="AK2" s="305"/>
      <c r="AL2" s="349" t="str">
        <f>H2</f>
        <v>現物給付（7月サービス分）</v>
      </c>
      <c r="AM2" s="350" t="s">
        <v>10</v>
      </c>
      <c r="AN2" s="351" t="s">
        <v>10</v>
      </c>
      <c r="AO2" s="304"/>
      <c r="AU2" s="305"/>
      <c r="AV2" s="349" t="str">
        <f>H2</f>
        <v>現物給付（7月サービス分）</v>
      </c>
      <c r="AW2" s="350" t="s">
        <v>10</v>
      </c>
      <c r="AX2" s="351" t="s">
        <v>10</v>
      </c>
      <c r="AY2" s="304"/>
      <c r="BE2" s="305"/>
      <c r="BF2" s="349" t="str">
        <f>H2</f>
        <v>現物給付（7月サービス分）</v>
      </c>
      <c r="BG2" s="350" t="s">
        <v>10</v>
      </c>
      <c r="BH2" s="351" t="s">
        <v>10</v>
      </c>
      <c r="BI2" s="304"/>
      <c r="BO2" s="305"/>
      <c r="BP2" s="349" t="str">
        <f>H2</f>
        <v>現物給付（7月サービス分）</v>
      </c>
      <c r="BQ2" s="350" t="s">
        <v>10</v>
      </c>
      <c r="BR2" s="351" t="s">
        <v>10</v>
      </c>
      <c r="BS2" s="304"/>
      <c r="BY2" s="305"/>
      <c r="BZ2" s="349" t="str">
        <f>H2</f>
        <v>現物給付（7月サービス分）</v>
      </c>
      <c r="CA2" s="350" t="s">
        <v>10</v>
      </c>
      <c r="CB2" s="351" t="s">
        <v>10</v>
      </c>
      <c r="CC2" s="304"/>
      <c r="CI2" s="305"/>
      <c r="CJ2" s="349" t="str">
        <f>H2</f>
        <v>現物給付（7月サービス分）</v>
      </c>
      <c r="CK2" s="350" t="s">
        <v>10</v>
      </c>
      <c r="CL2" s="351" t="s">
        <v>10</v>
      </c>
      <c r="CM2" s="304"/>
      <c r="CS2" s="305"/>
      <c r="CT2" s="349" t="str">
        <f>H2</f>
        <v>現物給付（7月サービス分）</v>
      </c>
      <c r="CU2" s="350" t="s">
        <v>10</v>
      </c>
      <c r="CV2" s="351" t="s">
        <v>10</v>
      </c>
      <c r="CW2" s="306"/>
    </row>
    <row r="3" spans="1:101" ht="15" customHeight="1" x14ac:dyDescent="0.15">
      <c r="A3" s="304"/>
      <c r="G3" s="307"/>
      <c r="H3" s="346" t="s">
        <v>11</v>
      </c>
      <c r="I3" s="347" t="s">
        <v>11</v>
      </c>
      <c r="J3" s="348" t="s">
        <v>11</v>
      </c>
      <c r="K3" s="304"/>
      <c r="Q3" s="307"/>
      <c r="R3" s="346" t="str">
        <f>H3</f>
        <v>償還給付（8月支出決定分）</v>
      </c>
      <c r="S3" s="347" t="s">
        <v>11</v>
      </c>
      <c r="T3" s="348" t="s">
        <v>11</v>
      </c>
      <c r="U3" s="304"/>
      <c r="AA3" s="307"/>
      <c r="AB3" s="346" t="str">
        <f>H3</f>
        <v>償還給付（8月支出決定分）</v>
      </c>
      <c r="AC3" s="347" t="s">
        <v>11</v>
      </c>
      <c r="AD3" s="348" t="s">
        <v>11</v>
      </c>
      <c r="AE3" s="304"/>
      <c r="AK3" s="307"/>
      <c r="AL3" s="346" t="str">
        <f>H3</f>
        <v>償還給付（8月支出決定分）</v>
      </c>
      <c r="AM3" s="347" t="s">
        <v>11</v>
      </c>
      <c r="AN3" s="348" t="s">
        <v>11</v>
      </c>
      <c r="AO3" s="304"/>
      <c r="AU3" s="307"/>
      <c r="AV3" s="346" t="str">
        <f>H3</f>
        <v>償還給付（8月支出決定分）</v>
      </c>
      <c r="AW3" s="347" t="s">
        <v>11</v>
      </c>
      <c r="AX3" s="348" t="s">
        <v>11</v>
      </c>
      <c r="AY3" s="304"/>
      <c r="BE3" s="307"/>
      <c r="BF3" s="346" t="str">
        <f>H3</f>
        <v>償還給付（8月支出決定分）</v>
      </c>
      <c r="BG3" s="347" t="s">
        <v>11</v>
      </c>
      <c r="BH3" s="348" t="s">
        <v>11</v>
      </c>
      <c r="BI3" s="304"/>
      <c r="BO3" s="307"/>
      <c r="BP3" s="346" t="str">
        <f>H3</f>
        <v>償還給付（8月支出決定分）</v>
      </c>
      <c r="BQ3" s="347" t="s">
        <v>11</v>
      </c>
      <c r="BR3" s="348" t="s">
        <v>11</v>
      </c>
      <c r="BS3" s="304"/>
      <c r="BY3" s="307"/>
      <c r="BZ3" s="346" t="str">
        <f>H3</f>
        <v>償還給付（8月支出決定分）</v>
      </c>
      <c r="CA3" s="347" t="s">
        <v>11</v>
      </c>
      <c r="CB3" s="348" t="s">
        <v>11</v>
      </c>
      <c r="CC3" s="304"/>
      <c r="CI3" s="307"/>
      <c r="CJ3" s="346" t="str">
        <f>H3</f>
        <v>償還給付（8月支出決定分）</v>
      </c>
      <c r="CK3" s="347" t="s">
        <v>11</v>
      </c>
      <c r="CL3" s="348" t="s">
        <v>11</v>
      </c>
      <c r="CM3" s="304"/>
      <c r="CS3" s="307"/>
      <c r="CT3" s="346" t="str">
        <f>H3</f>
        <v>償還給付（8月支出決定分）</v>
      </c>
      <c r="CU3" s="347" t="s">
        <v>11</v>
      </c>
      <c r="CV3" s="348" t="s">
        <v>11</v>
      </c>
      <c r="CW3" s="306"/>
    </row>
    <row r="4" spans="1:101" ht="15" customHeight="1" x14ac:dyDescent="0.15">
      <c r="A4" s="304"/>
      <c r="G4" s="307"/>
      <c r="H4" s="306"/>
      <c r="I4" s="306"/>
      <c r="J4" s="306"/>
      <c r="K4" s="304"/>
      <c r="Q4" s="307"/>
      <c r="R4" s="306"/>
      <c r="S4" s="306"/>
      <c r="T4" s="306"/>
      <c r="U4" s="304"/>
      <c r="AA4" s="307"/>
      <c r="AB4" s="306"/>
      <c r="AC4" s="306"/>
      <c r="AD4" s="306"/>
      <c r="AE4" s="304"/>
      <c r="AK4" s="307"/>
      <c r="AL4" s="306"/>
      <c r="AM4" s="306"/>
      <c r="AN4" s="306"/>
      <c r="AO4" s="304"/>
      <c r="AU4" s="307"/>
      <c r="AV4" s="306"/>
      <c r="AW4" s="306"/>
      <c r="AX4" s="306"/>
      <c r="AY4" s="304"/>
      <c r="BE4" s="307"/>
      <c r="BF4" s="306"/>
      <c r="BG4" s="306"/>
      <c r="BH4" s="306"/>
      <c r="BI4" s="304"/>
      <c r="BO4" s="307"/>
      <c r="BP4" s="306"/>
      <c r="BQ4" s="306"/>
      <c r="BR4" s="306"/>
      <c r="BS4" s="304"/>
      <c r="BY4" s="307"/>
      <c r="BZ4" s="306"/>
      <c r="CA4" s="306"/>
      <c r="CB4" s="306"/>
      <c r="CC4" s="304"/>
      <c r="CI4" s="307"/>
      <c r="CJ4" s="306"/>
      <c r="CK4" s="306"/>
      <c r="CL4" s="306"/>
      <c r="CM4" s="304"/>
      <c r="CS4" s="307"/>
      <c r="CT4" s="306"/>
      <c r="CU4" s="306"/>
      <c r="CV4" s="306"/>
      <c r="CW4" s="306"/>
    </row>
    <row r="5" spans="1:101" ht="15" customHeight="1" x14ac:dyDescent="0.15">
      <c r="J5" s="308" t="s">
        <v>12</v>
      </c>
      <c r="T5" s="308" t="s">
        <v>12</v>
      </c>
      <c r="AD5" s="308" t="s">
        <v>12</v>
      </c>
      <c r="AN5" s="308" t="s">
        <v>12</v>
      </c>
      <c r="AX5" s="308" t="s">
        <v>12</v>
      </c>
      <c r="BH5" s="308" t="s">
        <v>12</v>
      </c>
      <c r="BR5" s="308" t="s">
        <v>12</v>
      </c>
      <c r="CB5" s="308" t="s">
        <v>12</v>
      </c>
      <c r="CL5" s="308" t="s">
        <v>12</v>
      </c>
      <c r="CV5" s="308" t="s">
        <v>12</v>
      </c>
      <c r="CW5" s="309"/>
    </row>
    <row r="6" spans="1:101" ht="13.5" customHeight="1" x14ac:dyDescent="0.15">
      <c r="A6" s="310"/>
      <c r="B6" s="328" t="s">
        <v>13</v>
      </c>
      <c r="C6" s="329"/>
      <c r="D6" s="329"/>
      <c r="E6" s="329"/>
      <c r="F6" s="329"/>
      <c r="G6" s="329"/>
      <c r="H6" s="329"/>
      <c r="I6" s="329"/>
      <c r="J6" s="330"/>
      <c r="K6" s="310"/>
      <c r="L6" s="328" t="s">
        <v>14</v>
      </c>
      <c r="M6" s="329"/>
      <c r="N6" s="329"/>
      <c r="O6" s="329"/>
      <c r="P6" s="329"/>
      <c r="Q6" s="329"/>
      <c r="R6" s="329"/>
      <c r="S6" s="329"/>
      <c r="T6" s="330"/>
      <c r="U6" s="310"/>
      <c r="V6" s="328" t="s">
        <v>15</v>
      </c>
      <c r="W6" s="329"/>
      <c r="X6" s="329"/>
      <c r="Y6" s="329"/>
      <c r="Z6" s="329"/>
      <c r="AA6" s="329"/>
      <c r="AB6" s="329"/>
      <c r="AC6" s="329"/>
      <c r="AD6" s="330"/>
      <c r="AE6" s="310"/>
      <c r="AF6" s="328" t="s">
        <v>16</v>
      </c>
      <c r="AG6" s="329"/>
      <c r="AH6" s="329"/>
      <c r="AI6" s="329"/>
      <c r="AJ6" s="329"/>
      <c r="AK6" s="329"/>
      <c r="AL6" s="329"/>
      <c r="AM6" s="329"/>
      <c r="AN6" s="330"/>
      <c r="AO6" s="310"/>
      <c r="AP6" s="328" t="s">
        <v>17</v>
      </c>
      <c r="AQ6" s="329"/>
      <c r="AR6" s="329"/>
      <c r="AS6" s="329"/>
      <c r="AT6" s="329"/>
      <c r="AU6" s="329"/>
      <c r="AV6" s="329"/>
      <c r="AW6" s="329"/>
      <c r="AX6" s="330"/>
      <c r="AY6" s="310"/>
      <c r="AZ6" s="328" t="s">
        <v>18</v>
      </c>
      <c r="BA6" s="329"/>
      <c r="BB6" s="329"/>
      <c r="BC6" s="329"/>
      <c r="BD6" s="329"/>
      <c r="BE6" s="329"/>
      <c r="BF6" s="329"/>
      <c r="BG6" s="329"/>
      <c r="BH6" s="330"/>
      <c r="BI6" s="310"/>
      <c r="BJ6" s="328" t="s">
        <v>19</v>
      </c>
      <c r="BK6" s="329"/>
      <c r="BL6" s="329"/>
      <c r="BM6" s="329"/>
      <c r="BN6" s="329"/>
      <c r="BO6" s="329"/>
      <c r="BP6" s="329"/>
      <c r="BQ6" s="329"/>
      <c r="BR6" s="330"/>
      <c r="BS6" s="310"/>
      <c r="BT6" s="334" t="s">
        <v>20</v>
      </c>
      <c r="BU6" s="335"/>
      <c r="BV6" s="335"/>
      <c r="BW6" s="335"/>
      <c r="BX6" s="335"/>
      <c r="BY6" s="335"/>
      <c r="BZ6" s="335"/>
      <c r="CA6" s="335"/>
      <c r="CB6" s="336"/>
      <c r="CC6" s="310"/>
      <c r="CD6" s="340" t="s">
        <v>21</v>
      </c>
      <c r="CE6" s="341"/>
      <c r="CF6" s="341"/>
      <c r="CG6" s="341"/>
      <c r="CH6" s="341"/>
      <c r="CI6" s="341"/>
      <c r="CJ6" s="341"/>
      <c r="CK6" s="341"/>
      <c r="CL6" s="342"/>
      <c r="CM6" s="310"/>
      <c r="CN6" s="340" t="s">
        <v>22</v>
      </c>
      <c r="CO6" s="341"/>
      <c r="CP6" s="341"/>
      <c r="CQ6" s="341"/>
      <c r="CR6" s="341"/>
      <c r="CS6" s="341"/>
      <c r="CT6" s="341"/>
      <c r="CU6" s="341"/>
      <c r="CV6" s="342"/>
      <c r="CW6" s="311"/>
    </row>
    <row r="7" spans="1:101" ht="13.5" customHeight="1" x14ac:dyDescent="0.15">
      <c r="A7" s="326" t="s">
        <v>23</v>
      </c>
      <c r="B7" s="331"/>
      <c r="C7" s="332"/>
      <c r="D7" s="332"/>
      <c r="E7" s="332"/>
      <c r="F7" s="332"/>
      <c r="G7" s="332"/>
      <c r="H7" s="332"/>
      <c r="I7" s="332"/>
      <c r="J7" s="333"/>
      <c r="K7" s="326" t="s">
        <v>23</v>
      </c>
      <c r="L7" s="331"/>
      <c r="M7" s="332"/>
      <c r="N7" s="332"/>
      <c r="O7" s="332"/>
      <c r="P7" s="332"/>
      <c r="Q7" s="332"/>
      <c r="R7" s="332"/>
      <c r="S7" s="332"/>
      <c r="T7" s="333"/>
      <c r="U7" s="326" t="s">
        <v>23</v>
      </c>
      <c r="V7" s="331"/>
      <c r="W7" s="332"/>
      <c r="X7" s="332"/>
      <c r="Y7" s="332"/>
      <c r="Z7" s="332"/>
      <c r="AA7" s="332"/>
      <c r="AB7" s="332"/>
      <c r="AC7" s="332"/>
      <c r="AD7" s="333"/>
      <c r="AE7" s="326" t="s">
        <v>23</v>
      </c>
      <c r="AF7" s="331"/>
      <c r="AG7" s="332"/>
      <c r="AH7" s="332"/>
      <c r="AI7" s="332"/>
      <c r="AJ7" s="332"/>
      <c r="AK7" s="332"/>
      <c r="AL7" s="332"/>
      <c r="AM7" s="332"/>
      <c r="AN7" s="333"/>
      <c r="AO7" s="326" t="s">
        <v>23</v>
      </c>
      <c r="AP7" s="331"/>
      <c r="AQ7" s="332"/>
      <c r="AR7" s="332"/>
      <c r="AS7" s="332"/>
      <c r="AT7" s="332"/>
      <c r="AU7" s="332"/>
      <c r="AV7" s="332"/>
      <c r="AW7" s="332"/>
      <c r="AX7" s="333"/>
      <c r="AY7" s="326" t="s">
        <v>23</v>
      </c>
      <c r="AZ7" s="331"/>
      <c r="BA7" s="332"/>
      <c r="BB7" s="332"/>
      <c r="BC7" s="332"/>
      <c r="BD7" s="332"/>
      <c r="BE7" s="332"/>
      <c r="BF7" s="332"/>
      <c r="BG7" s="332"/>
      <c r="BH7" s="333"/>
      <c r="BI7" s="326" t="s">
        <v>23</v>
      </c>
      <c r="BJ7" s="331"/>
      <c r="BK7" s="332"/>
      <c r="BL7" s="332"/>
      <c r="BM7" s="332"/>
      <c r="BN7" s="332"/>
      <c r="BO7" s="332"/>
      <c r="BP7" s="332"/>
      <c r="BQ7" s="332"/>
      <c r="BR7" s="333"/>
      <c r="BS7" s="326" t="s">
        <v>23</v>
      </c>
      <c r="BT7" s="337"/>
      <c r="BU7" s="338"/>
      <c r="BV7" s="338"/>
      <c r="BW7" s="338"/>
      <c r="BX7" s="338"/>
      <c r="BY7" s="338"/>
      <c r="BZ7" s="338"/>
      <c r="CA7" s="338"/>
      <c r="CB7" s="339"/>
      <c r="CC7" s="326" t="s">
        <v>23</v>
      </c>
      <c r="CD7" s="343"/>
      <c r="CE7" s="344"/>
      <c r="CF7" s="344"/>
      <c r="CG7" s="344"/>
      <c r="CH7" s="344"/>
      <c r="CI7" s="344"/>
      <c r="CJ7" s="344"/>
      <c r="CK7" s="344"/>
      <c r="CL7" s="345"/>
      <c r="CM7" s="326" t="s">
        <v>23</v>
      </c>
      <c r="CN7" s="343"/>
      <c r="CO7" s="344"/>
      <c r="CP7" s="344"/>
      <c r="CQ7" s="344"/>
      <c r="CR7" s="344"/>
      <c r="CS7" s="344"/>
      <c r="CT7" s="344"/>
      <c r="CU7" s="344"/>
      <c r="CV7" s="345"/>
      <c r="CW7" s="312"/>
    </row>
    <row r="8" spans="1:101" ht="24.75" customHeight="1" x14ac:dyDescent="0.15">
      <c r="A8" s="327"/>
      <c r="B8" s="313" t="s">
        <v>24</v>
      </c>
      <c r="C8" s="313" t="s">
        <v>25</v>
      </c>
      <c r="D8" s="314" t="s">
        <v>26</v>
      </c>
      <c r="E8" s="313" t="s">
        <v>27</v>
      </c>
      <c r="F8" s="313" t="s">
        <v>28</v>
      </c>
      <c r="G8" s="313" t="s">
        <v>29</v>
      </c>
      <c r="H8" s="315" t="s">
        <v>30</v>
      </c>
      <c r="I8" s="313" t="s">
        <v>31</v>
      </c>
      <c r="J8" s="316" t="s">
        <v>32</v>
      </c>
      <c r="K8" s="327"/>
      <c r="L8" s="313" t="s">
        <v>24</v>
      </c>
      <c r="M8" s="313" t="s">
        <v>25</v>
      </c>
      <c r="N8" s="314" t="s">
        <v>26</v>
      </c>
      <c r="O8" s="313" t="s">
        <v>27</v>
      </c>
      <c r="P8" s="313" t="s">
        <v>28</v>
      </c>
      <c r="Q8" s="313" t="s">
        <v>29</v>
      </c>
      <c r="R8" s="315" t="s">
        <v>30</v>
      </c>
      <c r="S8" s="313" t="s">
        <v>31</v>
      </c>
      <c r="T8" s="316" t="s">
        <v>32</v>
      </c>
      <c r="U8" s="327"/>
      <c r="V8" s="313" t="s">
        <v>24</v>
      </c>
      <c r="W8" s="313" t="s">
        <v>25</v>
      </c>
      <c r="X8" s="314" t="s">
        <v>26</v>
      </c>
      <c r="Y8" s="313" t="s">
        <v>27</v>
      </c>
      <c r="Z8" s="313" t="s">
        <v>28</v>
      </c>
      <c r="AA8" s="313" t="s">
        <v>29</v>
      </c>
      <c r="AB8" s="315" t="s">
        <v>30</v>
      </c>
      <c r="AC8" s="313" t="s">
        <v>31</v>
      </c>
      <c r="AD8" s="316" t="s">
        <v>32</v>
      </c>
      <c r="AE8" s="327"/>
      <c r="AF8" s="313" t="s">
        <v>24</v>
      </c>
      <c r="AG8" s="313" t="s">
        <v>25</v>
      </c>
      <c r="AH8" s="314" t="s">
        <v>26</v>
      </c>
      <c r="AI8" s="313" t="s">
        <v>27</v>
      </c>
      <c r="AJ8" s="313" t="s">
        <v>28</v>
      </c>
      <c r="AK8" s="313" t="s">
        <v>29</v>
      </c>
      <c r="AL8" s="315" t="s">
        <v>30</v>
      </c>
      <c r="AM8" s="313" t="s">
        <v>31</v>
      </c>
      <c r="AN8" s="316" t="s">
        <v>32</v>
      </c>
      <c r="AO8" s="327"/>
      <c r="AP8" s="313" t="s">
        <v>24</v>
      </c>
      <c r="AQ8" s="313" t="s">
        <v>25</v>
      </c>
      <c r="AR8" s="314" t="s">
        <v>26</v>
      </c>
      <c r="AS8" s="313" t="s">
        <v>27</v>
      </c>
      <c r="AT8" s="313" t="s">
        <v>28</v>
      </c>
      <c r="AU8" s="313" t="s">
        <v>29</v>
      </c>
      <c r="AV8" s="315" t="s">
        <v>30</v>
      </c>
      <c r="AW8" s="313" t="s">
        <v>31</v>
      </c>
      <c r="AX8" s="316" t="s">
        <v>32</v>
      </c>
      <c r="AY8" s="327"/>
      <c r="AZ8" s="313" t="s">
        <v>24</v>
      </c>
      <c r="BA8" s="313" t="s">
        <v>25</v>
      </c>
      <c r="BB8" s="314" t="s">
        <v>26</v>
      </c>
      <c r="BC8" s="313" t="s">
        <v>27</v>
      </c>
      <c r="BD8" s="313" t="s">
        <v>28</v>
      </c>
      <c r="BE8" s="313" t="s">
        <v>29</v>
      </c>
      <c r="BF8" s="315" t="s">
        <v>30</v>
      </c>
      <c r="BG8" s="313" t="s">
        <v>31</v>
      </c>
      <c r="BH8" s="316" t="s">
        <v>32</v>
      </c>
      <c r="BI8" s="327"/>
      <c r="BJ8" s="313" t="s">
        <v>24</v>
      </c>
      <c r="BK8" s="313" t="s">
        <v>25</v>
      </c>
      <c r="BL8" s="314" t="s">
        <v>26</v>
      </c>
      <c r="BM8" s="313" t="s">
        <v>27</v>
      </c>
      <c r="BN8" s="313" t="s">
        <v>28</v>
      </c>
      <c r="BO8" s="313" t="s">
        <v>29</v>
      </c>
      <c r="BP8" s="315" t="s">
        <v>30</v>
      </c>
      <c r="BQ8" s="313" t="s">
        <v>31</v>
      </c>
      <c r="BR8" s="316" t="s">
        <v>32</v>
      </c>
      <c r="BS8" s="327"/>
      <c r="BT8" s="313" t="s">
        <v>24</v>
      </c>
      <c r="BU8" s="313" t="s">
        <v>25</v>
      </c>
      <c r="BV8" s="314" t="s">
        <v>26</v>
      </c>
      <c r="BW8" s="313" t="s">
        <v>27</v>
      </c>
      <c r="BX8" s="313" t="s">
        <v>28</v>
      </c>
      <c r="BY8" s="313" t="s">
        <v>29</v>
      </c>
      <c r="BZ8" s="315" t="s">
        <v>30</v>
      </c>
      <c r="CA8" s="313" t="s">
        <v>31</v>
      </c>
      <c r="CB8" s="316" t="s">
        <v>32</v>
      </c>
      <c r="CC8" s="327"/>
      <c r="CD8" s="313" t="s">
        <v>24</v>
      </c>
      <c r="CE8" s="313" t="s">
        <v>25</v>
      </c>
      <c r="CF8" s="314" t="s">
        <v>26</v>
      </c>
      <c r="CG8" s="313" t="s">
        <v>27</v>
      </c>
      <c r="CH8" s="313" t="s">
        <v>28</v>
      </c>
      <c r="CI8" s="313" t="s">
        <v>29</v>
      </c>
      <c r="CJ8" s="315" t="s">
        <v>30</v>
      </c>
      <c r="CK8" s="313" t="s">
        <v>31</v>
      </c>
      <c r="CL8" s="316" t="s">
        <v>32</v>
      </c>
      <c r="CM8" s="327"/>
      <c r="CN8" s="313" t="s">
        <v>24</v>
      </c>
      <c r="CO8" s="313" t="s">
        <v>25</v>
      </c>
      <c r="CP8" s="314" t="s">
        <v>26</v>
      </c>
      <c r="CQ8" s="313" t="s">
        <v>27</v>
      </c>
      <c r="CR8" s="313" t="s">
        <v>28</v>
      </c>
      <c r="CS8" s="313" t="s">
        <v>29</v>
      </c>
      <c r="CT8" s="315" t="s">
        <v>30</v>
      </c>
      <c r="CU8" s="313" t="s">
        <v>31</v>
      </c>
      <c r="CV8" s="316" t="s">
        <v>32</v>
      </c>
      <c r="CW8" s="301"/>
    </row>
    <row r="9" spans="1:101" ht="13.5" customHeight="1" x14ac:dyDescent="0.15">
      <c r="A9" s="317" t="s">
        <v>33</v>
      </c>
      <c r="B9" s="318">
        <v>244901.56</v>
      </c>
      <c r="C9" s="318">
        <v>823873.44200000004</v>
      </c>
      <c r="D9" s="318">
        <v>0</v>
      </c>
      <c r="E9" s="318">
        <v>25420230.377</v>
      </c>
      <c r="F9" s="318">
        <v>31533714.177999999</v>
      </c>
      <c r="G9" s="318">
        <v>34040285.890000001</v>
      </c>
      <c r="H9" s="318">
        <v>27887994.081</v>
      </c>
      <c r="I9" s="318">
        <v>20666170.385000002</v>
      </c>
      <c r="J9" s="319">
        <v>140617169.91299999</v>
      </c>
      <c r="K9" s="317" t="s">
        <v>33</v>
      </c>
      <c r="L9" s="318">
        <v>0</v>
      </c>
      <c r="M9" s="318">
        <v>0</v>
      </c>
      <c r="N9" s="318">
        <v>0</v>
      </c>
      <c r="O9" s="318">
        <v>566583.91299999994</v>
      </c>
      <c r="P9" s="318">
        <v>895386.04200000002</v>
      </c>
      <c r="Q9" s="318">
        <v>980538.37699999998</v>
      </c>
      <c r="R9" s="318">
        <v>1186421.561</v>
      </c>
      <c r="S9" s="318">
        <v>962261.90399999998</v>
      </c>
      <c r="T9" s="319">
        <v>4591191.7970000003</v>
      </c>
      <c r="U9" s="317" t="s">
        <v>33</v>
      </c>
      <c r="V9" s="318">
        <v>0</v>
      </c>
      <c r="W9" s="318">
        <v>0</v>
      </c>
      <c r="X9" s="318">
        <v>0</v>
      </c>
      <c r="Y9" s="318">
        <v>45548.025000000001</v>
      </c>
      <c r="Z9" s="318">
        <v>86745.388000000006</v>
      </c>
      <c r="AA9" s="318">
        <v>77131.998999999996</v>
      </c>
      <c r="AB9" s="318">
        <v>84961.187000000005</v>
      </c>
      <c r="AC9" s="318">
        <v>88914.722999999998</v>
      </c>
      <c r="AD9" s="319">
        <v>383301.32199999999</v>
      </c>
      <c r="AE9" s="317" t="s">
        <v>33</v>
      </c>
      <c r="AF9" s="318">
        <v>42.878</v>
      </c>
      <c r="AG9" s="318">
        <v>39.847000000000001</v>
      </c>
      <c r="AH9" s="318">
        <v>0</v>
      </c>
      <c r="AI9" s="318">
        <v>8938396.2520000003</v>
      </c>
      <c r="AJ9" s="318">
        <v>9124537.3300000001</v>
      </c>
      <c r="AK9" s="318">
        <v>6882003.693</v>
      </c>
      <c r="AL9" s="318">
        <v>4234638.5959999999</v>
      </c>
      <c r="AM9" s="318">
        <v>2580433.8689999999</v>
      </c>
      <c r="AN9" s="319">
        <v>31760092.465</v>
      </c>
      <c r="AO9" s="317" t="s">
        <v>33</v>
      </c>
      <c r="AP9" s="318">
        <v>15813.371999999999</v>
      </c>
      <c r="AQ9" s="318">
        <v>27139.066999999999</v>
      </c>
      <c r="AR9" s="318">
        <v>0</v>
      </c>
      <c r="AS9" s="318">
        <v>1239110.3030000001</v>
      </c>
      <c r="AT9" s="318">
        <v>1461455.186</v>
      </c>
      <c r="AU9" s="318">
        <v>1745259.6159999999</v>
      </c>
      <c r="AV9" s="318">
        <v>1019678.77</v>
      </c>
      <c r="AW9" s="318">
        <v>888906.12</v>
      </c>
      <c r="AX9" s="319">
        <v>6397362.4340000004</v>
      </c>
      <c r="AY9" s="317" t="s">
        <v>33</v>
      </c>
      <c r="AZ9" s="318">
        <v>229045.31</v>
      </c>
      <c r="BA9" s="318">
        <v>541690.63699999999</v>
      </c>
      <c r="BB9" s="318">
        <v>0</v>
      </c>
      <c r="BC9" s="318">
        <v>3686032.3560000001</v>
      </c>
      <c r="BD9" s="318">
        <v>4809548.2309999997</v>
      </c>
      <c r="BE9" s="318">
        <v>5141337.16</v>
      </c>
      <c r="BF9" s="318">
        <v>3739645.648</v>
      </c>
      <c r="BG9" s="318">
        <v>2309256.622</v>
      </c>
      <c r="BH9" s="319">
        <v>20456555.964000002</v>
      </c>
      <c r="BI9" s="317" t="s">
        <v>33</v>
      </c>
      <c r="BJ9" s="320">
        <v>0</v>
      </c>
      <c r="BK9" s="321">
        <v>255003.891</v>
      </c>
      <c r="BL9" s="321">
        <v>0</v>
      </c>
      <c r="BM9" s="321">
        <v>10252626.324999999</v>
      </c>
      <c r="BN9" s="321">
        <v>13760621.705</v>
      </c>
      <c r="BO9" s="321">
        <v>14239386.968</v>
      </c>
      <c r="BP9" s="321">
        <v>9432638.0419999994</v>
      </c>
      <c r="BQ9" s="321">
        <v>6531573.0889999997</v>
      </c>
      <c r="BR9" s="322">
        <v>54471850.020000003</v>
      </c>
      <c r="BS9" s="317" t="s">
        <v>33</v>
      </c>
      <c r="BT9" s="320">
        <v>0</v>
      </c>
      <c r="BU9" s="321">
        <v>0</v>
      </c>
      <c r="BV9" s="321">
        <v>0</v>
      </c>
      <c r="BW9" s="321">
        <v>245205.18900000001</v>
      </c>
      <c r="BX9" s="321">
        <v>365769.61900000001</v>
      </c>
      <c r="BY9" s="321">
        <v>353944.44699999999</v>
      </c>
      <c r="BZ9" s="321">
        <v>380361.81800000003</v>
      </c>
      <c r="CA9" s="321">
        <v>245371.514</v>
      </c>
      <c r="CB9" s="322">
        <v>1590652.5870000001</v>
      </c>
      <c r="CC9" s="317" t="s">
        <v>33</v>
      </c>
      <c r="CD9" s="320">
        <v>0</v>
      </c>
      <c r="CE9" s="321">
        <v>0</v>
      </c>
      <c r="CF9" s="321">
        <v>0</v>
      </c>
      <c r="CG9" s="321">
        <v>122784.75199999999</v>
      </c>
      <c r="CH9" s="321">
        <v>422232.49300000002</v>
      </c>
      <c r="CI9" s="321">
        <v>3884369.5449999999</v>
      </c>
      <c r="CJ9" s="321">
        <v>6930574.4100000001</v>
      </c>
      <c r="CK9" s="321">
        <v>6033752.3399999999</v>
      </c>
      <c r="CL9" s="322">
        <v>17393713.539999999</v>
      </c>
      <c r="CM9" s="317" t="s">
        <v>33</v>
      </c>
      <c r="CN9" s="320">
        <v>0</v>
      </c>
      <c r="CO9" s="321">
        <v>0</v>
      </c>
      <c r="CP9" s="321">
        <v>0</v>
      </c>
      <c r="CQ9" s="321">
        <v>323943.26199999999</v>
      </c>
      <c r="CR9" s="321">
        <v>607418.18400000001</v>
      </c>
      <c r="CS9" s="321">
        <v>736314.08499999996</v>
      </c>
      <c r="CT9" s="321">
        <v>879074.049</v>
      </c>
      <c r="CU9" s="321">
        <v>1025700.204</v>
      </c>
      <c r="CV9" s="322">
        <v>3572449.784</v>
      </c>
      <c r="CW9" s="323"/>
    </row>
    <row r="10" spans="1:101" ht="14.25" customHeight="1" x14ac:dyDescent="0.15">
      <c r="A10" s="1" t="s">
        <v>34</v>
      </c>
      <c r="B10" s="3">
        <v>15983.897999999999</v>
      </c>
      <c r="C10" s="5">
        <v>49223.866999999998</v>
      </c>
      <c r="D10" s="7">
        <v>0</v>
      </c>
      <c r="E10" s="9">
        <v>1733356.1129999999</v>
      </c>
      <c r="F10" s="11">
        <v>2091974.848</v>
      </c>
      <c r="G10" s="13">
        <v>2006498.0970000001</v>
      </c>
      <c r="H10" s="15">
        <v>1609979.9879999999</v>
      </c>
      <c r="I10" s="17">
        <v>1196916.726</v>
      </c>
      <c r="J10" s="19">
        <v>8703933.5370000005</v>
      </c>
      <c r="K10" s="21" t="s">
        <v>34</v>
      </c>
      <c r="L10" s="23">
        <v>0</v>
      </c>
      <c r="M10" s="25">
        <v>0</v>
      </c>
      <c r="N10" s="27">
        <v>0</v>
      </c>
      <c r="O10" s="29">
        <v>120227.758</v>
      </c>
      <c r="P10" s="31">
        <v>177741.90700000001</v>
      </c>
      <c r="Q10" s="33">
        <v>151448.15700000001</v>
      </c>
      <c r="R10" s="35">
        <v>168601.864</v>
      </c>
      <c r="S10" s="37">
        <v>118591.14200000001</v>
      </c>
      <c r="T10" s="39">
        <v>736610.82799999998</v>
      </c>
      <c r="U10" s="41" t="s">
        <v>34</v>
      </c>
      <c r="V10" s="43">
        <v>0</v>
      </c>
      <c r="W10" s="45">
        <v>0</v>
      </c>
      <c r="X10" s="47">
        <v>0</v>
      </c>
      <c r="Y10" s="49">
        <v>724.70699999999999</v>
      </c>
      <c r="Z10" s="51">
        <v>997.39</v>
      </c>
      <c r="AA10" s="53">
        <v>953.25900000000001</v>
      </c>
      <c r="AB10" s="55">
        <v>1259.117</v>
      </c>
      <c r="AC10" s="57">
        <v>1926.97</v>
      </c>
      <c r="AD10" s="59">
        <v>5861.4430000000002</v>
      </c>
      <c r="AE10" s="61" t="s">
        <v>34</v>
      </c>
      <c r="AF10" s="63">
        <v>0</v>
      </c>
      <c r="AG10" s="65">
        <v>0</v>
      </c>
      <c r="AH10" s="67">
        <v>0</v>
      </c>
      <c r="AI10" s="69">
        <v>474638.47600000002</v>
      </c>
      <c r="AJ10" s="71">
        <v>393479.40600000002</v>
      </c>
      <c r="AK10" s="73">
        <v>218400.25200000001</v>
      </c>
      <c r="AL10" s="75">
        <v>109611.788</v>
      </c>
      <c r="AM10" s="77">
        <v>65764.616999999998</v>
      </c>
      <c r="AN10" s="79">
        <v>1261894.5390000001</v>
      </c>
      <c r="AO10" s="81" t="s">
        <v>34</v>
      </c>
      <c r="AP10" s="83">
        <v>650.26800000000003</v>
      </c>
      <c r="AQ10" s="85">
        <v>1159.134</v>
      </c>
      <c r="AR10" s="87">
        <v>0</v>
      </c>
      <c r="AS10" s="89">
        <v>47074.267</v>
      </c>
      <c r="AT10" s="91">
        <v>58688.199000000001</v>
      </c>
      <c r="AU10" s="93">
        <v>52350.921000000002</v>
      </c>
      <c r="AV10" s="95">
        <v>30945.499</v>
      </c>
      <c r="AW10" s="97">
        <v>28107.083999999999</v>
      </c>
      <c r="AX10" s="99">
        <v>218975.372</v>
      </c>
      <c r="AY10" s="101" t="s">
        <v>34</v>
      </c>
      <c r="AZ10" s="103">
        <v>15333.63</v>
      </c>
      <c r="BA10" s="105">
        <v>33719.353000000003</v>
      </c>
      <c r="BB10" s="107">
        <v>0</v>
      </c>
      <c r="BC10" s="109">
        <v>264841.745</v>
      </c>
      <c r="BD10" s="111">
        <v>332835.32799999998</v>
      </c>
      <c r="BE10" s="113">
        <v>298905.98100000003</v>
      </c>
      <c r="BF10" s="115">
        <v>219933.43799999999</v>
      </c>
      <c r="BG10" s="117">
        <v>134817.557</v>
      </c>
      <c r="BH10" s="119">
        <v>1300387.0319999999</v>
      </c>
      <c r="BI10" s="121" t="s">
        <v>34</v>
      </c>
      <c r="BJ10" s="123">
        <v>0</v>
      </c>
      <c r="BK10" s="125">
        <v>14345.38</v>
      </c>
      <c r="BL10" s="127">
        <v>0</v>
      </c>
      <c r="BM10" s="129">
        <v>768034.60499999998</v>
      </c>
      <c r="BN10" s="131">
        <v>1006122.741</v>
      </c>
      <c r="BO10" s="133">
        <v>990837.22699999996</v>
      </c>
      <c r="BP10" s="135">
        <v>692625.92599999998</v>
      </c>
      <c r="BQ10" s="137">
        <v>535367.70900000003</v>
      </c>
      <c r="BR10" s="139">
        <v>4007333.588</v>
      </c>
      <c r="BS10" s="141" t="s">
        <v>34</v>
      </c>
      <c r="BT10" s="143">
        <v>0</v>
      </c>
      <c r="BU10" s="145">
        <v>0</v>
      </c>
      <c r="BV10" s="147">
        <v>0</v>
      </c>
      <c r="BW10" s="149">
        <v>19901.759999999998</v>
      </c>
      <c r="BX10" s="151">
        <v>33214.404000000002</v>
      </c>
      <c r="BY10" s="153">
        <v>27236.71</v>
      </c>
      <c r="BZ10" s="155">
        <v>31357.35</v>
      </c>
      <c r="CA10" s="157">
        <v>20964.092000000001</v>
      </c>
      <c r="CB10" s="159">
        <v>132674.31599999999</v>
      </c>
      <c r="CC10" s="161" t="s">
        <v>34</v>
      </c>
      <c r="CD10" s="163">
        <v>0</v>
      </c>
      <c r="CE10" s="165">
        <v>0</v>
      </c>
      <c r="CF10" s="167">
        <v>0</v>
      </c>
      <c r="CG10" s="169">
        <v>9283.3379999999997</v>
      </c>
      <c r="CH10" s="171">
        <v>35075.302000000003</v>
      </c>
      <c r="CI10" s="173">
        <v>204821.79399999999</v>
      </c>
      <c r="CJ10" s="175">
        <v>290283.27899999998</v>
      </c>
      <c r="CK10" s="177">
        <v>229070.15</v>
      </c>
      <c r="CL10" s="179">
        <v>768533.86300000001</v>
      </c>
      <c r="CM10" s="181" t="s">
        <v>34</v>
      </c>
      <c r="CN10" s="183">
        <v>0</v>
      </c>
      <c r="CO10" s="185">
        <v>0</v>
      </c>
      <c r="CP10" s="187">
        <v>0</v>
      </c>
      <c r="CQ10" s="189">
        <v>28629.456999999999</v>
      </c>
      <c r="CR10" s="191">
        <v>53820.171000000002</v>
      </c>
      <c r="CS10" s="193">
        <v>61543.796000000002</v>
      </c>
      <c r="CT10" s="195">
        <v>65361.726999999999</v>
      </c>
      <c r="CU10" s="197">
        <v>62307.404999999999</v>
      </c>
      <c r="CV10" s="199">
        <v>271662.55599999998</v>
      </c>
      <c r="CW10" s="324"/>
    </row>
    <row r="11" spans="1:101" ht="14.25" customHeight="1" x14ac:dyDescent="0.15">
      <c r="A11" s="1" t="s">
        <v>35</v>
      </c>
      <c r="B11" s="3">
        <v>2703.5050000000001</v>
      </c>
      <c r="C11" s="5">
        <v>8602.8189999999995</v>
      </c>
      <c r="D11" s="7">
        <v>0</v>
      </c>
      <c r="E11" s="9">
        <v>327733.32500000001</v>
      </c>
      <c r="F11" s="11">
        <v>523672.14899999998</v>
      </c>
      <c r="G11" s="13">
        <v>541619.06499999994</v>
      </c>
      <c r="H11" s="15">
        <v>449222.56099999999</v>
      </c>
      <c r="I11" s="17">
        <v>335747.59</v>
      </c>
      <c r="J11" s="19">
        <v>2189301.014</v>
      </c>
      <c r="K11" s="21" t="s">
        <v>35</v>
      </c>
      <c r="L11" s="23">
        <v>0</v>
      </c>
      <c r="M11" s="25">
        <v>0</v>
      </c>
      <c r="N11" s="27">
        <v>0</v>
      </c>
      <c r="O11" s="29">
        <v>1589.777</v>
      </c>
      <c r="P11" s="31">
        <v>4294.25</v>
      </c>
      <c r="Q11" s="33">
        <v>6492.6480000000001</v>
      </c>
      <c r="R11" s="35">
        <v>11638.802</v>
      </c>
      <c r="S11" s="37">
        <v>12506.458000000001</v>
      </c>
      <c r="T11" s="39">
        <v>36521.934999999998</v>
      </c>
      <c r="U11" s="41" t="s">
        <v>35</v>
      </c>
      <c r="V11" s="43">
        <v>0</v>
      </c>
      <c r="W11" s="45">
        <v>0</v>
      </c>
      <c r="X11" s="47">
        <v>0</v>
      </c>
      <c r="Y11" s="49">
        <v>26.972999999999999</v>
      </c>
      <c r="Z11" s="51">
        <v>49.814999999999998</v>
      </c>
      <c r="AA11" s="53">
        <v>44.28</v>
      </c>
      <c r="AB11" s="55">
        <v>38.521000000000001</v>
      </c>
      <c r="AC11" s="57">
        <v>0</v>
      </c>
      <c r="AD11" s="59">
        <v>159.589</v>
      </c>
      <c r="AE11" s="61" t="s">
        <v>35</v>
      </c>
      <c r="AF11" s="63">
        <v>0</v>
      </c>
      <c r="AG11" s="65">
        <v>0</v>
      </c>
      <c r="AH11" s="67">
        <v>0</v>
      </c>
      <c r="AI11" s="69">
        <v>63280.163999999997</v>
      </c>
      <c r="AJ11" s="71">
        <v>73298.807000000001</v>
      </c>
      <c r="AK11" s="73">
        <v>43347.728999999999</v>
      </c>
      <c r="AL11" s="75">
        <v>26010.555</v>
      </c>
      <c r="AM11" s="77">
        <v>16675.901000000002</v>
      </c>
      <c r="AN11" s="79">
        <v>222613.15599999999</v>
      </c>
      <c r="AO11" s="81" t="s">
        <v>35</v>
      </c>
      <c r="AP11" s="83">
        <v>330.89400000000001</v>
      </c>
      <c r="AQ11" s="85">
        <v>23.616</v>
      </c>
      <c r="AR11" s="87">
        <v>0</v>
      </c>
      <c r="AS11" s="89">
        <v>9475.8520000000008</v>
      </c>
      <c r="AT11" s="91">
        <v>17265.732</v>
      </c>
      <c r="AU11" s="93">
        <v>20210.16</v>
      </c>
      <c r="AV11" s="95">
        <v>10253.512000000001</v>
      </c>
      <c r="AW11" s="97">
        <v>8945.25</v>
      </c>
      <c r="AX11" s="99">
        <v>66505.016000000003</v>
      </c>
      <c r="AY11" s="101" t="s">
        <v>35</v>
      </c>
      <c r="AZ11" s="103">
        <v>2372.6109999999999</v>
      </c>
      <c r="BA11" s="105">
        <v>5208.424</v>
      </c>
      <c r="BB11" s="107">
        <v>0</v>
      </c>
      <c r="BC11" s="109">
        <v>40754.627999999997</v>
      </c>
      <c r="BD11" s="111">
        <v>51462.097999999998</v>
      </c>
      <c r="BE11" s="113">
        <v>41168.468000000001</v>
      </c>
      <c r="BF11" s="115">
        <v>29301.194</v>
      </c>
      <c r="BG11" s="117">
        <v>21864.745999999999</v>
      </c>
      <c r="BH11" s="119">
        <v>192132.16899999999</v>
      </c>
      <c r="BI11" s="121" t="s">
        <v>35</v>
      </c>
      <c r="BJ11" s="123">
        <v>0</v>
      </c>
      <c r="BK11" s="125">
        <v>3370.779</v>
      </c>
      <c r="BL11" s="127">
        <v>0</v>
      </c>
      <c r="BM11" s="129">
        <v>205581.807</v>
      </c>
      <c r="BN11" s="131">
        <v>356913.53399999999</v>
      </c>
      <c r="BO11" s="133">
        <v>356169.64899999998</v>
      </c>
      <c r="BP11" s="135">
        <v>227875.63099999999</v>
      </c>
      <c r="BQ11" s="137">
        <v>144025.22500000001</v>
      </c>
      <c r="BR11" s="139">
        <v>1293936.625</v>
      </c>
      <c r="BS11" s="141" t="s">
        <v>35</v>
      </c>
      <c r="BT11" s="143">
        <v>0</v>
      </c>
      <c r="BU11" s="145">
        <v>0</v>
      </c>
      <c r="BV11" s="147">
        <v>0</v>
      </c>
      <c r="BW11" s="149">
        <v>1966.86</v>
      </c>
      <c r="BX11" s="151">
        <v>5380.7950000000001</v>
      </c>
      <c r="BY11" s="153">
        <v>4814.9639999999999</v>
      </c>
      <c r="BZ11" s="155">
        <v>4486.1019999999999</v>
      </c>
      <c r="CA11" s="157">
        <v>2951.2260000000001</v>
      </c>
      <c r="CB11" s="159">
        <v>19599.947</v>
      </c>
      <c r="CC11" s="161" t="s">
        <v>35</v>
      </c>
      <c r="CD11" s="163">
        <v>0</v>
      </c>
      <c r="CE11" s="165">
        <v>0</v>
      </c>
      <c r="CF11" s="167">
        <v>0</v>
      </c>
      <c r="CG11" s="169">
        <v>1143.729</v>
      </c>
      <c r="CH11" s="171">
        <v>8481.5920000000006</v>
      </c>
      <c r="CI11" s="173">
        <v>59963.427000000003</v>
      </c>
      <c r="CJ11" s="175">
        <v>129194.645</v>
      </c>
      <c r="CK11" s="177">
        <v>116889.63099999999</v>
      </c>
      <c r="CL11" s="179">
        <v>315673.02399999998</v>
      </c>
      <c r="CM11" s="181" t="s">
        <v>35</v>
      </c>
      <c r="CN11" s="183">
        <v>0</v>
      </c>
      <c r="CO11" s="185">
        <v>0</v>
      </c>
      <c r="CP11" s="187">
        <v>0</v>
      </c>
      <c r="CQ11" s="189">
        <v>3913.5349999999999</v>
      </c>
      <c r="CR11" s="191">
        <v>6525.5259999999998</v>
      </c>
      <c r="CS11" s="193">
        <v>9407.74</v>
      </c>
      <c r="CT11" s="195">
        <v>10423.599</v>
      </c>
      <c r="CU11" s="197">
        <v>11889.153</v>
      </c>
      <c r="CV11" s="199">
        <v>42159.553</v>
      </c>
      <c r="CW11" s="325"/>
    </row>
    <row r="12" spans="1:101" ht="14.25" customHeight="1" x14ac:dyDescent="0.15">
      <c r="A12" s="1" t="s">
        <v>36</v>
      </c>
      <c r="B12" s="3">
        <v>5484.2269999999999</v>
      </c>
      <c r="C12" s="5">
        <v>10579.709000000001</v>
      </c>
      <c r="D12" s="7">
        <v>0</v>
      </c>
      <c r="E12" s="9">
        <v>279804.28899999999</v>
      </c>
      <c r="F12" s="11">
        <v>385390.94799999997</v>
      </c>
      <c r="G12" s="13">
        <v>477873.62699999998</v>
      </c>
      <c r="H12" s="15">
        <v>408114.17700000003</v>
      </c>
      <c r="I12" s="17">
        <v>305434.73100000003</v>
      </c>
      <c r="J12" s="19">
        <v>1872681.7080000001</v>
      </c>
      <c r="K12" s="21" t="s">
        <v>36</v>
      </c>
      <c r="L12" s="23">
        <v>0</v>
      </c>
      <c r="M12" s="25">
        <v>0</v>
      </c>
      <c r="N12" s="27">
        <v>0</v>
      </c>
      <c r="O12" s="29">
        <v>709.04200000000003</v>
      </c>
      <c r="P12" s="31">
        <v>2698.57</v>
      </c>
      <c r="Q12" s="33">
        <v>4268.4989999999998</v>
      </c>
      <c r="R12" s="35">
        <v>3737.6410000000001</v>
      </c>
      <c r="S12" s="37">
        <v>2021.2829999999999</v>
      </c>
      <c r="T12" s="39">
        <v>13435.035</v>
      </c>
      <c r="U12" s="41" t="s">
        <v>36</v>
      </c>
      <c r="V12" s="43">
        <v>0</v>
      </c>
      <c r="W12" s="45">
        <v>0</v>
      </c>
      <c r="X12" s="47">
        <v>0</v>
      </c>
      <c r="Y12" s="49">
        <v>0</v>
      </c>
      <c r="Z12" s="51">
        <v>0</v>
      </c>
      <c r="AA12" s="53">
        <v>0</v>
      </c>
      <c r="AB12" s="55">
        <v>0</v>
      </c>
      <c r="AC12" s="57">
        <v>0</v>
      </c>
      <c r="AD12" s="59">
        <v>0</v>
      </c>
      <c r="AE12" s="61" t="s">
        <v>36</v>
      </c>
      <c r="AF12" s="63">
        <v>0</v>
      </c>
      <c r="AG12" s="65">
        <v>0</v>
      </c>
      <c r="AH12" s="67">
        <v>0</v>
      </c>
      <c r="AI12" s="69">
        <v>90705.21</v>
      </c>
      <c r="AJ12" s="71">
        <v>99899.346000000005</v>
      </c>
      <c r="AK12" s="73">
        <v>71227.129000000001</v>
      </c>
      <c r="AL12" s="75">
        <v>39350.212</v>
      </c>
      <c r="AM12" s="77">
        <v>21275.232</v>
      </c>
      <c r="AN12" s="79">
        <v>322457.12900000002</v>
      </c>
      <c r="AO12" s="81" t="s">
        <v>36</v>
      </c>
      <c r="AP12" s="83">
        <v>224.874</v>
      </c>
      <c r="AQ12" s="85">
        <v>287.892</v>
      </c>
      <c r="AR12" s="87">
        <v>0</v>
      </c>
      <c r="AS12" s="89">
        <v>10328.51</v>
      </c>
      <c r="AT12" s="91">
        <v>10705.973</v>
      </c>
      <c r="AU12" s="93">
        <v>18425.239000000001</v>
      </c>
      <c r="AV12" s="95">
        <v>9795.5290000000005</v>
      </c>
      <c r="AW12" s="97">
        <v>6561.9610000000002</v>
      </c>
      <c r="AX12" s="99">
        <v>56329.978000000003</v>
      </c>
      <c r="AY12" s="101" t="s">
        <v>36</v>
      </c>
      <c r="AZ12" s="103">
        <v>5259.3530000000001</v>
      </c>
      <c r="BA12" s="105">
        <v>8058.5569999999998</v>
      </c>
      <c r="BB12" s="107">
        <v>0</v>
      </c>
      <c r="BC12" s="109">
        <v>56047.623</v>
      </c>
      <c r="BD12" s="111">
        <v>77772.631999999998</v>
      </c>
      <c r="BE12" s="113">
        <v>80024.817999999999</v>
      </c>
      <c r="BF12" s="115">
        <v>59439.783000000003</v>
      </c>
      <c r="BG12" s="117">
        <v>26317.633000000002</v>
      </c>
      <c r="BH12" s="119">
        <v>312920.39899999998</v>
      </c>
      <c r="BI12" s="121" t="s">
        <v>36</v>
      </c>
      <c r="BJ12" s="123">
        <v>0</v>
      </c>
      <c r="BK12" s="125">
        <v>2233.2600000000002</v>
      </c>
      <c r="BL12" s="127">
        <v>0</v>
      </c>
      <c r="BM12" s="129">
        <v>110467.111</v>
      </c>
      <c r="BN12" s="131">
        <v>174006.38500000001</v>
      </c>
      <c r="BO12" s="133">
        <v>201277.44899999999</v>
      </c>
      <c r="BP12" s="135">
        <v>99324.061000000002</v>
      </c>
      <c r="BQ12" s="137">
        <v>60353.307000000001</v>
      </c>
      <c r="BR12" s="139">
        <v>647661.57299999997</v>
      </c>
      <c r="BS12" s="141" t="s">
        <v>36</v>
      </c>
      <c r="BT12" s="143">
        <v>0</v>
      </c>
      <c r="BU12" s="145">
        <v>0</v>
      </c>
      <c r="BV12" s="147">
        <v>0</v>
      </c>
      <c r="BW12" s="149">
        <v>4700.3590000000004</v>
      </c>
      <c r="BX12" s="151">
        <v>5921.5190000000002</v>
      </c>
      <c r="BY12" s="153">
        <v>5014.5739999999996</v>
      </c>
      <c r="BZ12" s="155">
        <v>5241.0770000000002</v>
      </c>
      <c r="CA12" s="157">
        <v>2668.9850000000001</v>
      </c>
      <c r="CB12" s="159">
        <v>23546.513999999999</v>
      </c>
      <c r="CC12" s="161" t="s">
        <v>36</v>
      </c>
      <c r="CD12" s="163">
        <v>0</v>
      </c>
      <c r="CE12" s="165">
        <v>0</v>
      </c>
      <c r="CF12" s="167">
        <v>0</v>
      </c>
      <c r="CG12" s="169">
        <v>4169.6369999999997</v>
      </c>
      <c r="CH12" s="171">
        <v>7950.1</v>
      </c>
      <c r="CI12" s="173">
        <v>88332.286999999997</v>
      </c>
      <c r="CJ12" s="175">
        <v>181401.23699999999</v>
      </c>
      <c r="CK12" s="177">
        <v>176998.04199999999</v>
      </c>
      <c r="CL12" s="179">
        <v>458851.30300000001</v>
      </c>
      <c r="CM12" s="181" t="s">
        <v>36</v>
      </c>
      <c r="CN12" s="183">
        <v>0</v>
      </c>
      <c r="CO12" s="185">
        <v>0</v>
      </c>
      <c r="CP12" s="187">
        <v>0</v>
      </c>
      <c r="CQ12" s="189">
        <v>2676.797</v>
      </c>
      <c r="CR12" s="191">
        <v>6436.4229999999998</v>
      </c>
      <c r="CS12" s="193">
        <v>9303.6319999999996</v>
      </c>
      <c r="CT12" s="195">
        <v>9824.6370000000006</v>
      </c>
      <c r="CU12" s="197">
        <v>9238.2880000000005</v>
      </c>
      <c r="CV12" s="199">
        <v>37479.777000000002</v>
      </c>
    </row>
    <row r="13" spans="1:101" ht="14.25" customHeight="1" x14ac:dyDescent="0.15">
      <c r="A13" s="1" t="s">
        <v>37</v>
      </c>
      <c r="B13" s="3">
        <v>4567.6329999999998</v>
      </c>
      <c r="C13" s="5">
        <v>17136.901000000002</v>
      </c>
      <c r="D13" s="7">
        <v>0</v>
      </c>
      <c r="E13" s="9">
        <v>539935.33600000001</v>
      </c>
      <c r="F13" s="11">
        <v>621720.27500000002</v>
      </c>
      <c r="G13" s="13">
        <v>583057.45900000003</v>
      </c>
      <c r="H13" s="15">
        <v>592321.30500000005</v>
      </c>
      <c r="I13" s="17">
        <v>406977.58100000001</v>
      </c>
      <c r="J13" s="19">
        <v>2765716.49</v>
      </c>
      <c r="K13" s="21" t="s">
        <v>37</v>
      </c>
      <c r="L13" s="23">
        <v>0</v>
      </c>
      <c r="M13" s="25">
        <v>0</v>
      </c>
      <c r="N13" s="27">
        <v>0</v>
      </c>
      <c r="O13" s="29">
        <v>15148.593999999999</v>
      </c>
      <c r="P13" s="31">
        <v>16410.275000000001</v>
      </c>
      <c r="Q13" s="33">
        <v>13715.59</v>
      </c>
      <c r="R13" s="35">
        <v>13920.674000000001</v>
      </c>
      <c r="S13" s="37">
        <v>9520.42</v>
      </c>
      <c r="T13" s="39">
        <v>68715.553</v>
      </c>
      <c r="U13" s="41" t="s">
        <v>37</v>
      </c>
      <c r="V13" s="43">
        <v>0</v>
      </c>
      <c r="W13" s="45">
        <v>0</v>
      </c>
      <c r="X13" s="47">
        <v>0</v>
      </c>
      <c r="Y13" s="49">
        <v>381.69799999999998</v>
      </c>
      <c r="Z13" s="51">
        <v>356.46600000000001</v>
      </c>
      <c r="AA13" s="53">
        <v>134.809</v>
      </c>
      <c r="AB13" s="55">
        <v>475.02</v>
      </c>
      <c r="AC13" s="57">
        <v>355.13499999999999</v>
      </c>
      <c r="AD13" s="59">
        <v>1703.1279999999999</v>
      </c>
      <c r="AE13" s="61" t="s">
        <v>37</v>
      </c>
      <c r="AF13" s="63">
        <v>0</v>
      </c>
      <c r="AG13" s="65">
        <v>0</v>
      </c>
      <c r="AH13" s="67">
        <v>0</v>
      </c>
      <c r="AI13" s="69">
        <v>173160.49799999999</v>
      </c>
      <c r="AJ13" s="71">
        <v>163532.13200000001</v>
      </c>
      <c r="AK13" s="73">
        <v>125381.735</v>
      </c>
      <c r="AL13" s="75">
        <v>107578.655</v>
      </c>
      <c r="AM13" s="77">
        <v>64847.258000000002</v>
      </c>
      <c r="AN13" s="79">
        <v>634500.27800000005</v>
      </c>
      <c r="AO13" s="81" t="s">
        <v>37</v>
      </c>
      <c r="AP13" s="83">
        <v>79.710999999999999</v>
      </c>
      <c r="AQ13" s="85">
        <v>691.68499999999995</v>
      </c>
      <c r="AR13" s="87">
        <v>0</v>
      </c>
      <c r="AS13" s="89">
        <v>20991.341</v>
      </c>
      <c r="AT13" s="91">
        <v>25925.68</v>
      </c>
      <c r="AU13" s="93">
        <v>24839.933000000001</v>
      </c>
      <c r="AV13" s="95">
        <v>16888.665000000001</v>
      </c>
      <c r="AW13" s="97">
        <v>14459.985000000001</v>
      </c>
      <c r="AX13" s="99">
        <v>103877</v>
      </c>
      <c r="AY13" s="101" t="s">
        <v>37</v>
      </c>
      <c r="AZ13" s="103">
        <v>4487.9219999999996</v>
      </c>
      <c r="BA13" s="105">
        <v>8685.8590000000004</v>
      </c>
      <c r="BB13" s="107">
        <v>0</v>
      </c>
      <c r="BC13" s="109">
        <v>61120.281000000003</v>
      </c>
      <c r="BD13" s="111">
        <v>69158.217000000004</v>
      </c>
      <c r="BE13" s="113">
        <v>59010.546000000002</v>
      </c>
      <c r="BF13" s="115">
        <v>53590.485000000001</v>
      </c>
      <c r="BG13" s="117">
        <v>29680.915000000001</v>
      </c>
      <c r="BH13" s="119">
        <v>285734.22499999998</v>
      </c>
      <c r="BI13" s="121" t="s">
        <v>37</v>
      </c>
      <c r="BJ13" s="123">
        <v>0</v>
      </c>
      <c r="BK13" s="125">
        <v>7759.357</v>
      </c>
      <c r="BL13" s="127">
        <v>0</v>
      </c>
      <c r="BM13" s="129">
        <v>253673.48300000001</v>
      </c>
      <c r="BN13" s="131">
        <v>307351.22600000002</v>
      </c>
      <c r="BO13" s="133">
        <v>257105.92300000001</v>
      </c>
      <c r="BP13" s="135">
        <v>205729.88800000001</v>
      </c>
      <c r="BQ13" s="137">
        <v>119100.54399999999</v>
      </c>
      <c r="BR13" s="139">
        <v>1150720.4210000001</v>
      </c>
      <c r="BS13" s="141" t="s">
        <v>37</v>
      </c>
      <c r="BT13" s="143">
        <v>0</v>
      </c>
      <c r="BU13" s="145">
        <v>0</v>
      </c>
      <c r="BV13" s="147">
        <v>0</v>
      </c>
      <c r="BW13" s="149">
        <v>2154.654</v>
      </c>
      <c r="BX13" s="151">
        <v>6226.1530000000002</v>
      </c>
      <c r="BY13" s="153">
        <v>4217.71</v>
      </c>
      <c r="BZ13" s="155">
        <v>2173</v>
      </c>
      <c r="CA13" s="157">
        <v>1943.4780000000001</v>
      </c>
      <c r="CB13" s="159">
        <v>16714.994999999999</v>
      </c>
      <c r="CC13" s="161" t="s">
        <v>37</v>
      </c>
      <c r="CD13" s="163">
        <v>0</v>
      </c>
      <c r="CE13" s="165">
        <v>0</v>
      </c>
      <c r="CF13" s="167">
        <v>0</v>
      </c>
      <c r="CG13" s="169">
        <v>2638.6840000000002</v>
      </c>
      <c r="CH13" s="171">
        <v>9659.1360000000004</v>
      </c>
      <c r="CI13" s="173">
        <v>79016.562999999995</v>
      </c>
      <c r="CJ13" s="175">
        <v>157714.361</v>
      </c>
      <c r="CK13" s="177">
        <v>137783.17499999999</v>
      </c>
      <c r="CL13" s="179">
        <v>386811.91899999999</v>
      </c>
      <c r="CM13" s="181" t="s">
        <v>37</v>
      </c>
      <c r="CN13" s="183">
        <v>0</v>
      </c>
      <c r="CO13" s="185">
        <v>0</v>
      </c>
      <c r="CP13" s="187">
        <v>0</v>
      </c>
      <c r="CQ13" s="189">
        <v>10666.102999999999</v>
      </c>
      <c r="CR13" s="191">
        <v>23100.99</v>
      </c>
      <c r="CS13" s="193">
        <v>19634.650000000001</v>
      </c>
      <c r="CT13" s="195">
        <v>34250.557000000001</v>
      </c>
      <c r="CU13" s="197">
        <v>29286.670999999998</v>
      </c>
      <c r="CV13" s="199">
        <v>116938.97100000001</v>
      </c>
    </row>
    <row r="14" spans="1:101" ht="14.25" customHeight="1" x14ac:dyDescent="0.15">
      <c r="A14" s="2" t="s">
        <v>38</v>
      </c>
      <c r="B14" s="4">
        <v>4622.3459999999995</v>
      </c>
      <c r="C14" s="6">
        <v>11584.611000000001</v>
      </c>
      <c r="D14" s="8">
        <v>0</v>
      </c>
      <c r="E14" s="10">
        <v>298547.63299999997</v>
      </c>
      <c r="F14" s="12">
        <v>384977.74599999998</v>
      </c>
      <c r="G14" s="14">
        <v>386174.87699999998</v>
      </c>
      <c r="H14" s="16">
        <v>299894.70299999998</v>
      </c>
      <c r="I14" s="18">
        <v>207100.26199999999</v>
      </c>
      <c r="J14" s="20">
        <v>1592902.1780000001</v>
      </c>
      <c r="K14" s="22" t="s">
        <v>38</v>
      </c>
      <c r="L14" s="24">
        <v>0</v>
      </c>
      <c r="M14" s="26">
        <v>0</v>
      </c>
      <c r="N14" s="28">
        <v>0</v>
      </c>
      <c r="O14" s="30">
        <v>4157.2439999999997</v>
      </c>
      <c r="P14" s="32">
        <v>6172.1</v>
      </c>
      <c r="Q14" s="34">
        <v>5322.9830000000002</v>
      </c>
      <c r="R14" s="36">
        <v>4659.5330000000004</v>
      </c>
      <c r="S14" s="38">
        <v>6328.7889999999998</v>
      </c>
      <c r="T14" s="40">
        <v>26640.649000000001</v>
      </c>
      <c r="U14" s="42" t="s">
        <v>38</v>
      </c>
      <c r="V14" s="44">
        <v>0</v>
      </c>
      <c r="W14" s="46">
        <v>0</v>
      </c>
      <c r="X14" s="48">
        <v>0</v>
      </c>
      <c r="Y14" s="50">
        <v>0</v>
      </c>
      <c r="Z14" s="52">
        <v>0</v>
      </c>
      <c r="AA14" s="54">
        <v>0</v>
      </c>
      <c r="AB14" s="56">
        <v>0</v>
      </c>
      <c r="AC14" s="58">
        <v>0</v>
      </c>
      <c r="AD14" s="60">
        <v>0</v>
      </c>
      <c r="AE14" s="62" t="s">
        <v>38</v>
      </c>
      <c r="AF14" s="64">
        <v>0</v>
      </c>
      <c r="AG14" s="66">
        <v>0</v>
      </c>
      <c r="AH14" s="68">
        <v>0</v>
      </c>
      <c r="AI14" s="70">
        <v>81548.618000000002</v>
      </c>
      <c r="AJ14" s="72">
        <v>80681.645999999993</v>
      </c>
      <c r="AK14" s="74">
        <v>52982.466</v>
      </c>
      <c r="AL14" s="76">
        <v>21995.686000000002</v>
      </c>
      <c r="AM14" s="78">
        <v>11569.198</v>
      </c>
      <c r="AN14" s="80">
        <v>248777.614</v>
      </c>
      <c r="AO14" s="82" t="s">
        <v>38</v>
      </c>
      <c r="AP14" s="84">
        <v>177.22800000000001</v>
      </c>
      <c r="AQ14" s="86">
        <v>100.422</v>
      </c>
      <c r="AR14" s="88">
        <v>0</v>
      </c>
      <c r="AS14" s="90">
        <v>7555.674</v>
      </c>
      <c r="AT14" s="92">
        <v>13433.111000000001</v>
      </c>
      <c r="AU14" s="94">
        <v>14541.531999999999</v>
      </c>
      <c r="AV14" s="96">
        <v>3760.5540000000001</v>
      </c>
      <c r="AW14" s="98">
        <v>5686.5709999999999</v>
      </c>
      <c r="AX14" s="100">
        <v>45255.091999999997</v>
      </c>
      <c r="AY14" s="102" t="s">
        <v>38</v>
      </c>
      <c r="AZ14" s="104">
        <v>4445.1180000000004</v>
      </c>
      <c r="BA14" s="106">
        <v>8650.2150000000001</v>
      </c>
      <c r="BB14" s="108">
        <v>0</v>
      </c>
      <c r="BC14" s="110">
        <v>47630.974999999999</v>
      </c>
      <c r="BD14" s="112">
        <v>56152.724000000002</v>
      </c>
      <c r="BE14" s="114">
        <v>65725.350999999995</v>
      </c>
      <c r="BF14" s="116">
        <v>49686.021000000001</v>
      </c>
      <c r="BG14" s="118">
        <v>28555.076000000001</v>
      </c>
      <c r="BH14" s="120">
        <v>260845.48</v>
      </c>
      <c r="BI14" s="122" t="s">
        <v>38</v>
      </c>
      <c r="BJ14" s="124">
        <v>0</v>
      </c>
      <c r="BK14" s="126">
        <v>2833.9740000000002</v>
      </c>
      <c r="BL14" s="128">
        <v>0</v>
      </c>
      <c r="BM14" s="130">
        <v>145457.97099999999</v>
      </c>
      <c r="BN14" s="132">
        <v>207114.45699999999</v>
      </c>
      <c r="BO14" s="134">
        <v>190384.685</v>
      </c>
      <c r="BP14" s="136">
        <v>90580.323000000004</v>
      </c>
      <c r="BQ14" s="138">
        <v>48958.288999999997</v>
      </c>
      <c r="BR14" s="140">
        <v>685329.69900000002</v>
      </c>
      <c r="BS14" s="142" t="s">
        <v>38</v>
      </c>
      <c r="BT14" s="144">
        <v>0</v>
      </c>
      <c r="BU14" s="146">
        <v>0</v>
      </c>
      <c r="BV14" s="148">
        <v>0</v>
      </c>
      <c r="BW14" s="150">
        <v>10140.276</v>
      </c>
      <c r="BX14" s="152">
        <v>13555.172</v>
      </c>
      <c r="BY14" s="154">
        <v>11417.383</v>
      </c>
      <c r="BZ14" s="156">
        <v>10738.868</v>
      </c>
      <c r="CA14" s="158">
        <v>6445.7640000000001</v>
      </c>
      <c r="CB14" s="160">
        <v>52297.463000000003</v>
      </c>
      <c r="CC14" s="162" t="s">
        <v>38</v>
      </c>
      <c r="CD14" s="164">
        <v>0</v>
      </c>
      <c r="CE14" s="166">
        <v>0</v>
      </c>
      <c r="CF14" s="168">
        <v>0</v>
      </c>
      <c r="CG14" s="170">
        <v>0</v>
      </c>
      <c r="CH14" s="172">
        <v>2894.5169999999998</v>
      </c>
      <c r="CI14" s="174">
        <v>41050.993000000002</v>
      </c>
      <c r="CJ14" s="176">
        <v>111788.98299999999</v>
      </c>
      <c r="CK14" s="178">
        <v>90843.611000000004</v>
      </c>
      <c r="CL14" s="180">
        <v>246578.10399999999</v>
      </c>
      <c r="CM14" s="182" t="s">
        <v>38</v>
      </c>
      <c r="CN14" s="184">
        <v>0</v>
      </c>
      <c r="CO14" s="186">
        <v>0</v>
      </c>
      <c r="CP14" s="188">
        <v>0</v>
      </c>
      <c r="CQ14" s="190">
        <v>2056.875</v>
      </c>
      <c r="CR14" s="192">
        <v>4974.0190000000002</v>
      </c>
      <c r="CS14" s="194">
        <v>4749.4840000000004</v>
      </c>
      <c r="CT14" s="196">
        <v>6684.7349999999997</v>
      </c>
      <c r="CU14" s="198">
        <v>8712.9639999999999</v>
      </c>
      <c r="CV14" s="200">
        <v>27178.077000000001</v>
      </c>
    </row>
    <row r="15" spans="1:101" ht="14.25" customHeight="1" x14ac:dyDescent="0.15">
      <c r="A15" s="1" t="s">
        <v>39</v>
      </c>
      <c r="B15" s="3">
        <v>4801.1850000000004</v>
      </c>
      <c r="C15" s="5">
        <v>15731.614</v>
      </c>
      <c r="D15" s="7">
        <v>0</v>
      </c>
      <c r="E15" s="9">
        <v>278893.68300000002</v>
      </c>
      <c r="F15" s="11">
        <v>404418.38900000002</v>
      </c>
      <c r="G15" s="13">
        <v>463243.67099999997</v>
      </c>
      <c r="H15" s="15">
        <v>399690.77799999999</v>
      </c>
      <c r="I15" s="17">
        <v>282458.12199999997</v>
      </c>
      <c r="J15" s="19">
        <v>1849237.442</v>
      </c>
      <c r="K15" s="21" t="s">
        <v>39</v>
      </c>
      <c r="L15" s="23">
        <v>0</v>
      </c>
      <c r="M15" s="25">
        <v>0</v>
      </c>
      <c r="N15" s="27">
        <v>0</v>
      </c>
      <c r="O15" s="29">
        <v>3885.4290000000001</v>
      </c>
      <c r="P15" s="31">
        <v>7645.8190000000004</v>
      </c>
      <c r="Q15" s="33">
        <v>9505.6370000000006</v>
      </c>
      <c r="R15" s="35">
        <v>10963.807000000001</v>
      </c>
      <c r="S15" s="37">
        <v>9634.2039999999997</v>
      </c>
      <c r="T15" s="39">
        <v>41634.896000000001</v>
      </c>
      <c r="U15" s="41" t="s">
        <v>39</v>
      </c>
      <c r="V15" s="43">
        <v>0</v>
      </c>
      <c r="W15" s="45">
        <v>0</v>
      </c>
      <c r="X15" s="47">
        <v>0</v>
      </c>
      <c r="Y15" s="49">
        <v>297.08100000000002</v>
      </c>
      <c r="Z15" s="51">
        <v>134.95500000000001</v>
      </c>
      <c r="AA15" s="53">
        <v>130.095</v>
      </c>
      <c r="AB15" s="55">
        <v>178.66800000000001</v>
      </c>
      <c r="AC15" s="57">
        <v>78.813000000000002</v>
      </c>
      <c r="AD15" s="59">
        <v>819.61199999999997</v>
      </c>
      <c r="AE15" s="61" t="s">
        <v>39</v>
      </c>
      <c r="AF15" s="63">
        <v>0</v>
      </c>
      <c r="AG15" s="65">
        <v>0</v>
      </c>
      <c r="AH15" s="67">
        <v>0</v>
      </c>
      <c r="AI15" s="69">
        <v>42246.413999999997</v>
      </c>
      <c r="AJ15" s="71">
        <v>57535.360999999997</v>
      </c>
      <c r="AK15" s="73">
        <v>36458.205000000002</v>
      </c>
      <c r="AL15" s="75">
        <v>23894.853999999999</v>
      </c>
      <c r="AM15" s="77">
        <v>15049.944</v>
      </c>
      <c r="AN15" s="79">
        <v>175184.77799999999</v>
      </c>
      <c r="AO15" s="81" t="s">
        <v>39</v>
      </c>
      <c r="AP15" s="83">
        <v>166.63499999999999</v>
      </c>
      <c r="AQ15" s="85">
        <v>124.137</v>
      </c>
      <c r="AR15" s="87">
        <v>0</v>
      </c>
      <c r="AS15" s="89">
        <v>22205.065999999999</v>
      </c>
      <c r="AT15" s="91">
        <v>28485.978999999999</v>
      </c>
      <c r="AU15" s="93">
        <v>30270.58</v>
      </c>
      <c r="AV15" s="95">
        <v>16791.103999999999</v>
      </c>
      <c r="AW15" s="97">
        <v>8958.1759999999995</v>
      </c>
      <c r="AX15" s="99">
        <v>107001.677</v>
      </c>
      <c r="AY15" s="101" t="s">
        <v>39</v>
      </c>
      <c r="AZ15" s="103">
        <v>4634.55</v>
      </c>
      <c r="BA15" s="105">
        <v>13220.382</v>
      </c>
      <c r="BB15" s="107">
        <v>0</v>
      </c>
      <c r="BC15" s="109">
        <v>79901.619000000006</v>
      </c>
      <c r="BD15" s="111">
        <v>123633.573</v>
      </c>
      <c r="BE15" s="113">
        <v>123077.196</v>
      </c>
      <c r="BF15" s="115">
        <v>94035.847999999998</v>
      </c>
      <c r="BG15" s="117">
        <v>54189.453999999998</v>
      </c>
      <c r="BH15" s="119">
        <v>492692.62199999997</v>
      </c>
      <c r="BI15" s="121" t="s">
        <v>39</v>
      </c>
      <c r="BJ15" s="123">
        <v>0</v>
      </c>
      <c r="BK15" s="125">
        <v>2387.0949999999998</v>
      </c>
      <c r="BL15" s="127">
        <v>0</v>
      </c>
      <c r="BM15" s="129">
        <v>120551.908</v>
      </c>
      <c r="BN15" s="131">
        <v>171427.66699999999</v>
      </c>
      <c r="BO15" s="133">
        <v>158337.84899999999</v>
      </c>
      <c r="BP15" s="135">
        <v>86809.475000000006</v>
      </c>
      <c r="BQ15" s="137">
        <v>44509.248</v>
      </c>
      <c r="BR15" s="139">
        <v>584023.24199999997</v>
      </c>
      <c r="BS15" s="141" t="s">
        <v>39</v>
      </c>
      <c r="BT15" s="143">
        <v>0</v>
      </c>
      <c r="BU15" s="145">
        <v>0</v>
      </c>
      <c r="BV15" s="147">
        <v>0</v>
      </c>
      <c r="BW15" s="149">
        <v>1033.4359999999999</v>
      </c>
      <c r="BX15" s="151">
        <v>1762.92</v>
      </c>
      <c r="BY15" s="153">
        <v>366.46</v>
      </c>
      <c r="BZ15" s="155">
        <v>0</v>
      </c>
      <c r="CA15" s="157">
        <v>257.77800000000002</v>
      </c>
      <c r="CB15" s="159">
        <v>3420.5940000000001</v>
      </c>
      <c r="CC15" s="161" t="s">
        <v>39</v>
      </c>
      <c r="CD15" s="163">
        <v>0</v>
      </c>
      <c r="CE15" s="165">
        <v>0</v>
      </c>
      <c r="CF15" s="167">
        <v>0</v>
      </c>
      <c r="CG15" s="169">
        <v>3997.5569999999998</v>
      </c>
      <c r="CH15" s="171">
        <v>7922.1459999999997</v>
      </c>
      <c r="CI15" s="173">
        <v>97690.312000000005</v>
      </c>
      <c r="CJ15" s="175">
        <v>160814.21799999999</v>
      </c>
      <c r="CK15" s="177">
        <v>147150.97</v>
      </c>
      <c r="CL15" s="179">
        <v>417575.20299999998</v>
      </c>
      <c r="CM15" s="181" t="s">
        <v>39</v>
      </c>
      <c r="CN15" s="183">
        <v>0</v>
      </c>
      <c r="CO15" s="185">
        <v>0</v>
      </c>
      <c r="CP15" s="187">
        <v>0</v>
      </c>
      <c r="CQ15" s="189">
        <v>4775.1729999999998</v>
      </c>
      <c r="CR15" s="191">
        <v>5869.9690000000001</v>
      </c>
      <c r="CS15" s="193">
        <v>7407.3370000000004</v>
      </c>
      <c r="CT15" s="195">
        <v>6202.8040000000001</v>
      </c>
      <c r="CU15" s="197">
        <v>2629.5349999999999</v>
      </c>
      <c r="CV15" s="199">
        <v>26884.817999999999</v>
      </c>
    </row>
    <row r="16" spans="1:101" ht="14.25" customHeight="1" x14ac:dyDescent="0.15">
      <c r="A16" s="1" t="s">
        <v>40</v>
      </c>
      <c r="B16" s="3">
        <v>4403.3720000000003</v>
      </c>
      <c r="C16" s="5">
        <v>14022.81</v>
      </c>
      <c r="D16" s="7">
        <v>0</v>
      </c>
      <c r="E16" s="9">
        <v>401174.20400000003</v>
      </c>
      <c r="F16" s="11">
        <v>560376.38300000003</v>
      </c>
      <c r="G16" s="13">
        <v>620280.71799999999</v>
      </c>
      <c r="H16" s="15">
        <v>500102.77600000001</v>
      </c>
      <c r="I16" s="17">
        <v>383803.37699999998</v>
      </c>
      <c r="J16" s="19">
        <v>2484163.64</v>
      </c>
      <c r="K16" s="21" t="s">
        <v>40</v>
      </c>
      <c r="L16" s="23">
        <v>0</v>
      </c>
      <c r="M16" s="25">
        <v>0</v>
      </c>
      <c r="N16" s="27">
        <v>0</v>
      </c>
      <c r="O16" s="29">
        <v>12241.574000000001</v>
      </c>
      <c r="P16" s="31">
        <v>21531.475999999999</v>
      </c>
      <c r="Q16" s="33">
        <v>18713.626</v>
      </c>
      <c r="R16" s="35">
        <v>26114.210999999999</v>
      </c>
      <c r="S16" s="37">
        <v>23910.184000000001</v>
      </c>
      <c r="T16" s="39">
        <v>102511.071</v>
      </c>
      <c r="U16" s="41" t="s">
        <v>40</v>
      </c>
      <c r="V16" s="43">
        <v>0</v>
      </c>
      <c r="W16" s="45">
        <v>0</v>
      </c>
      <c r="X16" s="47">
        <v>0</v>
      </c>
      <c r="Y16" s="49">
        <v>16.605</v>
      </c>
      <c r="Z16" s="51">
        <v>33.21</v>
      </c>
      <c r="AA16" s="53">
        <v>146.16</v>
      </c>
      <c r="AB16" s="55">
        <v>16.605</v>
      </c>
      <c r="AC16" s="57">
        <v>0</v>
      </c>
      <c r="AD16" s="59">
        <v>212.58</v>
      </c>
      <c r="AE16" s="61" t="s">
        <v>40</v>
      </c>
      <c r="AF16" s="63">
        <v>0</v>
      </c>
      <c r="AG16" s="65">
        <v>0</v>
      </c>
      <c r="AH16" s="67">
        <v>0</v>
      </c>
      <c r="AI16" s="69">
        <v>133802.38200000001</v>
      </c>
      <c r="AJ16" s="71">
        <v>154330.24600000001</v>
      </c>
      <c r="AK16" s="73">
        <v>117016.345</v>
      </c>
      <c r="AL16" s="75">
        <v>66684.028000000006</v>
      </c>
      <c r="AM16" s="77">
        <v>41113.292000000001</v>
      </c>
      <c r="AN16" s="79">
        <v>512946.29300000001</v>
      </c>
      <c r="AO16" s="81" t="s">
        <v>40</v>
      </c>
      <c r="AP16" s="83">
        <v>464.27499999999998</v>
      </c>
      <c r="AQ16" s="85">
        <v>492.49799999999999</v>
      </c>
      <c r="AR16" s="87">
        <v>0</v>
      </c>
      <c r="AS16" s="89">
        <v>23726.433000000001</v>
      </c>
      <c r="AT16" s="91">
        <v>36113.196000000004</v>
      </c>
      <c r="AU16" s="93">
        <v>41546.923000000003</v>
      </c>
      <c r="AV16" s="95">
        <v>22170.74</v>
      </c>
      <c r="AW16" s="97">
        <v>18326.524000000001</v>
      </c>
      <c r="AX16" s="99">
        <v>142840.58900000001</v>
      </c>
      <c r="AY16" s="101" t="s">
        <v>40</v>
      </c>
      <c r="AZ16" s="103">
        <v>3939.0970000000002</v>
      </c>
      <c r="BA16" s="105">
        <v>8311.3889999999992</v>
      </c>
      <c r="BB16" s="107">
        <v>0</v>
      </c>
      <c r="BC16" s="109">
        <v>68079.619000000006</v>
      </c>
      <c r="BD16" s="111">
        <v>86965.793000000005</v>
      </c>
      <c r="BE16" s="113">
        <v>101835.511</v>
      </c>
      <c r="BF16" s="115">
        <v>79926.394</v>
      </c>
      <c r="BG16" s="117">
        <v>53505.595000000001</v>
      </c>
      <c r="BH16" s="119">
        <v>402563.39799999999</v>
      </c>
      <c r="BI16" s="121" t="s">
        <v>40</v>
      </c>
      <c r="BJ16" s="123">
        <v>0</v>
      </c>
      <c r="BK16" s="125">
        <v>5218.9229999999998</v>
      </c>
      <c r="BL16" s="127">
        <v>0</v>
      </c>
      <c r="BM16" s="129">
        <v>152907.296</v>
      </c>
      <c r="BN16" s="131">
        <v>240453.43</v>
      </c>
      <c r="BO16" s="133">
        <v>262055.43700000001</v>
      </c>
      <c r="BP16" s="135">
        <v>154971.88399999999</v>
      </c>
      <c r="BQ16" s="137">
        <v>124017.086</v>
      </c>
      <c r="BR16" s="139">
        <v>939624.05599999998</v>
      </c>
      <c r="BS16" s="141" t="s">
        <v>40</v>
      </c>
      <c r="BT16" s="143">
        <v>0</v>
      </c>
      <c r="BU16" s="145">
        <v>0</v>
      </c>
      <c r="BV16" s="147">
        <v>0</v>
      </c>
      <c r="BW16" s="149">
        <v>5554.3779999999997</v>
      </c>
      <c r="BX16" s="151">
        <v>5462.558</v>
      </c>
      <c r="BY16" s="153">
        <v>4409.4610000000002</v>
      </c>
      <c r="BZ16" s="155">
        <v>8160.3270000000002</v>
      </c>
      <c r="CA16" s="157">
        <v>5876.7039999999997</v>
      </c>
      <c r="CB16" s="159">
        <v>29463.428</v>
      </c>
      <c r="CC16" s="161" t="s">
        <v>40</v>
      </c>
      <c r="CD16" s="163">
        <v>0</v>
      </c>
      <c r="CE16" s="165">
        <v>0</v>
      </c>
      <c r="CF16" s="167">
        <v>0</v>
      </c>
      <c r="CG16" s="169">
        <v>2158.1909999999998</v>
      </c>
      <c r="CH16" s="171">
        <v>7034.8389999999999</v>
      </c>
      <c r="CI16" s="173">
        <v>60316.249000000003</v>
      </c>
      <c r="CJ16" s="175">
        <v>118966.75</v>
      </c>
      <c r="CK16" s="177">
        <v>91496.657999999996</v>
      </c>
      <c r="CL16" s="179">
        <v>279972.68699999998</v>
      </c>
      <c r="CM16" s="181" t="s">
        <v>40</v>
      </c>
      <c r="CN16" s="183">
        <v>0</v>
      </c>
      <c r="CO16" s="185">
        <v>0</v>
      </c>
      <c r="CP16" s="187">
        <v>0</v>
      </c>
      <c r="CQ16" s="189">
        <v>2687.7260000000001</v>
      </c>
      <c r="CR16" s="191">
        <v>8451.6350000000002</v>
      </c>
      <c r="CS16" s="193">
        <v>14241.005999999999</v>
      </c>
      <c r="CT16" s="195">
        <v>23091.837</v>
      </c>
      <c r="CU16" s="197">
        <v>25557.333999999999</v>
      </c>
      <c r="CV16" s="199">
        <v>74029.538</v>
      </c>
    </row>
    <row r="17" spans="1:100" ht="14.25" customHeight="1" x14ac:dyDescent="0.15">
      <c r="A17" s="1" t="s">
        <v>41</v>
      </c>
      <c r="B17" s="3">
        <v>2977.4690000000001</v>
      </c>
      <c r="C17" s="5">
        <v>12670.618</v>
      </c>
      <c r="D17" s="7">
        <v>0</v>
      </c>
      <c r="E17" s="9">
        <v>486816.13400000002</v>
      </c>
      <c r="F17" s="11">
        <v>653135.16200000001</v>
      </c>
      <c r="G17" s="13">
        <v>697812.08799999999</v>
      </c>
      <c r="H17" s="15">
        <v>502429.35600000003</v>
      </c>
      <c r="I17" s="17">
        <v>358952.20400000003</v>
      </c>
      <c r="J17" s="19">
        <v>2714793.031</v>
      </c>
      <c r="K17" s="21" t="s">
        <v>41</v>
      </c>
      <c r="L17" s="23">
        <v>0</v>
      </c>
      <c r="M17" s="25">
        <v>0</v>
      </c>
      <c r="N17" s="27">
        <v>0</v>
      </c>
      <c r="O17" s="29">
        <v>5025.1660000000002</v>
      </c>
      <c r="P17" s="31">
        <v>6355.3190000000004</v>
      </c>
      <c r="Q17" s="33">
        <v>8921.7790000000005</v>
      </c>
      <c r="R17" s="35">
        <v>7677.71</v>
      </c>
      <c r="S17" s="37">
        <v>5105.25</v>
      </c>
      <c r="T17" s="39">
        <v>33085.224000000002</v>
      </c>
      <c r="U17" s="41" t="s">
        <v>41</v>
      </c>
      <c r="V17" s="43">
        <v>0</v>
      </c>
      <c r="W17" s="45">
        <v>0</v>
      </c>
      <c r="X17" s="47">
        <v>0</v>
      </c>
      <c r="Y17" s="49">
        <v>0</v>
      </c>
      <c r="Z17" s="51">
        <v>0</v>
      </c>
      <c r="AA17" s="53">
        <v>0</v>
      </c>
      <c r="AB17" s="55">
        <v>0</v>
      </c>
      <c r="AC17" s="57">
        <v>0</v>
      </c>
      <c r="AD17" s="59">
        <v>0</v>
      </c>
      <c r="AE17" s="61" t="s">
        <v>41</v>
      </c>
      <c r="AF17" s="63">
        <v>0</v>
      </c>
      <c r="AG17" s="65">
        <v>0</v>
      </c>
      <c r="AH17" s="67">
        <v>0</v>
      </c>
      <c r="AI17" s="69">
        <v>179870.57</v>
      </c>
      <c r="AJ17" s="71">
        <v>223541.30300000001</v>
      </c>
      <c r="AK17" s="73">
        <v>186979.30300000001</v>
      </c>
      <c r="AL17" s="75">
        <v>111352.622</v>
      </c>
      <c r="AM17" s="77">
        <v>58944.595999999998</v>
      </c>
      <c r="AN17" s="79">
        <v>760688.39399999997</v>
      </c>
      <c r="AO17" s="81" t="s">
        <v>41</v>
      </c>
      <c r="AP17" s="83">
        <v>198.87200000000001</v>
      </c>
      <c r="AQ17" s="85">
        <v>415.09</v>
      </c>
      <c r="AR17" s="87">
        <v>0</v>
      </c>
      <c r="AS17" s="89">
        <v>12387.487999999999</v>
      </c>
      <c r="AT17" s="91">
        <v>13670.206</v>
      </c>
      <c r="AU17" s="93">
        <v>14786.784</v>
      </c>
      <c r="AV17" s="95">
        <v>6403.7960000000003</v>
      </c>
      <c r="AW17" s="97">
        <v>8107.7160000000003</v>
      </c>
      <c r="AX17" s="99">
        <v>55969.951999999997</v>
      </c>
      <c r="AY17" s="101" t="s">
        <v>41</v>
      </c>
      <c r="AZ17" s="103">
        <v>2778.5970000000002</v>
      </c>
      <c r="BA17" s="105">
        <v>6515.2219999999998</v>
      </c>
      <c r="BB17" s="107">
        <v>0</v>
      </c>
      <c r="BC17" s="109">
        <v>58166.936000000002</v>
      </c>
      <c r="BD17" s="111">
        <v>76943.539999999994</v>
      </c>
      <c r="BE17" s="113">
        <v>75188.941999999995</v>
      </c>
      <c r="BF17" s="115">
        <v>51372.09</v>
      </c>
      <c r="BG17" s="117">
        <v>28015.491999999998</v>
      </c>
      <c r="BH17" s="119">
        <v>298980.81900000002</v>
      </c>
      <c r="BI17" s="121" t="s">
        <v>41</v>
      </c>
      <c r="BJ17" s="123">
        <v>0</v>
      </c>
      <c r="BK17" s="125">
        <v>5740.3059999999996</v>
      </c>
      <c r="BL17" s="127">
        <v>0</v>
      </c>
      <c r="BM17" s="129">
        <v>223708.03899999999</v>
      </c>
      <c r="BN17" s="131">
        <v>309929.27</v>
      </c>
      <c r="BO17" s="133">
        <v>323070.40000000002</v>
      </c>
      <c r="BP17" s="135">
        <v>202834.14300000001</v>
      </c>
      <c r="BQ17" s="137">
        <v>147098.75899999999</v>
      </c>
      <c r="BR17" s="139">
        <v>1212380.9169999999</v>
      </c>
      <c r="BS17" s="141" t="s">
        <v>41</v>
      </c>
      <c r="BT17" s="143">
        <v>0</v>
      </c>
      <c r="BU17" s="145">
        <v>0</v>
      </c>
      <c r="BV17" s="147">
        <v>0</v>
      </c>
      <c r="BW17" s="149">
        <v>530.75199999999995</v>
      </c>
      <c r="BX17" s="151">
        <v>1345.924</v>
      </c>
      <c r="BY17" s="153">
        <v>1923.635</v>
      </c>
      <c r="BZ17" s="155">
        <v>2276.248</v>
      </c>
      <c r="CA17" s="157">
        <v>2723.3960000000002</v>
      </c>
      <c r="CB17" s="159">
        <v>8799.9549999999999</v>
      </c>
      <c r="CC17" s="161" t="s">
        <v>41</v>
      </c>
      <c r="CD17" s="163">
        <v>0</v>
      </c>
      <c r="CE17" s="165">
        <v>0</v>
      </c>
      <c r="CF17" s="167">
        <v>0</v>
      </c>
      <c r="CG17" s="169">
        <v>3074.8989999999999</v>
      </c>
      <c r="CH17" s="171">
        <v>8646.4459999999999</v>
      </c>
      <c r="CI17" s="173">
        <v>73207.656000000003</v>
      </c>
      <c r="CJ17" s="175">
        <v>109512.33500000001</v>
      </c>
      <c r="CK17" s="177">
        <v>98174.793000000005</v>
      </c>
      <c r="CL17" s="179">
        <v>292616.12900000002</v>
      </c>
      <c r="CM17" s="181" t="s">
        <v>41</v>
      </c>
      <c r="CN17" s="183">
        <v>0</v>
      </c>
      <c r="CO17" s="185">
        <v>0</v>
      </c>
      <c r="CP17" s="187">
        <v>0</v>
      </c>
      <c r="CQ17" s="189">
        <v>4052.2840000000001</v>
      </c>
      <c r="CR17" s="191">
        <v>12703.154</v>
      </c>
      <c r="CS17" s="193">
        <v>13733.589</v>
      </c>
      <c r="CT17" s="195">
        <v>11000.412</v>
      </c>
      <c r="CU17" s="197">
        <v>10782.201999999999</v>
      </c>
      <c r="CV17" s="199">
        <v>52271.641000000003</v>
      </c>
    </row>
    <row r="18" spans="1:100" ht="14.25" customHeight="1" x14ac:dyDescent="0.15">
      <c r="A18" s="1" t="s">
        <v>42</v>
      </c>
      <c r="B18" s="3">
        <v>5182.4620000000004</v>
      </c>
      <c r="C18" s="5">
        <v>20140.949000000001</v>
      </c>
      <c r="D18" s="7">
        <v>0</v>
      </c>
      <c r="E18" s="9">
        <v>337318.538</v>
      </c>
      <c r="F18" s="11">
        <v>426799.38900000002</v>
      </c>
      <c r="G18" s="13">
        <v>498722.33399999997</v>
      </c>
      <c r="H18" s="15">
        <v>504452.011</v>
      </c>
      <c r="I18" s="17">
        <v>337531.77399999998</v>
      </c>
      <c r="J18" s="19">
        <v>2130147.4569999999</v>
      </c>
      <c r="K18" s="21" t="s">
        <v>42</v>
      </c>
      <c r="L18" s="23">
        <v>0</v>
      </c>
      <c r="M18" s="25">
        <v>0</v>
      </c>
      <c r="N18" s="27">
        <v>0</v>
      </c>
      <c r="O18" s="29">
        <v>3589.3510000000001</v>
      </c>
      <c r="P18" s="31">
        <v>5938.6779999999999</v>
      </c>
      <c r="Q18" s="33">
        <v>5958.3760000000002</v>
      </c>
      <c r="R18" s="35">
        <v>5920.8270000000002</v>
      </c>
      <c r="S18" s="37">
        <v>5600.3609999999999</v>
      </c>
      <c r="T18" s="39">
        <v>27007.593000000001</v>
      </c>
      <c r="U18" s="41" t="s">
        <v>42</v>
      </c>
      <c r="V18" s="43">
        <v>0</v>
      </c>
      <c r="W18" s="45">
        <v>0</v>
      </c>
      <c r="X18" s="47">
        <v>0</v>
      </c>
      <c r="Y18" s="49">
        <v>0</v>
      </c>
      <c r="Z18" s="51">
        <v>0</v>
      </c>
      <c r="AA18" s="53">
        <v>0</v>
      </c>
      <c r="AB18" s="55">
        <v>0</v>
      </c>
      <c r="AC18" s="57">
        <v>0</v>
      </c>
      <c r="AD18" s="59">
        <v>0</v>
      </c>
      <c r="AE18" s="61" t="s">
        <v>42</v>
      </c>
      <c r="AF18" s="63">
        <v>0</v>
      </c>
      <c r="AG18" s="65">
        <v>0</v>
      </c>
      <c r="AH18" s="67">
        <v>0</v>
      </c>
      <c r="AI18" s="69">
        <v>122941.719</v>
      </c>
      <c r="AJ18" s="71">
        <v>129612.85400000001</v>
      </c>
      <c r="AK18" s="73">
        <v>89236.014999999999</v>
      </c>
      <c r="AL18" s="75">
        <v>72910.928</v>
      </c>
      <c r="AM18" s="77">
        <v>39682.588000000003</v>
      </c>
      <c r="AN18" s="79">
        <v>454384.10399999999</v>
      </c>
      <c r="AO18" s="81" t="s">
        <v>42</v>
      </c>
      <c r="AP18" s="83">
        <v>513.55100000000004</v>
      </c>
      <c r="AQ18" s="85">
        <v>1150.674</v>
      </c>
      <c r="AR18" s="87">
        <v>0</v>
      </c>
      <c r="AS18" s="89">
        <v>17688.39</v>
      </c>
      <c r="AT18" s="91">
        <v>19315.204000000002</v>
      </c>
      <c r="AU18" s="93">
        <v>18385.578000000001</v>
      </c>
      <c r="AV18" s="95">
        <v>10589.828</v>
      </c>
      <c r="AW18" s="97">
        <v>9585.5130000000008</v>
      </c>
      <c r="AX18" s="99">
        <v>77228.737999999998</v>
      </c>
      <c r="AY18" s="101" t="s">
        <v>42</v>
      </c>
      <c r="AZ18" s="103">
        <v>4668.9110000000001</v>
      </c>
      <c r="BA18" s="105">
        <v>12960.768</v>
      </c>
      <c r="BB18" s="107">
        <v>0</v>
      </c>
      <c r="BC18" s="109">
        <v>62831.167999999998</v>
      </c>
      <c r="BD18" s="111">
        <v>85849.331999999995</v>
      </c>
      <c r="BE18" s="113">
        <v>86056.880999999994</v>
      </c>
      <c r="BF18" s="115">
        <v>55448.565000000002</v>
      </c>
      <c r="BG18" s="117">
        <v>33096.591999999997</v>
      </c>
      <c r="BH18" s="119">
        <v>340912.217</v>
      </c>
      <c r="BI18" s="121" t="s">
        <v>42</v>
      </c>
      <c r="BJ18" s="123">
        <v>0</v>
      </c>
      <c r="BK18" s="125">
        <v>6029.5069999999996</v>
      </c>
      <c r="BL18" s="127">
        <v>0</v>
      </c>
      <c r="BM18" s="129">
        <v>121716.64200000001</v>
      </c>
      <c r="BN18" s="131">
        <v>165507.269</v>
      </c>
      <c r="BO18" s="133">
        <v>146911.35</v>
      </c>
      <c r="BP18" s="135">
        <v>105062.326</v>
      </c>
      <c r="BQ18" s="137">
        <v>55047.101000000002</v>
      </c>
      <c r="BR18" s="139">
        <v>600274.19499999995</v>
      </c>
      <c r="BS18" s="141" t="s">
        <v>42</v>
      </c>
      <c r="BT18" s="143">
        <v>0</v>
      </c>
      <c r="BU18" s="145">
        <v>0</v>
      </c>
      <c r="BV18" s="147">
        <v>0</v>
      </c>
      <c r="BW18" s="149">
        <v>0</v>
      </c>
      <c r="BX18" s="151">
        <v>0</v>
      </c>
      <c r="BY18" s="153">
        <v>0</v>
      </c>
      <c r="BZ18" s="155">
        <v>0</v>
      </c>
      <c r="CA18" s="157">
        <v>0</v>
      </c>
      <c r="CB18" s="159">
        <v>0</v>
      </c>
      <c r="CC18" s="161" t="s">
        <v>42</v>
      </c>
      <c r="CD18" s="163">
        <v>0</v>
      </c>
      <c r="CE18" s="165">
        <v>0</v>
      </c>
      <c r="CF18" s="167">
        <v>0</v>
      </c>
      <c r="CG18" s="169">
        <v>4043.0729999999999</v>
      </c>
      <c r="CH18" s="171">
        <v>13330.58</v>
      </c>
      <c r="CI18" s="173">
        <v>147669.598</v>
      </c>
      <c r="CJ18" s="175">
        <v>247485.32500000001</v>
      </c>
      <c r="CK18" s="177">
        <v>190018.804</v>
      </c>
      <c r="CL18" s="179">
        <v>602547.38</v>
      </c>
      <c r="CM18" s="181" t="s">
        <v>42</v>
      </c>
      <c r="CN18" s="183">
        <v>0</v>
      </c>
      <c r="CO18" s="185">
        <v>0</v>
      </c>
      <c r="CP18" s="187">
        <v>0</v>
      </c>
      <c r="CQ18" s="189">
        <v>4508.1949999999997</v>
      </c>
      <c r="CR18" s="191">
        <v>7245.4719999999998</v>
      </c>
      <c r="CS18" s="193">
        <v>4504.5360000000001</v>
      </c>
      <c r="CT18" s="195">
        <v>7034.2120000000004</v>
      </c>
      <c r="CU18" s="197">
        <v>4500.8149999999996</v>
      </c>
      <c r="CV18" s="199">
        <v>27793.23</v>
      </c>
    </row>
    <row r="19" spans="1:100" ht="14.25" customHeight="1" x14ac:dyDescent="0.15">
      <c r="A19" s="2" t="s">
        <v>43</v>
      </c>
      <c r="B19" s="4">
        <v>3634.46</v>
      </c>
      <c r="C19" s="6">
        <v>10448.117</v>
      </c>
      <c r="D19" s="8">
        <v>0</v>
      </c>
      <c r="E19" s="10">
        <v>346971.973</v>
      </c>
      <c r="F19" s="12">
        <v>445879.837</v>
      </c>
      <c r="G19" s="14">
        <v>541092.29799999995</v>
      </c>
      <c r="H19" s="16">
        <v>525457.58499999996</v>
      </c>
      <c r="I19" s="18">
        <v>413973.02799999999</v>
      </c>
      <c r="J19" s="20">
        <v>2287457.298</v>
      </c>
      <c r="K19" s="22" t="s">
        <v>43</v>
      </c>
      <c r="L19" s="24">
        <v>0</v>
      </c>
      <c r="M19" s="26">
        <v>0</v>
      </c>
      <c r="N19" s="28">
        <v>0</v>
      </c>
      <c r="O19" s="30">
        <v>5403.1660000000002</v>
      </c>
      <c r="P19" s="32">
        <v>8514.7939999999999</v>
      </c>
      <c r="Q19" s="34">
        <v>9881.5290000000005</v>
      </c>
      <c r="R19" s="36">
        <v>13123.467000000001</v>
      </c>
      <c r="S19" s="38">
        <v>10585.349</v>
      </c>
      <c r="T19" s="40">
        <v>47508.305</v>
      </c>
      <c r="U19" s="42" t="s">
        <v>43</v>
      </c>
      <c r="V19" s="44">
        <v>0</v>
      </c>
      <c r="W19" s="46">
        <v>0</v>
      </c>
      <c r="X19" s="48">
        <v>0</v>
      </c>
      <c r="Y19" s="50">
        <v>0</v>
      </c>
      <c r="Z19" s="52">
        <v>0</v>
      </c>
      <c r="AA19" s="54">
        <v>0</v>
      </c>
      <c r="AB19" s="56">
        <v>0</v>
      </c>
      <c r="AC19" s="58">
        <v>0</v>
      </c>
      <c r="AD19" s="60">
        <v>0</v>
      </c>
      <c r="AE19" s="62" t="s">
        <v>43</v>
      </c>
      <c r="AF19" s="64">
        <v>0</v>
      </c>
      <c r="AG19" s="66">
        <v>0</v>
      </c>
      <c r="AH19" s="68">
        <v>0</v>
      </c>
      <c r="AI19" s="70">
        <v>120723.734</v>
      </c>
      <c r="AJ19" s="72">
        <v>123909.874</v>
      </c>
      <c r="AK19" s="74">
        <v>93303.221999999994</v>
      </c>
      <c r="AL19" s="76">
        <v>69870.517000000007</v>
      </c>
      <c r="AM19" s="78">
        <v>34452.341999999997</v>
      </c>
      <c r="AN19" s="80">
        <v>442259.68900000001</v>
      </c>
      <c r="AO19" s="82" t="s">
        <v>43</v>
      </c>
      <c r="AP19" s="84">
        <v>75.78</v>
      </c>
      <c r="AQ19" s="86">
        <v>732.56299999999999</v>
      </c>
      <c r="AR19" s="88">
        <v>0</v>
      </c>
      <c r="AS19" s="90">
        <v>18019.246999999999</v>
      </c>
      <c r="AT19" s="92">
        <v>19698.861000000001</v>
      </c>
      <c r="AU19" s="94">
        <v>20968.851999999999</v>
      </c>
      <c r="AV19" s="96">
        <v>14868.489</v>
      </c>
      <c r="AW19" s="98">
        <v>7658.7629999999999</v>
      </c>
      <c r="AX19" s="100">
        <v>82022.554999999993</v>
      </c>
      <c r="AY19" s="102" t="s">
        <v>43</v>
      </c>
      <c r="AZ19" s="104">
        <v>3558.68</v>
      </c>
      <c r="BA19" s="106">
        <v>7734.1210000000001</v>
      </c>
      <c r="BB19" s="108">
        <v>0</v>
      </c>
      <c r="BC19" s="110">
        <v>61152.559000000001</v>
      </c>
      <c r="BD19" s="112">
        <v>90420.797000000006</v>
      </c>
      <c r="BE19" s="114">
        <v>109599.826</v>
      </c>
      <c r="BF19" s="116">
        <v>98007.157999999996</v>
      </c>
      <c r="BG19" s="118">
        <v>62223.457999999999</v>
      </c>
      <c r="BH19" s="120">
        <v>432696.59899999999</v>
      </c>
      <c r="BI19" s="122" t="s">
        <v>43</v>
      </c>
      <c r="BJ19" s="124">
        <v>0</v>
      </c>
      <c r="BK19" s="126">
        <v>1981.433</v>
      </c>
      <c r="BL19" s="128">
        <v>0</v>
      </c>
      <c r="BM19" s="130">
        <v>132546.43900000001</v>
      </c>
      <c r="BN19" s="132">
        <v>182099.37599999999</v>
      </c>
      <c r="BO19" s="134">
        <v>194480.57699999999</v>
      </c>
      <c r="BP19" s="136">
        <v>140760.24900000001</v>
      </c>
      <c r="BQ19" s="138">
        <v>123628.996</v>
      </c>
      <c r="BR19" s="140">
        <v>775497.07</v>
      </c>
      <c r="BS19" s="142" t="s">
        <v>43</v>
      </c>
      <c r="BT19" s="144">
        <v>0</v>
      </c>
      <c r="BU19" s="146">
        <v>0</v>
      </c>
      <c r="BV19" s="148">
        <v>0</v>
      </c>
      <c r="BW19" s="150">
        <v>379.101</v>
      </c>
      <c r="BX19" s="152">
        <v>1836.008</v>
      </c>
      <c r="BY19" s="154">
        <v>3554.5819999999999</v>
      </c>
      <c r="BZ19" s="156">
        <v>1945.163</v>
      </c>
      <c r="CA19" s="158">
        <v>1506.864</v>
      </c>
      <c r="CB19" s="160">
        <v>9221.7180000000008</v>
      </c>
      <c r="CC19" s="162" t="s">
        <v>43</v>
      </c>
      <c r="CD19" s="164">
        <v>0</v>
      </c>
      <c r="CE19" s="166">
        <v>0</v>
      </c>
      <c r="CF19" s="168">
        <v>0</v>
      </c>
      <c r="CG19" s="170">
        <v>2053.8620000000001</v>
      </c>
      <c r="CH19" s="172">
        <v>6508.0879999999997</v>
      </c>
      <c r="CI19" s="174">
        <v>98033.293999999994</v>
      </c>
      <c r="CJ19" s="176">
        <v>171067.106</v>
      </c>
      <c r="CK19" s="178">
        <v>157124.27499999999</v>
      </c>
      <c r="CL19" s="180">
        <v>434786.625</v>
      </c>
      <c r="CM19" s="182" t="s">
        <v>43</v>
      </c>
      <c r="CN19" s="184">
        <v>0</v>
      </c>
      <c r="CO19" s="186">
        <v>0</v>
      </c>
      <c r="CP19" s="188">
        <v>0</v>
      </c>
      <c r="CQ19" s="190">
        <v>6693.8649999999998</v>
      </c>
      <c r="CR19" s="192">
        <v>12892.039000000001</v>
      </c>
      <c r="CS19" s="194">
        <v>11270.415999999999</v>
      </c>
      <c r="CT19" s="196">
        <v>15815.436</v>
      </c>
      <c r="CU19" s="198">
        <v>16792.981</v>
      </c>
      <c r="CV19" s="200">
        <v>63464.737000000001</v>
      </c>
    </row>
    <row r="20" spans="1:100" ht="14.25" customHeight="1" x14ac:dyDescent="0.15">
      <c r="A20" s="1" t="s">
        <v>44</v>
      </c>
      <c r="B20" s="3">
        <v>4545.3190000000004</v>
      </c>
      <c r="C20" s="5">
        <v>21159.552</v>
      </c>
      <c r="D20" s="7">
        <v>0</v>
      </c>
      <c r="E20" s="9">
        <v>847945.37800000003</v>
      </c>
      <c r="F20" s="11">
        <v>1087286.233</v>
      </c>
      <c r="G20" s="13">
        <v>1105041.9609999999</v>
      </c>
      <c r="H20" s="15">
        <v>760406.11600000004</v>
      </c>
      <c r="I20" s="17">
        <v>578315.772</v>
      </c>
      <c r="J20" s="19">
        <v>4404700.3310000002</v>
      </c>
      <c r="K20" s="21" t="s">
        <v>44</v>
      </c>
      <c r="L20" s="23">
        <v>0</v>
      </c>
      <c r="M20" s="25">
        <v>0</v>
      </c>
      <c r="N20" s="27">
        <v>0</v>
      </c>
      <c r="O20" s="29">
        <v>22984.940999999999</v>
      </c>
      <c r="P20" s="31">
        <v>31120.304</v>
      </c>
      <c r="Q20" s="33">
        <v>27602.004000000001</v>
      </c>
      <c r="R20" s="35">
        <v>33976.603000000003</v>
      </c>
      <c r="S20" s="37">
        <v>24025.156999999999</v>
      </c>
      <c r="T20" s="39">
        <v>139709.00899999999</v>
      </c>
      <c r="U20" s="41" t="s">
        <v>44</v>
      </c>
      <c r="V20" s="43">
        <v>0</v>
      </c>
      <c r="W20" s="45">
        <v>0</v>
      </c>
      <c r="X20" s="47">
        <v>0</v>
      </c>
      <c r="Y20" s="49">
        <v>16.739000000000001</v>
      </c>
      <c r="Z20" s="51">
        <v>51.651000000000003</v>
      </c>
      <c r="AA20" s="53">
        <v>23.89</v>
      </c>
      <c r="AB20" s="55">
        <v>230.65100000000001</v>
      </c>
      <c r="AC20" s="57">
        <v>357.43700000000001</v>
      </c>
      <c r="AD20" s="59">
        <v>680.36800000000005</v>
      </c>
      <c r="AE20" s="61" t="s">
        <v>44</v>
      </c>
      <c r="AF20" s="63">
        <v>0</v>
      </c>
      <c r="AG20" s="65">
        <v>0</v>
      </c>
      <c r="AH20" s="67">
        <v>0</v>
      </c>
      <c r="AI20" s="69">
        <v>379794.41800000001</v>
      </c>
      <c r="AJ20" s="71">
        <v>354772.66499999998</v>
      </c>
      <c r="AK20" s="73">
        <v>285041.21799999999</v>
      </c>
      <c r="AL20" s="75">
        <v>162876.80300000001</v>
      </c>
      <c r="AM20" s="77">
        <v>103514.079</v>
      </c>
      <c r="AN20" s="79">
        <v>1285999.183</v>
      </c>
      <c r="AO20" s="81" t="s">
        <v>44</v>
      </c>
      <c r="AP20" s="83">
        <v>362.35</v>
      </c>
      <c r="AQ20" s="85">
        <v>645.82299999999998</v>
      </c>
      <c r="AR20" s="87">
        <v>0</v>
      </c>
      <c r="AS20" s="89">
        <v>30280.016</v>
      </c>
      <c r="AT20" s="91">
        <v>36265.428</v>
      </c>
      <c r="AU20" s="93">
        <v>56832.28</v>
      </c>
      <c r="AV20" s="95">
        <v>25313.678</v>
      </c>
      <c r="AW20" s="97">
        <v>27289.008999999998</v>
      </c>
      <c r="AX20" s="99">
        <v>176988.584</v>
      </c>
      <c r="AY20" s="101" t="s">
        <v>44</v>
      </c>
      <c r="AZ20" s="103">
        <v>4182.9690000000001</v>
      </c>
      <c r="BA20" s="105">
        <v>10746.968999999999</v>
      </c>
      <c r="BB20" s="107">
        <v>0</v>
      </c>
      <c r="BC20" s="109">
        <v>81186.543000000005</v>
      </c>
      <c r="BD20" s="111">
        <v>120263.13</v>
      </c>
      <c r="BE20" s="113">
        <v>123534.04399999999</v>
      </c>
      <c r="BF20" s="115">
        <v>80206.239000000001</v>
      </c>
      <c r="BG20" s="117">
        <v>55568.464</v>
      </c>
      <c r="BH20" s="119">
        <v>475688.35800000001</v>
      </c>
      <c r="BI20" s="121" t="s">
        <v>44</v>
      </c>
      <c r="BJ20" s="123">
        <v>0</v>
      </c>
      <c r="BK20" s="125">
        <v>9766.76</v>
      </c>
      <c r="BL20" s="127">
        <v>0</v>
      </c>
      <c r="BM20" s="129">
        <v>320915.196</v>
      </c>
      <c r="BN20" s="131">
        <v>505419.745</v>
      </c>
      <c r="BO20" s="133">
        <v>501311.58399999997</v>
      </c>
      <c r="BP20" s="135">
        <v>314810.08600000001</v>
      </c>
      <c r="BQ20" s="137">
        <v>231532.6</v>
      </c>
      <c r="BR20" s="139">
        <v>1883755.9709999999</v>
      </c>
      <c r="BS20" s="141" t="s">
        <v>44</v>
      </c>
      <c r="BT20" s="143">
        <v>0</v>
      </c>
      <c r="BU20" s="145">
        <v>0</v>
      </c>
      <c r="BV20" s="147">
        <v>0</v>
      </c>
      <c r="BW20" s="149">
        <v>5639.6210000000001</v>
      </c>
      <c r="BX20" s="151">
        <v>11419.635</v>
      </c>
      <c r="BY20" s="153">
        <v>10821.768</v>
      </c>
      <c r="BZ20" s="155">
        <v>12315.536</v>
      </c>
      <c r="CA20" s="157">
        <v>5955.75</v>
      </c>
      <c r="CB20" s="159">
        <v>46152.31</v>
      </c>
      <c r="CC20" s="161" t="s">
        <v>44</v>
      </c>
      <c r="CD20" s="163">
        <v>0</v>
      </c>
      <c r="CE20" s="165">
        <v>0</v>
      </c>
      <c r="CF20" s="167">
        <v>0</v>
      </c>
      <c r="CG20" s="169">
        <v>2191.7109999999998</v>
      </c>
      <c r="CH20" s="171">
        <v>10860.212</v>
      </c>
      <c r="CI20" s="173">
        <v>84273.466</v>
      </c>
      <c r="CJ20" s="175">
        <v>110315.352</v>
      </c>
      <c r="CK20" s="177">
        <v>107965.09699999999</v>
      </c>
      <c r="CL20" s="179">
        <v>315605.83799999999</v>
      </c>
      <c r="CM20" s="181" t="s">
        <v>44</v>
      </c>
      <c r="CN20" s="183">
        <v>0</v>
      </c>
      <c r="CO20" s="185">
        <v>0</v>
      </c>
      <c r="CP20" s="187">
        <v>0</v>
      </c>
      <c r="CQ20" s="189">
        <v>4936.1930000000002</v>
      </c>
      <c r="CR20" s="191">
        <v>17113.463</v>
      </c>
      <c r="CS20" s="193">
        <v>15601.707</v>
      </c>
      <c r="CT20" s="195">
        <v>20361.168000000001</v>
      </c>
      <c r="CU20" s="197">
        <v>22108.179</v>
      </c>
      <c r="CV20" s="199">
        <v>80120.710000000006</v>
      </c>
    </row>
    <row r="21" spans="1:100" ht="14.25" customHeight="1" x14ac:dyDescent="0.15">
      <c r="A21" s="1" t="s">
        <v>45</v>
      </c>
      <c r="B21" s="3">
        <v>5277.4639999999999</v>
      </c>
      <c r="C21" s="5">
        <v>15746.048000000001</v>
      </c>
      <c r="D21" s="7">
        <v>0</v>
      </c>
      <c r="E21" s="9">
        <v>873163.91299999994</v>
      </c>
      <c r="F21" s="11">
        <v>1135075.885</v>
      </c>
      <c r="G21" s="13">
        <v>1310917.098</v>
      </c>
      <c r="H21" s="15">
        <v>966663.92799999996</v>
      </c>
      <c r="I21" s="17">
        <v>720442.51699999999</v>
      </c>
      <c r="J21" s="19">
        <v>5027286.8530000001</v>
      </c>
      <c r="K21" s="21" t="s">
        <v>45</v>
      </c>
      <c r="L21" s="23">
        <v>0</v>
      </c>
      <c r="M21" s="25">
        <v>0</v>
      </c>
      <c r="N21" s="27">
        <v>0</v>
      </c>
      <c r="O21" s="29">
        <v>14536.027</v>
      </c>
      <c r="P21" s="31">
        <v>25783.048999999999</v>
      </c>
      <c r="Q21" s="33">
        <v>37469.099000000002</v>
      </c>
      <c r="R21" s="35">
        <v>40902.383000000002</v>
      </c>
      <c r="S21" s="37">
        <v>30696.141</v>
      </c>
      <c r="T21" s="39">
        <v>149386.69899999999</v>
      </c>
      <c r="U21" s="41" t="s">
        <v>45</v>
      </c>
      <c r="V21" s="43">
        <v>0</v>
      </c>
      <c r="W21" s="45">
        <v>0</v>
      </c>
      <c r="X21" s="47">
        <v>0</v>
      </c>
      <c r="Y21" s="49">
        <v>1925.847</v>
      </c>
      <c r="Z21" s="51">
        <v>1470.912</v>
      </c>
      <c r="AA21" s="53">
        <v>543.20100000000002</v>
      </c>
      <c r="AB21" s="55">
        <v>840.93299999999999</v>
      </c>
      <c r="AC21" s="57">
        <v>1226.8689999999999</v>
      </c>
      <c r="AD21" s="59">
        <v>6007.7619999999997</v>
      </c>
      <c r="AE21" s="61" t="s">
        <v>45</v>
      </c>
      <c r="AF21" s="63">
        <v>0</v>
      </c>
      <c r="AG21" s="65">
        <v>0</v>
      </c>
      <c r="AH21" s="67">
        <v>0</v>
      </c>
      <c r="AI21" s="69">
        <v>434936.91399999999</v>
      </c>
      <c r="AJ21" s="71">
        <v>442163.07500000001</v>
      </c>
      <c r="AK21" s="73">
        <v>369184.16200000001</v>
      </c>
      <c r="AL21" s="75">
        <v>218729.24299999999</v>
      </c>
      <c r="AM21" s="77">
        <v>133689.571</v>
      </c>
      <c r="AN21" s="79">
        <v>1598702.9650000001</v>
      </c>
      <c r="AO21" s="81" t="s">
        <v>45</v>
      </c>
      <c r="AP21" s="83">
        <v>292.75</v>
      </c>
      <c r="AQ21" s="85">
        <v>315.488</v>
      </c>
      <c r="AR21" s="87">
        <v>0</v>
      </c>
      <c r="AS21" s="89">
        <v>31836.199000000001</v>
      </c>
      <c r="AT21" s="91">
        <v>37403.002</v>
      </c>
      <c r="AU21" s="93">
        <v>43954.237000000001</v>
      </c>
      <c r="AV21" s="95">
        <v>23723.827000000001</v>
      </c>
      <c r="AW21" s="97">
        <v>17756.547999999999</v>
      </c>
      <c r="AX21" s="99">
        <v>155282.05100000001</v>
      </c>
      <c r="AY21" s="101" t="s">
        <v>45</v>
      </c>
      <c r="AZ21" s="103">
        <v>4984.7139999999999</v>
      </c>
      <c r="BA21" s="105">
        <v>11051.902</v>
      </c>
      <c r="BB21" s="107">
        <v>0</v>
      </c>
      <c r="BC21" s="109">
        <v>94455.866999999998</v>
      </c>
      <c r="BD21" s="111">
        <v>120474.215</v>
      </c>
      <c r="BE21" s="113">
        <v>146477.92199999999</v>
      </c>
      <c r="BF21" s="115">
        <v>81123.023000000001</v>
      </c>
      <c r="BG21" s="117">
        <v>54861.216</v>
      </c>
      <c r="BH21" s="119">
        <v>513428.859</v>
      </c>
      <c r="BI21" s="121" t="s">
        <v>45</v>
      </c>
      <c r="BJ21" s="123">
        <v>0</v>
      </c>
      <c r="BK21" s="125">
        <v>4378.6580000000004</v>
      </c>
      <c r="BL21" s="127">
        <v>0</v>
      </c>
      <c r="BM21" s="129">
        <v>269793.255</v>
      </c>
      <c r="BN21" s="131">
        <v>454661.33500000002</v>
      </c>
      <c r="BO21" s="133">
        <v>543590.07299999997</v>
      </c>
      <c r="BP21" s="135">
        <v>343054.02</v>
      </c>
      <c r="BQ21" s="137">
        <v>258203.658</v>
      </c>
      <c r="BR21" s="139">
        <v>1873680.9990000001</v>
      </c>
      <c r="BS21" s="141" t="s">
        <v>45</v>
      </c>
      <c r="BT21" s="143">
        <v>0</v>
      </c>
      <c r="BU21" s="145">
        <v>0</v>
      </c>
      <c r="BV21" s="147">
        <v>0</v>
      </c>
      <c r="BW21" s="149">
        <v>10649.868</v>
      </c>
      <c r="BX21" s="151">
        <v>18606.600999999999</v>
      </c>
      <c r="BY21" s="153">
        <v>13156.304</v>
      </c>
      <c r="BZ21" s="155">
        <v>15132.566000000001</v>
      </c>
      <c r="CA21" s="157">
        <v>7273.7489999999998</v>
      </c>
      <c r="CB21" s="159">
        <v>64819.088000000003</v>
      </c>
      <c r="CC21" s="161" t="s">
        <v>45</v>
      </c>
      <c r="CD21" s="163">
        <v>0</v>
      </c>
      <c r="CE21" s="165">
        <v>0</v>
      </c>
      <c r="CF21" s="167">
        <v>0</v>
      </c>
      <c r="CG21" s="169">
        <v>4683.7740000000003</v>
      </c>
      <c r="CH21" s="171">
        <v>11616.601000000001</v>
      </c>
      <c r="CI21" s="173">
        <v>125826.072</v>
      </c>
      <c r="CJ21" s="175">
        <v>209971.04500000001</v>
      </c>
      <c r="CK21" s="177">
        <v>170801.87599999999</v>
      </c>
      <c r="CL21" s="179">
        <v>522899.36800000002</v>
      </c>
      <c r="CM21" s="181" t="s">
        <v>45</v>
      </c>
      <c r="CN21" s="183">
        <v>0</v>
      </c>
      <c r="CO21" s="185">
        <v>0</v>
      </c>
      <c r="CP21" s="187">
        <v>0</v>
      </c>
      <c r="CQ21" s="189">
        <v>10346.162</v>
      </c>
      <c r="CR21" s="191">
        <v>22897.095000000001</v>
      </c>
      <c r="CS21" s="193">
        <v>30716.027999999998</v>
      </c>
      <c r="CT21" s="195">
        <v>33186.887999999999</v>
      </c>
      <c r="CU21" s="197">
        <v>45932.889000000003</v>
      </c>
      <c r="CV21" s="199">
        <v>143079.06200000001</v>
      </c>
    </row>
    <row r="22" spans="1:100" ht="14.25" customHeight="1" x14ac:dyDescent="0.15">
      <c r="A22" s="1" t="s">
        <v>46</v>
      </c>
      <c r="B22" s="3">
        <v>6328.4059999999999</v>
      </c>
      <c r="C22" s="5">
        <v>20806.035</v>
      </c>
      <c r="D22" s="7">
        <v>0</v>
      </c>
      <c r="E22" s="9">
        <v>1707043.5220000001</v>
      </c>
      <c r="F22" s="11">
        <v>2153979.1609999998</v>
      </c>
      <c r="G22" s="13">
        <v>2238395.0210000002</v>
      </c>
      <c r="H22" s="15">
        <v>1564038.7450000001</v>
      </c>
      <c r="I22" s="17">
        <v>1196119.1170000001</v>
      </c>
      <c r="J22" s="19">
        <v>8886710.0069999993</v>
      </c>
      <c r="K22" s="21" t="s">
        <v>46</v>
      </c>
      <c r="L22" s="23">
        <v>0</v>
      </c>
      <c r="M22" s="25">
        <v>0</v>
      </c>
      <c r="N22" s="27">
        <v>0</v>
      </c>
      <c r="O22" s="29">
        <v>33906.94</v>
      </c>
      <c r="P22" s="31">
        <v>53033.06</v>
      </c>
      <c r="Q22" s="33">
        <v>68911.932000000001</v>
      </c>
      <c r="R22" s="35">
        <v>95517.495999999999</v>
      </c>
      <c r="S22" s="37">
        <v>87896.667000000001</v>
      </c>
      <c r="T22" s="39">
        <v>339266.09499999997</v>
      </c>
      <c r="U22" s="41" t="s">
        <v>46</v>
      </c>
      <c r="V22" s="43">
        <v>0</v>
      </c>
      <c r="W22" s="45">
        <v>0</v>
      </c>
      <c r="X22" s="47">
        <v>0</v>
      </c>
      <c r="Y22" s="49">
        <v>20590.651999999998</v>
      </c>
      <c r="Z22" s="51">
        <v>39910.377999999997</v>
      </c>
      <c r="AA22" s="53">
        <v>33056.154999999999</v>
      </c>
      <c r="AB22" s="55">
        <v>29897.699000000001</v>
      </c>
      <c r="AC22" s="57">
        <v>30241.371999999999</v>
      </c>
      <c r="AD22" s="59">
        <v>153696.25599999999</v>
      </c>
      <c r="AE22" s="61" t="s">
        <v>46</v>
      </c>
      <c r="AF22" s="63">
        <v>0</v>
      </c>
      <c r="AG22" s="65">
        <v>-16.559000000000001</v>
      </c>
      <c r="AH22" s="67">
        <v>0</v>
      </c>
      <c r="AI22" s="69">
        <v>841464.21</v>
      </c>
      <c r="AJ22" s="71">
        <v>859075.79500000004</v>
      </c>
      <c r="AK22" s="73">
        <v>685407.04799999995</v>
      </c>
      <c r="AL22" s="75">
        <v>418452.97899999999</v>
      </c>
      <c r="AM22" s="77">
        <v>232414.891</v>
      </c>
      <c r="AN22" s="79">
        <v>3036798.3640000001</v>
      </c>
      <c r="AO22" s="81" t="s">
        <v>46</v>
      </c>
      <c r="AP22" s="83">
        <v>678.6</v>
      </c>
      <c r="AQ22" s="85">
        <v>402.95</v>
      </c>
      <c r="AR22" s="87">
        <v>0</v>
      </c>
      <c r="AS22" s="89">
        <v>112539.508</v>
      </c>
      <c r="AT22" s="91">
        <v>173977.78</v>
      </c>
      <c r="AU22" s="93">
        <v>257988.63399999999</v>
      </c>
      <c r="AV22" s="95">
        <v>166214.02600000001</v>
      </c>
      <c r="AW22" s="97">
        <v>187418.63500000001</v>
      </c>
      <c r="AX22" s="99">
        <v>899220.13300000003</v>
      </c>
      <c r="AY22" s="101" t="s">
        <v>46</v>
      </c>
      <c r="AZ22" s="103">
        <v>5649.8059999999996</v>
      </c>
      <c r="BA22" s="105">
        <v>14784.308000000001</v>
      </c>
      <c r="BB22" s="107">
        <v>0</v>
      </c>
      <c r="BC22" s="109">
        <v>146640.913</v>
      </c>
      <c r="BD22" s="111">
        <v>192588.59299999999</v>
      </c>
      <c r="BE22" s="113">
        <v>235426.63800000001</v>
      </c>
      <c r="BF22" s="115">
        <v>178241.94500000001</v>
      </c>
      <c r="BG22" s="117">
        <v>106782.069</v>
      </c>
      <c r="BH22" s="119">
        <v>880114.272</v>
      </c>
      <c r="BI22" s="121" t="s">
        <v>46</v>
      </c>
      <c r="BJ22" s="123">
        <v>0</v>
      </c>
      <c r="BK22" s="125">
        <v>5635.3360000000002</v>
      </c>
      <c r="BL22" s="127">
        <v>0</v>
      </c>
      <c r="BM22" s="129">
        <v>528837.12699999998</v>
      </c>
      <c r="BN22" s="131">
        <v>785287.78200000001</v>
      </c>
      <c r="BO22" s="133">
        <v>854255.625</v>
      </c>
      <c r="BP22" s="135">
        <v>511906.74300000002</v>
      </c>
      <c r="BQ22" s="137">
        <v>370605.44799999997</v>
      </c>
      <c r="BR22" s="139">
        <v>3056528.0610000002</v>
      </c>
      <c r="BS22" s="141" t="s">
        <v>46</v>
      </c>
      <c r="BT22" s="143">
        <v>0</v>
      </c>
      <c r="BU22" s="145">
        <v>0</v>
      </c>
      <c r="BV22" s="147">
        <v>0</v>
      </c>
      <c r="BW22" s="149">
        <v>3905.6089999999999</v>
      </c>
      <c r="BX22" s="151">
        <v>7977.77</v>
      </c>
      <c r="BY22" s="153">
        <v>8406.0069999999996</v>
      </c>
      <c r="BZ22" s="155">
        <v>7947.0439999999999</v>
      </c>
      <c r="CA22" s="157">
        <v>5707.29</v>
      </c>
      <c r="CB22" s="159">
        <v>33943.72</v>
      </c>
      <c r="CC22" s="161" t="s">
        <v>46</v>
      </c>
      <c r="CD22" s="163">
        <v>0</v>
      </c>
      <c r="CE22" s="165">
        <v>0</v>
      </c>
      <c r="CF22" s="167">
        <v>0</v>
      </c>
      <c r="CG22" s="169">
        <v>1138.752</v>
      </c>
      <c r="CH22" s="171">
        <v>7186.0150000000003</v>
      </c>
      <c r="CI22" s="173">
        <v>52654.076999999997</v>
      </c>
      <c r="CJ22" s="175">
        <v>94714.047999999995</v>
      </c>
      <c r="CK22" s="177">
        <v>98079.277000000002</v>
      </c>
      <c r="CL22" s="179">
        <v>253772.16899999999</v>
      </c>
      <c r="CM22" s="181" t="s">
        <v>46</v>
      </c>
      <c r="CN22" s="183">
        <v>0</v>
      </c>
      <c r="CO22" s="185">
        <v>0</v>
      </c>
      <c r="CP22" s="187">
        <v>0</v>
      </c>
      <c r="CQ22" s="189">
        <v>18019.811000000002</v>
      </c>
      <c r="CR22" s="191">
        <v>34941.987999999998</v>
      </c>
      <c r="CS22" s="193">
        <v>42288.904999999999</v>
      </c>
      <c r="CT22" s="195">
        <v>61146.764999999999</v>
      </c>
      <c r="CU22" s="197">
        <v>76973.467999999993</v>
      </c>
      <c r="CV22" s="199">
        <v>233370.93700000001</v>
      </c>
    </row>
    <row r="23" spans="1:100" ht="14.25" customHeight="1" x14ac:dyDescent="0.15">
      <c r="A23" s="1" t="s">
        <v>47</v>
      </c>
      <c r="B23" s="3">
        <v>9180.8629999999994</v>
      </c>
      <c r="C23" s="5">
        <v>36384.54</v>
      </c>
      <c r="D23" s="7">
        <v>0</v>
      </c>
      <c r="E23" s="9">
        <v>1520517.341</v>
      </c>
      <c r="F23" s="11">
        <v>2098847.2080000001</v>
      </c>
      <c r="G23" s="13">
        <v>2141931.3539999998</v>
      </c>
      <c r="H23" s="15">
        <v>1587958.138</v>
      </c>
      <c r="I23" s="17">
        <v>1151492.7690000001</v>
      </c>
      <c r="J23" s="19">
        <v>8546312.2129999995</v>
      </c>
      <c r="K23" s="21" t="s">
        <v>47</v>
      </c>
      <c r="L23" s="23">
        <v>0</v>
      </c>
      <c r="M23" s="25">
        <v>0</v>
      </c>
      <c r="N23" s="27">
        <v>0</v>
      </c>
      <c r="O23" s="29">
        <v>24357.691999999999</v>
      </c>
      <c r="P23" s="31">
        <v>46108.591999999997</v>
      </c>
      <c r="Q23" s="33">
        <v>53644.934000000001</v>
      </c>
      <c r="R23" s="35">
        <v>93297.641000000003</v>
      </c>
      <c r="S23" s="37">
        <v>91323.365000000005</v>
      </c>
      <c r="T23" s="39">
        <v>308732.22399999999</v>
      </c>
      <c r="U23" s="41" t="s">
        <v>47</v>
      </c>
      <c r="V23" s="43">
        <v>0</v>
      </c>
      <c r="W23" s="45">
        <v>0</v>
      </c>
      <c r="X23" s="47">
        <v>0</v>
      </c>
      <c r="Y23" s="49">
        <v>10013.659</v>
      </c>
      <c r="Z23" s="51">
        <v>21792.963</v>
      </c>
      <c r="AA23" s="53">
        <v>16585.310000000001</v>
      </c>
      <c r="AB23" s="55">
        <v>17235.05</v>
      </c>
      <c r="AC23" s="57">
        <v>18500.448</v>
      </c>
      <c r="AD23" s="59">
        <v>84127.43</v>
      </c>
      <c r="AE23" s="61" t="s">
        <v>47</v>
      </c>
      <c r="AF23" s="63">
        <v>0</v>
      </c>
      <c r="AG23" s="65">
        <v>0</v>
      </c>
      <c r="AH23" s="67">
        <v>0</v>
      </c>
      <c r="AI23" s="69">
        <v>575351.94299999997</v>
      </c>
      <c r="AJ23" s="71">
        <v>745215.31499999994</v>
      </c>
      <c r="AK23" s="73">
        <v>545926.34400000004</v>
      </c>
      <c r="AL23" s="75">
        <v>322044.24699999997</v>
      </c>
      <c r="AM23" s="77">
        <v>185348.628</v>
      </c>
      <c r="AN23" s="79">
        <v>2373886.477</v>
      </c>
      <c r="AO23" s="81" t="s">
        <v>47</v>
      </c>
      <c r="AP23" s="83">
        <v>112.8</v>
      </c>
      <c r="AQ23" s="85">
        <v>528.65300000000002</v>
      </c>
      <c r="AR23" s="87">
        <v>0</v>
      </c>
      <c r="AS23" s="89">
        <v>62499.576999999997</v>
      </c>
      <c r="AT23" s="91">
        <v>100471.739</v>
      </c>
      <c r="AU23" s="93">
        <v>156878.88</v>
      </c>
      <c r="AV23" s="95">
        <v>94586.212</v>
      </c>
      <c r="AW23" s="97">
        <v>88249.172000000006</v>
      </c>
      <c r="AX23" s="99">
        <v>503327.033</v>
      </c>
      <c r="AY23" s="101" t="s">
        <v>47</v>
      </c>
      <c r="AZ23" s="103">
        <v>9068.0630000000001</v>
      </c>
      <c r="BA23" s="105">
        <v>26749.727999999999</v>
      </c>
      <c r="BB23" s="107">
        <v>0</v>
      </c>
      <c r="BC23" s="109">
        <v>189001.88699999999</v>
      </c>
      <c r="BD23" s="111">
        <v>290782.01299999998</v>
      </c>
      <c r="BE23" s="113">
        <v>326687.538</v>
      </c>
      <c r="BF23" s="115">
        <v>248678.62899999999</v>
      </c>
      <c r="BG23" s="117">
        <v>148747.35</v>
      </c>
      <c r="BH23" s="119">
        <v>1239715.2080000001</v>
      </c>
      <c r="BI23" s="121" t="s">
        <v>47</v>
      </c>
      <c r="BJ23" s="123">
        <v>0</v>
      </c>
      <c r="BK23" s="125">
        <v>9106.1589999999997</v>
      </c>
      <c r="BL23" s="127">
        <v>0</v>
      </c>
      <c r="BM23" s="129">
        <v>625843.98899999994</v>
      </c>
      <c r="BN23" s="131">
        <v>830162.02599999995</v>
      </c>
      <c r="BO23" s="133">
        <v>922684.26599999995</v>
      </c>
      <c r="BP23" s="135">
        <v>644718.16200000001</v>
      </c>
      <c r="BQ23" s="137">
        <v>442158.212</v>
      </c>
      <c r="BR23" s="139">
        <v>3474672.8139999998</v>
      </c>
      <c r="BS23" s="141" t="s">
        <v>47</v>
      </c>
      <c r="BT23" s="143">
        <v>0</v>
      </c>
      <c r="BU23" s="145">
        <v>0</v>
      </c>
      <c r="BV23" s="147">
        <v>0</v>
      </c>
      <c r="BW23" s="149">
        <v>7491.5780000000004</v>
      </c>
      <c r="BX23" s="151">
        <v>10491.856</v>
      </c>
      <c r="BY23" s="153">
        <v>9813.0480000000007</v>
      </c>
      <c r="BZ23" s="155">
        <v>13223.896000000001</v>
      </c>
      <c r="CA23" s="157">
        <v>14466.791999999999</v>
      </c>
      <c r="CB23" s="159">
        <v>55487.17</v>
      </c>
      <c r="CC23" s="161" t="s">
        <v>47</v>
      </c>
      <c r="CD23" s="163">
        <v>0</v>
      </c>
      <c r="CE23" s="165">
        <v>0</v>
      </c>
      <c r="CF23" s="167">
        <v>0</v>
      </c>
      <c r="CG23" s="169">
        <v>1898.2339999999999</v>
      </c>
      <c r="CH23" s="171">
        <v>6092.1959999999999</v>
      </c>
      <c r="CI23" s="173">
        <v>58574.675000000003</v>
      </c>
      <c r="CJ23" s="175">
        <v>84871.13</v>
      </c>
      <c r="CK23" s="177">
        <v>61446.970999999998</v>
      </c>
      <c r="CL23" s="179">
        <v>212883.20600000001</v>
      </c>
      <c r="CM23" s="181" t="s">
        <v>47</v>
      </c>
      <c r="CN23" s="183">
        <v>0</v>
      </c>
      <c r="CO23" s="185">
        <v>0</v>
      </c>
      <c r="CP23" s="187">
        <v>0</v>
      </c>
      <c r="CQ23" s="189">
        <v>24058.781999999999</v>
      </c>
      <c r="CR23" s="191">
        <v>47730.508000000002</v>
      </c>
      <c r="CS23" s="193">
        <v>51136.358999999997</v>
      </c>
      <c r="CT23" s="195">
        <v>69303.171000000002</v>
      </c>
      <c r="CU23" s="197">
        <v>101251.83100000001</v>
      </c>
      <c r="CV23" s="199">
        <v>293480.65100000001</v>
      </c>
    </row>
    <row r="24" spans="1:100" ht="14.25" customHeight="1" x14ac:dyDescent="0.15">
      <c r="A24" s="2" t="s">
        <v>48</v>
      </c>
      <c r="B24" s="4">
        <v>8366.6509999999998</v>
      </c>
      <c r="C24" s="6">
        <v>29902.458999999999</v>
      </c>
      <c r="D24" s="8">
        <v>0</v>
      </c>
      <c r="E24" s="10">
        <v>532101.81900000002</v>
      </c>
      <c r="F24" s="12">
        <v>714460.85499999998</v>
      </c>
      <c r="G24" s="14">
        <v>844007.79799999995</v>
      </c>
      <c r="H24" s="16">
        <v>707301.89300000004</v>
      </c>
      <c r="I24" s="18">
        <v>504096.50900000002</v>
      </c>
      <c r="J24" s="20">
        <v>3340237.9840000002</v>
      </c>
      <c r="K24" s="22" t="s">
        <v>48</v>
      </c>
      <c r="L24" s="24">
        <v>0</v>
      </c>
      <c r="M24" s="26">
        <v>0</v>
      </c>
      <c r="N24" s="28">
        <v>0</v>
      </c>
      <c r="O24" s="30">
        <v>7048.8530000000001</v>
      </c>
      <c r="P24" s="32">
        <v>12980.802</v>
      </c>
      <c r="Q24" s="34">
        <v>16040.007</v>
      </c>
      <c r="R24" s="36">
        <v>18536.487000000001</v>
      </c>
      <c r="S24" s="38">
        <v>12280.572</v>
      </c>
      <c r="T24" s="40">
        <v>66886.721000000005</v>
      </c>
      <c r="U24" s="42" t="s">
        <v>48</v>
      </c>
      <c r="V24" s="44">
        <v>0</v>
      </c>
      <c r="W24" s="46">
        <v>0</v>
      </c>
      <c r="X24" s="48">
        <v>0</v>
      </c>
      <c r="Y24" s="50">
        <v>84.667000000000002</v>
      </c>
      <c r="Z24" s="52">
        <v>148.01400000000001</v>
      </c>
      <c r="AA24" s="54">
        <v>70.884</v>
      </c>
      <c r="AB24" s="56">
        <v>79.634</v>
      </c>
      <c r="AC24" s="58">
        <v>53.162999999999997</v>
      </c>
      <c r="AD24" s="60">
        <v>436.36200000000002</v>
      </c>
      <c r="AE24" s="62" t="s">
        <v>48</v>
      </c>
      <c r="AF24" s="64">
        <v>0</v>
      </c>
      <c r="AG24" s="66">
        <v>0</v>
      </c>
      <c r="AH24" s="68">
        <v>0</v>
      </c>
      <c r="AI24" s="70">
        <v>101083.427</v>
      </c>
      <c r="AJ24" s="72">
        <v>112572.497</v>
      </c>
      <c r="AK24" s="74">
        <v>82267.114000000001</v>
      </c>
      <c r="AL24" s="76">
        <v>39255.279000000002</v>
      </c>
      <c r="AM24" s="78">
        <v>20453.744999999999</v>
      </c>
      <c r="AN24" s="80">
        <v>355632.06199999998</v>
      </c>
      <c r="AO24" s="82" t="s">
        <v>48</v>
      </c>
      <c r="AP24" s="84">
        <v>108.43300000000001</v>
      </c>
      <c r="AQ24" s="86">
        <v>391.94099999999997</v>
      </c>
      <c r="AR24" s="88">
        <v>0</v>
      </c>
      <c r="AS24" s="90">
        <v>23788.794999999998</v>
      </c>
      <c r="AT24" s="92">
        <v>31697.471000000001</v>
      </c>
      <c r="AU24" s="94">
        <v>32510.044000000002</v>
      </c>
      <c r="AV24" s="96">
        <v>15426.825000000001</v>
      </c>
      <c r="AW24" s="98">
        <v>12514.319</v>
      </c>
      <c r="AX24" s="100">
        <v>116437.82799999999</v>
      </c>
      <c r="AY24" s="102" t="s">
        <v>48</v>
      </c>
      <c r="AZ24" s="104">
        <v>8258.2180000000008</v>
      </c>
      <c r="BA24" s="106">
        <v>24904.101999999999</v>
      </c>
      <c r="BB24" s="108">
        <v>0</v>
      </c>
      <c r="BC24" s="110">
        <v>148804.37599999999</v>
      </c>
      <c r="BD24" s="112">
        <v>198488.95</v>
      </c>
      <c r="BE24" s="114">
        <v>219171.554</v>
      </c>
      <c r="BF24" s="116">
        <v>147371.981</v>
      </c>
      <c r="BG24" s="118">
        <v>73403.178</v>
      </c>
      <c r="BH24" s="120">
        <v>820402.35900000005</v>
      </c>
      <c r="BI24" s="122" t="s">
        <v>48</v>
      </c>
      <c r="BJ24" s="124">
        <v>0</v>
      </c>
      <c r="BK24" s="126">
        <v>4606.4160000000002</v>
      </c>
      <c r="BL24" s="128">
        <v>0</v>
      </c>
      <c r="BM24" s="130">
        <v>238698.58900000001</v>
      </c>
      <c r="BN24" s="132">
        <v>324709.77799999999</v>
      </c>
      <c r="BO24" s="134">
        <v>287650.08899999998</v>
      </c>
      <c r="BP24" s="136">
        <v>111071.012</v>
      </c>
      <c r="BQ24" s="138">
        <v>53794.436000000002</v>
      </c>
      <c r="BR24" s="140">
        <v>1020530.32</v>
      </c>
      <c r="BS24" s="142" t="s">
        <v>48</v>
      </c>
      <c r="BT24" s="144">
        <v>0</v>
      </c>
      <c r="BU24" s="146">
        <v>0</v>
      </c>
      <c r="BV24" s="148">
        <v>0</v>
      </c>
      <c r="BW24" s="150">
        <v>3973.4059999999999</v>
      </c>
      <c r="BX24" s="152">
        <v>6265.5649999999996</v>
      </c>
      <c r="BY24" s="154">
        <v>8013.9129999999996</v>
      </c>
      <c r="BZ24" s="156">
        <v>6796.9170000000004</v>
      </c>
      <c r="CA24" s="158">
        <v>4130.3559999999998</v>
      </c>
      <c r="CB24" s="160">
        <v>29180.156999999999</v>
      </c>
      <c r="CC24" s="162" t="s">
        <v>48</v>
      </c>
      <c r="CD24" s="164">
        <v>0</v>
      </c>
      <c r="CE24" s="166">
        <v>0</v>
      </c>
      <c r="CF24" s="168">
        <v>0</v>
      </c>
      <c r="CG24" s="170">
        <v>3191.1509999999998</v>
      </c>
      <c r="CH24" s="172">
        <v>13709.119000000001</v>
      </c>
      <c r="CI24" s="174">
        <v>180183.74799999999</v>
      </c>
      <c r="CJ24" s="176">
        <v>344137.25400000002</v>
      </c>
      <c r="CK24" s="178">
        <v>301878.31699999998</v>
      </c>
      <c r="CL24" s="180">
        <v>843099.58900000004</v>
      </c>
      <c r="CM24" s="182" t="s">
        <v>48</v>
      </c>
      <c r="CN24" s="184">
        <v>0</v>
      </c>
      <c r="CO24" s="186">
        <v>0</v>
      </c>
      <c r="CP24" s="188">
        <v>0</v>
      </c>
      <c r="CQ24" s="190">
        <v>5428.5550000000003</v>
      </c>
      <c r="CR24" s="192">
        <v>13888.659</v>
      </c>
      <c r="CS24" s="194">
        <v>18100.445</v>
      </c>
      <c r="CT24" s="196">
        <v>24626.504000000001</v>
      </c>
      <c r="CU24" s="198">
        <v>25588.422999999999</v>
      </c>
      <c r="CV24" s="200">
        <v>87632.585999999996</v>
      </c>
    </row>
    <row r="25" spans="1:100" ht="14.25" customHeight="1" x14ac:dyDescent="0.15">
      <c r="A25" s="1" t="s">
        <v>49</v>
      </c>
      <c r="B25" s="3">
        <v>2926.9769999999999</v>
      </c>
      <c r="C25" s="5">
        <v>7750.0039999999999</v>
      </c>
      <c r="D25" s="7">
        <v>0</v>
      </c>
      <c r="E25" s="9">
        <v>300237.01199999999</v>
      </c>
      <c r="F25" s="11">
        <v>403332.74099999998</v>
      </c>
      <c r="G25" s="13">
        <v>479266.97399999999</v>
      </c>
      <c r="H25" s="15">
        <v>289316.39500000002</v>
      </c>
      <c r="I25" s="17">
        <v>189150.111</v>
      </c>
      <c r="J25" s="19">
        <v>1671980.2139999999</v>
      </c>
      <c r="K25" s="21" t="s">
        <v>49</v>
      </c>
      <c r="L25" s="23">
        <v>0</v>
      </c>
      <c r="M25" s="25">
        <v>0</v>
      </c>
      <c r="N25" s="27">
        <v>0</v>
      </c>
      <c r="O25" s="29">
        <v>6622.5159999999996</v>
      </c>
      <c r="P25" s="31">
        <v>10175.155000000001</v>
      </c>
      <c r="Q25" s="33">
        <v>10514.838</v>
      </c>
      <c r="R25" s="35">
        <v>10254.07</v>
      </c>
      <c r="S25" s="37">
        <v>9648.9969999999994</v>
      </c>
      <c r="T25" s="39">
        <v>47215.576000000001</v>
      </c>
      <c r="U25" s="41" t="s">
        <v>49</v>
      </c>
      <c r="V25" s="43">
        <v>0</v>
      </c>
      <c r="W25" s="45">
        <v>0</v>
      </c>
      <c r="X25" s="47">
        <v>0</v>
      </c>
      <c r="Y25" s="49">
        <v>0</v>
      </c>
      <c r="Z25" s="51">
        <v>107.074</v>
      </c>
      <c r="AA25" s="53">
        <v>56.216000000000001</v>
      </c>
      <c r="AB25" s="55">
        <v>33.905999999999999</v>
      </c>
      <c r="AC25" s="57">
        <v>33.558</v>
      </c>
      <c r="AD25" s="59">
        <v>230.75399999999999</v>
      </c>
      <c r="AE25" s="61" t="s">
        <v>49</v>
      </c>
      <c r="AF25" s="63">
        <v>0</v>
      </c>
      <c r="AG25" s="65">
        <v>0</v>
      </c>
      <c r="AH25" s="67">
        <v>0</v>
      </c>
      <c r="AI25" s="69">
        <v>98774.362999999998</v>
      </c>
      <c r="AJ25" s="71">
        <v>96507.455000000002</v>
      </c>
      <c r="AK25" s="73">
        <v>70687.517999999996</v>
      </c>
      <c r="AL25" s="75">
        <v>34360.932999999997</v>
      </c>
      <c r="AM25" s="77">
        <v>18084.416000000001</v>
      </c>
      <c r="AN25" s="79">
        <v>318414.685</v>
      </c>
      <c r="AO25" s="81" t="s">
        <v>49</v>
      </c>
      <c r="AP25" s="83">
        <v>303.572</v>
      </c>
      <c r="AQ25" s="85">
        <v>778.30399999999997</v>
      </c>
      <c r="AR25" s="87">
        <v>0</v>
      </c>
      <c r="AS25" s="89">
        <v>24303.621999999999</v>
      </c>
      <c r="AT25" s="91">
        <v>25922.894</v>
      </c>
      <c r="AU25" s="93">
        <v>30232.057000000001</v>
      </c>
      <c r="AV25" s="95">
        <v>13183.279</v>
      </c>
      <c r="AW25" s="97">
        <v>12419.174000000001</v>
      </c>
      <c r="AX25" s="99">
        <v>107142.902</v>
      </c>
      <c r="AY25" s="101" t="s">
        <v>49</v>
      </c>
      <c r="AZ25" s="103">
        <v>2623.4050000000002</v>
      </c>
      <c r="BA25" s="105">
        <v>5415.7259999999997</v>
      </c>
      <c r="BB25" s="107">
        <v>0</v>
      </c>
      <c r="BC25" s="109">
        <v>58704.695</v>
      </c>
      <c r="BD25" s="111">
        <v>87609.563999999998</v>
      </c>
      <c r="BE25" s="113">
        <v>101670.86199999999</v>
      </c>
      <c r="BF25" s="115">
        <v>49532.911999999997</v>
      </c>
      <c r="BG25" s="117">
        <v>26951.58</v>
      </c>
      <c r="BH25" s="119">
        <v>332508.74400000001</v>
      </c>
      <c r="BI25" s="121" t="s">
        <v>49</v>
      </c>
      <c r="BJ25" s="123">
        <v>0</v>
      </c>
      <c r="BK25" s="125">
        <v>1555.9739999999999</v>
      </c>
      <c r="BL25" s="127">
        <v>0</v>
      </c>
      <c r="BM25" s="129">
        <v>109550.08</v>
      </c>
      <c r="BN25" s="131">
        <v>173527.329</v>
      </c>
      <c r="BO25" s="133">
        <v>200473.08300000001</v>
      </c>
      <c r="BP25" s="135">
        <v>93199.23</v>
      </c>
      <c r="BQ25" s="137">
        <v>46862.053</v>
      </c>
      <c r="BR25" s="139">
        <v>625167.74899999995</v>
      </c>
      <c r="BS25" s="141" t="s">
        <v>49</v>
      </c>
      <c r="BT25" s="143">
        <v>0</v>
      </c>
      <c r="BU25" s="145">
        <v>0</v>
      </c>
      <c r="BV25" s="147">
        <v>0</v>
      </c>
      <c r="BW25" s="149">
        <v>0</v>
      </c>
      <c r="BX25" s="151">
        <v>0</v>
      </c>
      <c r="BY25" s="153">
        <v>0</v>
      </c>
      <c r="BZ25" s="155">
        <v>0</v>
      </c>
      <c r="CA25" s="157">
        <v>0</v>
      </c>
      <c r="CB25" s="159">
        <v>0</v>
      </c>
      <c r="CC25" s="161" t="s">
        <v>49</v>
      </c>
      <c r="CD25" s="163">
        <v>0</v>
      </c>
      <c r="CE25" s="165">
        <v>0</v>
      </c>
      <c r="CF25" s="167">
        <v>0</v>
      </c>
      <c r="CG25" s="169">
        <v>0</v>
      </c>
      <c r="CH25" s="171">
        <v>1532.9749999999999</v>
      </c>
      <c r="CI25" s="173">
        <v>55544.879000000001</v>
      </c>
      <c r="CJ25" s="175">
        <v>80164.076000000001</v>
      </c>
      <c r="CK25" s="177">
        <v>70244.684999999998</v>
      </c>
      <c r="CL25" s="179">
        <v>207486.61499999999</v>
      </c>
      <c r="CM25" s="181" t="s">
        <v>49</v>
      </c>
      <c r="CN25" s="183">
        <v>0</v>
      </c>
      <c r="CO25" s="185">
        <v>0</v>
      </c>
      <c r="CP25" s="187">
        <v>0</v>
      </c>
      <c r="CQ25" s="189">
        <v>2281.7359999999999</v>
      </c>
      <c r="CR25" s="191">
        <v>7950.2950000000001</v>
      </c>
      <c r="CS25" s="193">
        <v>10087.521000000001</v>
      </c>
      <c r="CT25" s="195">
        <v>8587.9889999999996</v>
      </c>
      <c r="CU25" s="197">
        <v>4905.6480000000001</v>
      </c>
      <c r="CV25" s="199">
        <v>33813.188999999998</v>
      </c>
    </row>
    <row r="26" spans="1:100" ht="14.25" customHeight="1" x14ac:dyDescent="0.15">
      <c r="A26" s="1" t="s">
        <v>50</v>
      </c>
      <c r="B26" s="3">
        <v>4493.9539999999997</v>
      </c>
      <c r="C26" s="5">
        <v>16446.727999999999</v>
      </c>
      <c r="D26" s="7">
        <v>0</v>
      </c>
      <c r="E26" s="9">
        <v>358873.71</v>
      </c>
      <c r="F26" s="11">
        <v>405804.57299999997</v>
      </c>
      <c r="G26" s="13">
        <v>398386.01299999998</v>
      </c>
      <c r="H26" s="15">
        <v>293145.66899999999</v>
      </c>
      <c r="I26" s="17">
        <v>225460.32199999999</v>
      </c>
      <c r="J26" s="19">
        <v>1702610.969</v>
      </c>
      <c r="K26" s="21" t="s">
        <v>50</v>
      </c>
      <c r="L26" s="23">
        <v>0</v>
      </c>
      <c r="M26" s="25">
        <v>0</v>
      </c>
      <c r="N26" s="27">
        <v>0</v>
      </c>
      <c r="O26" s="29">
        <v>2408.7800000000002</v>
      </c>
      <c r="P26" s="31">
        <v>3449.2080000000001</v>
      </c>
      <c r="Q26" s="33">
        <v>3978.59</v>
      </c>
      <c r="R26" s="35">
        <v>3347.0369999999998</v>
      </c>
      <c r="S26" s="37">
        <v>4257.9740000000002</v>
      </c>
      <c r="T26" s="39">
        <v>17441.589</v>
      </c>
      <c r="U26" s="41" t="s">
        <v>50</v>
      </c>
      <c r="V26" s="43">
        <v>0</v>
      </c>
      <c r="W26" s="45">
        <v>0</v>
      </c>
      <c r="X26" s="47">
        <v>0</v>
      </c>
      <c r="Y26" s="49">
        <v>9.1170000000000009</v>
      </c>
      <c r="Z26" s="51">
        <v>9.1170000000000009</v>
      </c>
      <c r="AA26" s="53">
        <v>0</v>
      </c>
      <c r="AB26" s="55">
        <v>9.1170000000000009</v>
      </c>
      <c r="AC26" s="57">
        <v>0</v>
      </c>
      <c r="AD26" s="59">
        <v>27.350999999999999</v>
      </c>
      <c r="AE26" s="61" t="s">
        <v>50</v>
      </c>
      <c r="AF26" s="63">
        <v>0</v>
      </c>
      <c r="AG26" s="65">
        <v>0</v>
      </c>
      <c r="AH26" s="67">
        <v>0</v>
      </c>
      <c r="AI26" s="69">
        <v>70008.441000000006</v>
      </c>
      <c r="AJ26" s="71">
        <v>63307.923000000003</v>
      </c>
      <c r="AK26" s="73">
        <v>33541.781999999999</v>
      </c>
      <c r="AL26" s="75">
        <v>15147.656000000001</v>
      </c>
      <c r="AM26" s="77">
        <v>10596.342000000001</v>
      </c>
      <c r="AN26" s="79">
        <v>192602.144</v>
      </c>
      <c r="AO26" s="81" t="s">
        <v>50</v>
      </c>
      <c r="AP26" s="83">
        <v>639.89499999999998</v>
      </c>
      <c r="AQ26" s="85">
        <v>589.505</v>
      </c>
      <c r="AR26" s="87">
        <v>0</v>
      </c>
      <c r="AS26" s="89">
        <v>13426.282999999999</v>
      </c>
      <c r="AT26" s="91">
        <v>13397.728999999999</v>
      </c>
      <c r="AU26" s="93">
        <v>14288.950999999999</v>
      </c>
      <c r="AV26" s="95">
        <v>6936.616</v>
      </c>
      <c r="AW26" s="97">
        <v>6681.4179999999997</v>
      </c>
      <c r="AX26" s="99">
        <v>55960.396999999997</v>
      </c>
      <c r="AY26" s="101" t="s">
        <v>50</v>
      </c>
      <c r="AZ26" s="103">
        <v>3854.0590000000002</v>
      </c>
      <c r="BA26" s="105">
        <v>12187.92</v>
      </c>
      <c r="BB26" s="107">
        <v>0</v>
      </c>
      <c r="BC26" s="109">
        <v>74600.997000000003</v>
      </c>
      <c r="BD26" s="111">
        <v>86963.433999999994</v>
      </c>
      <c r="BE26" s="113">
        <v>65028.235000000001</v>
      </c>
      <c r="BF26" s="115">
        <v>37111.300000000003</v>
      </c>
      <c r="BG26" s="117">
        <v>20272.531999999999</v>
      </c>
      <c r="BH26" s="119">
        <v>300018.47700000001</v>
      </c>
      <c r="BI26" s="121" t="s">
        <v>50</v>
      </c>
      <c r="BJ26" s="123">
        <v>0</v>
      </c>
      <c r="BK26" s="125">
        <v>3669.3029999999999</v>
      </c>
      <c r="BL26" s="127">
        <v>0</v>
      </c>
      <c r="BM26" s="129">
        <v>190887.83799999999</v>
      </c>
      <c r="BN26" s="131">
        <v>222838.092</v>
      </c>
      <c r="BO26" s="133">
        <v>184613.79399999999</v>
      </c>
      <c r="BP26" s="135">
        <v>95599.357000000004</v>
      </c>
      <c r="BQ26" s="137">
        <v>59580.345999999998</v>
      </c>
      <c r="BR26" s="139">
        <v>757188.73</v>
      </c>
      <c r="BS26" s="141" t="s">
        <v>50</v>
      </c>
      <c r="BT26" s="143">
        <v>0</v>
      </c>
      <c r="BU26" s="145">
        <v>0</v>
      </c>
      <c r="BV26" s="147">
        <v>0</v>
      </c>
      <c r="BW26" s="149">
        <v>997.43499999999995</v>
      </c>
      <c r="BX26" s="151">
        <v>581.47199999999998</v>
      </c>
      <c r="BY26" s="153">
        <v>860.04</v>
      </c>
      <c r="BZ26" s="155">
        <v>938.62800000000004</v>
      </c>
      <c r="CA26" s="157">
        <v>2729.46</v>
      </c>
      <c r="CB26" s="159">
        <v>6107.0349999999999</v>
      </c>
      <c r="CC26" s="161" t="s">
        <v>50</v>
      </c>
      <c r="CD26" s="163">
        <v>0</v>
      </c>
      <c r="CE26" s="165">
        <v>0</v>
      </c>
      <c r="CF26" s="167">
        <v>0</v>
      </c>
      <c r="CG26" s="169">
        <v>2250.3850000000002</v>
      </c>
      <c r="CH26" s="171">
        <v>4537.6229999999996</v>
      </c>
      <c r="CI26" s="173">
        <v>87676.694000000003</v>
      </c>
      <c r="CJ26" s="175">
        <v>126803.749</v>
      </c>
      <c r="CK26" s="177">
        <v>107145.59600000001</v>
      </c>
      <c r="CL26" s="179">
        <v>328414.04700000002</v>
      </c>
      <c r="CM26" s="181" t="s">
        <v>50</v>
      </c>
      <c r="CN26" s="183">
        <v>0</v>
      </c>
      <c r="CO26" s="185">
        <v>0</v>
      </c>
      <c r="CP26" s="187">
        <v>0</v>
      </c>
      <c r="CQ26" s="189">
        <v>4284.4340000000002</v>
      </c>
      <c r="CR26" s="191">
        <v>10719.975</v>
      </c>
      <c r="CS26" s="193">
        <v>8397.9269999999997</v>
      </c>
      <c r="CT26" s="195">
        <v>7252.2089999999998</v>
      </c>
      <c r="CU26" s="197">
        <v>14196.654</v>
      </c>
      <c r="CV26" s="199">
        <v>44851.199000000001</v>
      </c>
    </row>
    <row r="27" spans="1:100" ht="14.25" customHeight="1" x14ac:dyDescent="0.15">
      <c r="A27" s="1" t="s">
        <v>51</v>
      </c>
      <c r="B27" s="3">
        <v>2867.636</v>
      </c>
      <c r="C27" s="5">
        <v>10154.353999999999</v>
      </c>
      <c r="D27" s="7">
        <v>0</v>
      </c>
      <c r="E27" s="9">
        <v>198288.568</v>
      </c>
      <c r="F27" s="11">
        <v>261138.50899999999</v>
      </c>
      <c r="G27" s="13">
        <v>296271.39899999998</v>
      </c>
      <c r="H27" s="15">
        <v>260488.82199999999</v>
      </c>
      <c r="I27" s="17">
        <v>167997.41399999999</v>
      </c>
      <c r="J27" s="19">
        <v>1197206.702</v>
      </c>
      <c r="K27" s="21" t="s">
        <v>51</v>
      </c>
      <c r="L27" s="23">
        <v>0</v>
      </c>
      <c r="M27" s="25">
        <v>0</v>
      </c>
      <c r="N27" s="27">
        <v>0</v>
      </c>
      <c r="O27" s="29">
        <v>2642.2020000000002</v>
      </c>
      <c r="P27" s="31">
        <v>4788.9260000000004</v>
      </c>
      <c r="Q27" s="33">
        <v>3914.3310000000001</v>
      </c>
      <c r="R27" s="35">
        <v>4364.6360000000004</v>
      </c>
      <c r="S27" s="37">
        <v>2778.942</v>
      </c>
      <c r="T27" s="39">
        <v>18489.037</v>
      </c>
      <c r="U27" s="41" t="s">
        <v>51</v>
      </c>
      <c r="V27" s="43">
        <v>0</v>
      </c>
      <c r="W27" s="45">
        <v>0</v>
      </c>
      <c r="X27" s="47">
        <v>0</v>
      </c>
      <c r="Y27" s="49">
        <v>0</v>
      </c>
      <c r="Z27" s="51">
        <v>0</v>
      </c>
      <c r="AA27" s="53">
        <v>0</v>
      </c>
      <c r="AB27" s="55">
        <v>0</v>
      </c>
      <c r="AC27" s="57">
        <v>0</v>
      </c>
      <c r="AD27" s="59">
        <v>0</v>
      </c>
      <c r="AE27" s="61" t="s">
        <v>51</v>
      </c>
      <c r="AF27" s="63">
        <v>0</v>
      </c>
      <c r="AG27" s="65">
        <v>0</v>
      </c>
      <c r="AH27" s="67">
        <v>0</v>
      </c>
      <c r="AI27" s="69">
        <v>36762.021999999997</v>
      </c>
      <c r="AJ27" s="71">
        <v>45763.625</v>
      </c>
      <c r="AK27" s="73">
        <v>31940.985000000001</v>
      </c>
      <c r="AL27" s="75">
        <v>15113.683000000001</v>
      </c>
      <c r="AM27" s="77">
        <v>8295.3790000000008</v>
      </c>
      <c r="AN27" s="79">
        <v>137875.69399999999</v>
      </c>
      <c r="AO27" s="81" t="s">
        <v>51</v>
      </c>
      <c r="AP27" s="83">
        <v>204.804</v>
      </c>
      <c r="AQ27" s="85">
        <v>239.85</v>
      </c>
      <c r="AR27" s="87">
        <v>0</v>
      </c>
      <c r="AS27" s="89">
        <v>22738.239000000001</v>
      </c>
      <c r="AT27" s="91">
        <v>21577.659</v>
      </c>
      <c r="AU27" s="93">
        <v>30537.351999999999</v>
      </c>
      <c r="AV27" s="95">
        <v>16441.506000000001</v>
      </c>
      <c r="AW27" s="97">
        <v>10115.700999999999</v>
      </c>
      <c r="AX27" s="99">
        <v>101855.111</v>
      </c>
      <c r="AY27" s="101" t="s">
        <v>51</v>
      </c>
      <c r="AZ27" s="103">
        <v>2662.8319999999999</v>
      </c>
      <c r="BA27" s="105">
        <v>9033.6200000000008</v>
      </c>
      <c r="BB27" s="107">
        <v>0</v>
      </c>
      <c r="BC27" s="109">
        <v>51715.682999999997</v>
      </c>
      <c r="BD27" s="111">
        <v>73526.883000000002</v>
      </c>
      <c r="BE27" s="113">
        <v>77852.376999999993</v>
      </c>
      <c r="BF27" s="115">
        <v>53624.866999999998</v>
      </c>
      <c r="BG27" s="117">
        <v>25631.181</v>
      </c>
      <c r="BH27" s="119">
        <v>294047.44300000003</v>
      </c>
      <c r="BI27" s="121" t="s">
        <v>51</v>
      </c>
      <c r="BJ27" s="123">
        <v>0</v>
      </c>
      <c r="BK27" s="125">
        <v>880.88400000000001</v>
      </c>
      <c r="BL27" s="127">
        <v>0</v>
      </c>
      <c r="BM27" s="129">
        <v>77328.793999999994</v>
      </c>
      <c r="BN27" s="131">
        <v>104285.22199999999</v>
      </c>
      <c r="BO27" s="133">
        <v>84067.528000000006</v>
      </c>
      <c r="BP27" s="135">
        <v>37694.175000000003</v>
      </c>
      <c r="BQ27" s="137">
        <v>18629.411</v>
      </c>
      <c r="BR27" s="139">
        <v>322886.01400000002</v>
      </c>
      <c r="BS27" s="141" t="s">
        <v>51</v>
      </c>
      <c r="BT27" s="143">
        <v>0</v>
      </c>
      <c r="BU27" s="145">
        <v>0</v>
      </c>
      <c r="BV27" s="147">
        <v>0</v>
      </c>
      <c r="BW27" s="149">
        <v>0</v>
      </c>
      <c r="BX27" s="151">
        <v>0</v>
      </c>
      <c r="BY27" s="153">
        <v>0</v>
      </c>
      <c r="BZ27" s="155">
        <v>0</v>
      </c>
      <c r="CA27" s="157">
        <v>0</v>
      </c>
      <c r="CB27" s="159">
        <v>0</v>
      </c>
      <c r="CC27" s="161" t="s">
        <v>51</v>
      </c>
      <c r="CD27" s="163">
        <v>0</v>
      </c>
      <c r="CE27" s="165">
        <v>0</v>
      </c>
      <c r="CF27" s="167">
        <v>0</v>
      </c>
      <c r="CG27" s="169">
        <v>1464.299</v>
      </c>
      <c r="CH27" s="171">
        <v>3276.8049999999998</v>
      </c>
      <c r="CI27" s="173">
        <v>53722.597999999998</v>
      </c>
      <c r="CJ27" s="175">
        <v>116671.023</v>
      </c>
      <c r="CK27" s="177">
        <v>86050.501999999993</v>
      </c>
      <c r="CL27" s="179">
        <v>261185.22700000001</v>
      </c>
      <c r="CM27" s="181" t="s">
        <v>51</v>
      </c>
      <c r="CN27" s="183">
        <v>0</v>
      </c>
      <c r="CO27" s="185">
        <v>0</v>
      </c>
      <c r="CP27" s="187">
        <v>0</v>
      </c>
      <c r="CQ27" s="189">
        <v>5637.3289999999997</v>
      </c>
      <c r="CR27" s="191">
        <v>7919.3890000000001</v>
      </c>
      <c r="CS27" s="193">
        <v>14236.227999999999</v>
      </c>
      <c r="CT27" s="195">
        <v>16578.932000000001</v>
      </c>
      <c r="CU27" s="197">
        <v>16496.297999999999</v>
      </c>
      <c r="CV27" s="199">
        <v>60868.175999999999</v>
      </c>
    </row>
    <row r="28" spans="1:100" ht="14.25" customHeight="1" x14ac:dyDescent="0.15">
      <c r="A28" s="1" t="s">
        <v>52</v>
      </c>
      <c r="B28" s="3">
        <v>340.58800000000002</v>
      </c>
      <c r="C28" s="5">
        <v>2572.7339999999999</v>
      </c>
      <c r="D28" s="7">
        <v>0</v>
      </c>
      <c r="E28" s="9">
        <v>130566.876</v>
      </c>
      <c r="F28" s="11">
        <v>251135.022</v>
      </c>
      <c r="G28" s="13">
        <v>381031.33899999998</v>
      </c>
      <c r="H28" s="15">
        <v>306890.59399999998</v>
      </c>
      <c r="I28" s="17">
        <v>217497.899</v>
      </c>
      <c r="J28" s="19">
        <v>1290035.0519999999</v>
      </c>
      <c r="K28" s="21" t="s">
        <v>52</v>
      </c>
      <c r="L28" s="23">
        <v>0</v>
      </c>
      <c r="M28" s="25">
        <v>0</v>
      </c>
      <c r="N28" s="27">
        <v>0</v>
      </c>
      <c r="O28" s="29">
        <v>2189.788</v>
      </c>
      <c r="P28" s="31">
        <v>5538.165</v>
      </c>
      <c r="Q28" s="33">
        <v>4038.5619999999999</v>
      </c>
      <c r="R28" s="35">
        <v>3727.3980000000001</v>
      </c>
      <c r="S28" s="37">
        <v>3303.808</v>
      </c>
      <c r="T28" s="39">
        <v>18797.721000000001</v>
      </c>
      <c r="U28" s="41" t="s">
        <v>52</v>
      </c>
      <c r="V28" s="43">
        <v>0</v>
      </c>
      <c r="W28" s="45">
        <v>0</v>
      </c>
      <c r="X28" s="47">
        <v>0</v>
      </c>
      <c r="Y28" s="49">
        <v>0</v>
      </c>
      <c r="Z28" s="51">
        <v>0</v>
      </c>
      <c r="AA28" s="53">
        <v>0</v>
      </c>
      <c r="AB28" s="55">
        <v>0</v>
      </c>
      <c r="AC28" s="57">
        <v>0</v>
      </c>
      <c r="AD28" s="59">
        <v>0</v>
      </c>
      <c r="AE28" s="61" t="s">
        <v>52</v>
      </c>
      <c r="AF28" s="63">
        <v>0</v>
      </c>
      <c r="AG28" s="65">
        <v>0</v>
      </c>
      <c r="AH28" s="67">
        <v>0</v>
      </c>
      <c r="AI28" s="69">
        <v>78975.673999999999</v>
      </c>
      <c r="AJ28" s="71">
        <v>134025.03200000001</v>
      </c>
      <c r="AK28" s="73">
        <v>119846.43</v>
      </c>
      <c r="AL28" s="75">
        <v>52947.93</v>
      </c>
      <c r="AM28" s="77">
        <v>28695.187000000002</v>
      </c>
      <c r="AN28" s="79">
        <v>414490.25300000003</v>
      </c>
      <c r="AO28" s="81" t="s">
        <v>52</v>
      </c>
      <c r="AP28" s="83">
        <v>0</v>
      </c>
      <c r="AQ28" s="85">
        <v>48.338999999999999</v>
      </c>
      <c r="AR28" s="87">
        <v>0</v>
      </c>
      <c r="AS28" s="89">
        <v>3013.2579999999998</v>
      </c>
      <c r="AT28" s="91">
        <v>6667.0540000000001</v>
      </c>
      <c r="AU28" s="93">
        <v>10928.107</v>
      </c>
      <c r="AV28" s="95">
        <v>8859.0889999999999</v>
      </c>
      <c r="AW28" s="97">
        <v>6673.6490000000003</v>
      </c>
      <c r="AX28" s="99">
        <v>36189.495999999999</v>
      </c>
      <c r="AY28" s="101" t="s">
        <v>52</v>
      </c>
      <c r="AZ28" s="103">
        <v>340.58800000000002</v>
      </c>
      <c r="BA28" s="105">
        <v>2026.587</v>
      </c>
      <c r="BB28" s="107">
        <v>0</v>
      </c>
      <c r="BC28" s="109">
        <v>13178.241</v>
      </c>
      <c r="BD28" s="111">
        <v>24347.370999999999</v>
      </c>
      <c r="BE28" s="113">
        <v>32091.423999999999</v>
      </c>
      <c r="BF28" s="115">
        <v>16332.825999999999</v>
      </c>
      <c r="BG28" s="117">
        <v>6086.1509999999998</v>
      </c>
      <c r="BH28" s="119">
        <v>94403.187999999995</v>
      </c>
      <c r="BI28" s="121" t="s">
        <v>52</v>
      </c>
      <c r="BJ28" s="123">
        <v>0</v>
      </c>
      <c r="BK28" s="125">
        <v>497.80799999999999</v>
      </c>
      <c r="BL28" s="127">
        <v>0</v>
      </c>
      <c r="BM28" s="129">
        <v>28805.124</v>
      </c>
      <c r="BN28" s="131">
        <v>63516.074999999997</v>
      </c>
      <c r="BO28" s="133">
        <v>90630.615000000005</v>
      </c>
      <c r="BP28" s="135">
        <v>48244.444000000003</v>
      </c>
      <c r="BQ28" s="137">
        <v>30354.185000000001</v>
      </c>
      <c r="BR28" s="139">
        <v>262048.25099999999</v>
      </c>
      <c r="BS28" s="141" t="s">
        <v>52</v>
      </c>
      <c r="BT28" s="143">
        <v>0</v>
      </c>
      <c r="BU28" s="145">
        <v>0</v>
      </c>
      <c r="BV28" s="147">
        <v>0</v>
      </c>
      <c r="BW28" s="149">
        <v>2500.3110000000001</v>
      </c>
      <c r="BX28" s="151">
        <v>4404.62</v>
      </c>
      <c r="BY28" s="153">
        <v>4551.6930000000002</v>
      </c>
      <c r="BZ28" s="155">
        <v>5199.1189999999997</v>
      </c>
      <c r="CA28" s="157">
        <v>1542.893</v>
      </c>
      <c r="CB28" s="159">
        <v>18198.635999999999</v>
      </c>
      <c r="CC28" s="161" t="s">
        <v>52</v>
      </c>
      <c r="CD28" s="163">
        <v>0</v>
      </c>
      <c r="CE28" s="165">
        <v>0</v>
      </c>
      <c r="CF28" s="167">
        <v>0</v>
      </c>
      <c r="CG28" s="169">
        <v>1481.5519999999999</v>
      </c>
      <c r="CH28" s="171">
        <v>8562.4840000000004</v>
      </c>
      <c r="CI28" s="173">
        <v>113643.791</v>
      </c>
      <c r="CJ28" s="175">
        <v>167785.486</v>
      </c>
      <c r="CK28" s="177">
        <v>133254.18799999999</v>
      </c>
      <c r="CL28" s="179">
        <v>424727.50099999999</v>
      </c>
      <c r="CM28" s="181" t="s">
        <v>52</v>
      </c>
      <c r="CN28" s="183">
        <v>0</v>
      </c>
      <c r="CO28" s="185">
        <v>0</v>
      </c>
      <c r="CP28" s="187">
        <v>0</v>
      </c>
      <c r="CQ28" s="189">
        <v>422.928</v>
      </c>
      <c r="CR28" s="191">
        <v>4074.221</v>
      </c>
      <c r="CS28" s="193">
        <v>5300.7169999999996</v>
      </c>
      <c r="CT28" s="195">
        <v>3794.3020000000001</v>
      </c>
      <c r="CU28" s="197">
        <v>7587.8379999999997</v>
      </c>
      <c r="CV28" s="199">
        <v>21180.006000000001</v>
      </c>
    </row>
    <row r="29" spans="1:100" ht="14.25" customHeight="1" x14ac:dyDescent="0.15">
      <c r="A29" s="2" t="s">
        <v>53</v>
      </c>
      <c r="B29" s="4">
        <v>3446.9940000000001</v>
      </c>
      <c r="C29" s="6">
        <v>11563.692999999999</v>
      </c>
      <c r="D29" s="8">
        <v>0</v>
      </c>
      <c r="E29" s="10">
        <v>583682.58700000006</v>
      </c>
      <c r="F29" s="12">
        <v>634558.82200000004</v>
      </c>
      <c r="G29" s="14">
        <v>637740.70499999996</v>
      </c>
      <c r="H29" s="16">
        <v>620149.72900000005</v>
      </c>
      <c r="I29" s="18">
        <v>449737.71500000003</v>
      </c>
      <c r="J29" s="20">
        <v>2940880.2450000001</v>
      </c>
      <c r="K29" s="22" t="s">
        <v>53</v>
      </c>
      <c r="L29" s="24">
        <v>0</v>
      </c>
      <c r="M29" s="26">
        <v>0</v>
      </c>
      <c r="N29" s="28">
        <v>0</v>
      </c>
      <c r="O29" s="30">
        <v>9533.7170000000006</v>
      </c>
      <c r="P29" s="32">
        <v>11739.108</v>
      </c>
      <c r="Q29" s="34">
        <v>13638.17</v>
      </c>
      <c r="R29" s="36">
        <v>21203.629000000001</v>
      </c>
      <c r="S29" s="38">
        <v>18098.325000000001</v>
      </c>
      <c r="T29" s="40">
        <v>74212.948999999993</v>
      </c>
      <c r="U29" s="42" t="s">
        <v>53</v>
      </c>
      <c r="V29" s="44">
        <v>0</v>
      </c>
      <c r="W29" s="46">
        <v>0</v>
      </c>
      <c r="X29" s="48">
        <v>0</v>
      </c>
      <c r="Y29" s="50">
        <v>0</v>
      </c>
      <c r="Z29" s="52">
        <v>20.736000000000001</v>
      </c>
      <c r="AA29" s="54">
        <v>0</v>
      </c>
      <c r="AB29" s="56">
        <v>10.368</v>
      </c>
      <c r="AC29" s="58">
        <v>0</v>
      </c>
      <c r="AD29" s="60">
        <v>31.103999999999999</v>
      </c>
      <c r="AE29" s="62" t="s">
        <v>53</v>
      </c>
      <c r="AF29" s="64">
        <v>0</v>
      </c>
      <c r="AG29" s="66">
        <v>0</v>
      </c>
      <c r="AH29" s="68">
        <v>0</v>
      </c>
      <c r="AI29" s="70">
        <v>235837.166</v>
      </c>
      <c r="AJ29" s="72">
        <v>218989.125</v>
      </c>
      <c r="AK29" s="74">
        <v>143673.47700000001</v>
      </c>
      <c r="AL29" s="76">
        <v>92954.286999999997</v>
      </c>
      <c r="AM29" s="78">
        <v>51087.275000000001</v>
      </c>
      <c r="AN29" s="80">
        <v>742541.33</v>
      </c>
      <c r="AO29" s="82" t="s">
        <v>53</v>
      </c>
      <c r="AP29" s="84">
        <v>326.72199999999998</v>
      </c>
      <c r="AQ29" s="86">
        <v>557.63099999999997</v>
      </c>
      <c r="AR29" s="88">
        <v>0</v>
      </c>
      <c r="AS29" s="90">
        <v>26592.565999999999</v>
      </c>
      <c r="AT29" s="92">
        <v>27263.31</v>
      </c>
      <c r="AU29" s="94">
        <v>33456.627999999997</v>
      </c>
      <c r="AV29" s="96">
        <v>20358.698</v>
      </c>
      <c r="AW29" s="98">
        <v>16112.215</v>
      </c>
      <c r="AX29" s="100">
        <v>124667.77</v>
      </c>
      <c r="AY29" s="102" t="s">
        <v>53</v>
      </c>
      <c r="AZ29" s="104">
        <v>3120.2719999999999</v>
      </c>
      <c r="BA29" s="106">
        <v>8560.8420000000006</v>
      </c>
      <c r="BB29" s="108">
        <v>0</v>
      </c>
      <c r="BC29" s="110">
        <v>80479.675000000003</v>
      </c>
      <c r="BD29" s="112">
        <v>97190.922000000006</v>
      </c>
      <c r="BE29" s="114">
        <v>91458.968999999997</v>
      </c>
      <c r="BF29" s="116">
        <v>67833.554000000004</v>
      </c>
      <c r="BG29" s="118">
        <v>47606.597999999998</v>
      </c>
      <c r="BH29" s="120">
        <v>396250.83199999999</v>
      </c>
      <c r="BI29" s="122" t="s">
        <v>53</v>
      </c>
      <c r="BJ29" s="124">
        <v>0</v>
      </c>
      <c r="BK29" s="126">
        <v>2445.2199999999998</v>
      </c>
      <c r="BL29" s="128">
        <v>0</v>
      </c>
      <c r="BM29" s="130">
        <v>199086.55900000001</v>
      </c>
      <c r="BN29" s="132">
        <v>235536.36300000001</v>
      </c>
      <c r="BO29" s="134">
        <v>218502.37299999999</v>
      </c>
      <c r="BP29" s="136">
        <v>149867.78200000001</v>
      </c>
      <c r="BQ29" s="138">
        <v>95417.535000000003</v>
      </c>
      <c r="BR29" s="140">
        <v>900855.83200000005</v>
      </c>
      <c r="BS29" s="142" t="s">
        <v>53</v>
      </c>
      <c r="BT29" s="144">
        <v>0</v>
      </c>
      <c r="BU29" s="146">
        <v>0</v>
      </c>
      <c r="BV29" s="148">
        <v>0</v>
      </c>
      <c r="BW29" s="150">
        <v>23025.651000000002</v>
      </c>
      <c r="BX29" s="152">
        <v>26075.937000000002</v>
      </c>
      <c r="BY29" s="154">
        <v>25573.317999999999</v>
      </c>
      <c r="BZ29" s="156">
        <v>36071.576999999997</v>
      </c>
      <c r="CA29" s="158">
        <v>23008.912</v>
      </c>
      <c r="CB29" s="160">
        <v>133755.39499999999</v>
      </c>
      <c r="CC29" s="162" t="s">
        <v>53</v>
      </c>
      <c r="CD29" s="164">
        <v>0</v>
      </c>
      <c r="CE29" s="166">
        <v>0</v>
      </c>
      <c r="CF29" s="168">
        <v>0</v>
      </c>
      <c r="CG29" s="170">
        <v>3076.8890000000001</v>
      </c>
      <c r="CH29" s="172">
        <v>9461.2630000000008</v>
      </c>
      <c r="CI29" s="174">
        <v>98360.437000000005</v>
      </c>
      <c r="CJ29" s="176">
        <v>221628.886</v>
      </c>
      <c r="CK29" s="178">
        <v>189408.49600000001</v>
      </c>
      <c r="CL29" s="180">
        <v>521935.97100000002</v>
      </c>
      <c r="CM29" s="182" t="s">
        <v>53</v>
      </c>
      <c r="CN29" s="184">
        <v>0</v>
      </c>
      <c r="CO29" s="186">
        <v>0</v>
      </c>
      <c r="CP29" s="188">
        <v>0</v>
      </c>
      <c r="CQ29" s="190">
        <v>6050.3639999999996</v>
      </c>
      <c r="CR29" s="192">
        <v>8282.0580000000009</v>
      </c>
      <c r="CS29" s="194">
        <v>13077.333000000001</v>
      </c>
      <c r="CT29" s="196">
        <v>10220.948</v>
      </c>
      <c r="CU29" s="198">
        <v>8998.3590000000004</v>
      </c>
      <c r="CV29" s="200">
        <v>46629.061999999998</v>
      </c>
    </row>
    <row r="30" spans="1:100" ht="14.25" customHeight="1" x14ac:dyDescent="0.15">
      <c r="A30" s="1" t="s">
        <v>54</v>
      </c>
      <c r="B30" s="3">
        <v>3469.7460000000001</v>
      </c>
      <c r="C30" s="5">
        <v>9896.1219999999994</v>
      </c>
      <c r="D30" s="7">
        <v>0</v>
      </c>
      <c r="E30" s="9">
        <v>399003.19699999999</v>
      </c>
      <c r="F30" s="11">
        <v>551998.95900000003</v>
      </c>
      <c r="G30" s="13">
        <v>621499.73800000001</v>
      </c>
      <c r="H30" s="15">
        <v>478673.86200000002</v>
      </c>
      <c r="I30" s="17">
        <v>340235.79599999997</v>
      </c>
      <c r="J30" s="19">
        <v>2404777.42</v>
      </c>
      <c r="K30" s="21" t="s">
        <v>54</v>
      </c>
      <c r="L30" s="23">
        <v>0</v>
      </c>
      <c r="M30" s="25">
        <v>0</v>
      </c>
      <c r="N30" s="27">
        <v>0</v>
      </c>
      <c r="O30" s="29">
        <v>1952.0440000000001</v>
      </c>
      <c r="P30" s="31">
        <v>4561.5349999999999</v>
      </c>
      <c r="Q30" s="33">
        <v>6544.3450000000003</v>
      </c>
      <c r="R30" s="35">
        <v>9458.9459999999999</v>
      </c>
      <c r="S30" s="37">
        <v>10396.628000000001</v>
      </c>
      <c r="T30" s="39">
        <v>32913.498</v>
      </c>
      <c r="U30" s="41" t="s">
        <v>54</v>
      </c>
      <c r="V30" s="43">
        <v>0</v>
      </c>
      <c r="W30" s="45">
        <v>0</v>
      </c>
      <c r="X30" s="47">
        <v>0</v>
      </c>
      <c r="Y30" s="49">
        <v>117.428</v>
      </c>
      <c r="Z30" s="51">
        <v>35.878</v>
      </c>
      <c r="AA30" s="53">
        <v>419.34800000000001</v>
      </c>
      <c r="AB30" s="55">
        <v>42.274000000000001</v>
      </c>
      <c r="AC30" s="57">
        <v>53.817</v>
      </c>
      <c r="AD30" s="59">
        <v>668.745</v>
      </c>
      <c r="AE30" s="61" t="s">
        <v>54</v>
      </c>
      <c r="AF30" s="63">
        <v>0</v>
      </c>
      <c r="AG30" s="65">
        <v>0</v>
      </c>
      <c r="AH30" s="67">
        <v>0</v>
      </c>
      <c r="AI30" s="69">
        <v>125229.692</v>
      </c>
      <c r="AJ30" s="71">
        <v>132047.31099999999</v>
      </c>
      <c r="AK30" s="73">
        <v>96528.404999999999</v>
      </c>
      <c r="AL30" s="75">
        <v>59854.288</v>
      </c>
      <c r="AM30" s="77">
        <v>32395.598999999998</v>
      </c>
      <c r="AN30" s="79">
        <v>446055.29499999998</v>
      </c>
      <c r="AO30" s="81" t="s">
        <v>54</v>
      </c>
      <c r="AP30" s="83">
        <v>431.23200000000003</v>
      </c>
      <c r="AQ30" s="85">
        <v>812.92499999999995</v>
      </c>
      <c r="AR30" s="87">
        <v>0</v>
      </c>
      <c r="AS30" s="89">
        <v>20809.175999999999</v>
      </c>
      <c r="AT30" s="91">
        <v>26975.644</v>
      </c>
      <c r="AU30" s="93">
        <v>28584.385999999999</v>
      </c>
      <c r="AV30" s="95">
        <v>13797.196</v>
      </c>
      <c r="AW30" s="97">
        <v>9819.982</v>
      </c>
      <c r="AX30" s="99">
        <v>101230.541</v>
      </c>
      <c r="AY30" s="101" t="s">
        <v>54</v>
      </c>
      <c r="AZ30" s="103">
        <v>3038.5140000000001</v>
      </c>
      <c r="BA30" s="105">
        <v>9288.8179999999993</v>
      </c>
      <c r="BB30" s="107">
        <v>0</v>
      </c>
      <c r="BC30" s="109">
        <v>49274.589</v>
      </c>
      <c r="BD30" s="111">
        <v>75659.464999999997</v>
      </c>
      <c r="BE30" s="113">
        <v>81791.539000000004</v>
      </c>
      <c r="BF30" s="115">
        <v>60203.042999999998</v>
      </c>
      <c r="BG30" s="117">
        <v>40547.841</v>
      </c>
      <c r="BH30" s="119">
        <v>319803.80900000001</v>
      </c>
      <c r="BI30" s="121" t="s">
        <v>54</v>
      </c>
      <c r="BJ30" s="123">
        <v>0</v>
      </c>
      <c r="BK30" s="125">
        <v>-205.62100000000001</v>
      </c>
      <c r="BL30" s="127">
        <v>0</v>
      </c>
      <c r="BM30" s="129">
        <v>191980.764</v>
      </c>
      <c r="BN30" s="131">
        <v>292181.58899999998</v>
      </c>
      <c r="BO30" s="133">
        <v>303587.98800000001</v>
      </c>
      <c r="BP30" s="135">
        <v>188977.51</v>
      </c>
      <c r="BQ30" s="137">
        <v>120382.16499999999</v>
      </c>
      <c r="BR30" s="139">
        <v>1096904.395</v>
      </c>
      <c r="BS30" s="141" t="s">
        <v>54</v>
      </c>
      <c r="BT30" s="143">
        <v>0</v>
      </c>
      <c r="BU30" s="145">
        <v>0</v>
      </c>
      <c r="BV30" s="147">
        <v>0</v>
      </c>
      <c r="BW30" s="149">
        <v>2523.433</v>
      </c>
      <c r="BX30" s="151">
        <v>4984.96</v>
      </c>
      <c r="BY30" s="153">
        <v>5997.9260000000004</v>
      </c>
      <c r="BZ30" s="155">
        <v>7155.0929999999998</v>
      </c>
      <c r="CA30" s="157">
        <v>4398.4399999999996</v>
      </c>
      <c r="CB30" s="159">
        <v>25059.851999999999</v>
      </c>
      <c r="CC30" s="161" t="s">
        <v>54</v>
      </c>
      <c r="CD30" s="163">
        <v>0</v>
      </c>
      <c r="CE30" s="165">
        <v>0</v>
      </c>
      <c r="CF30" s="167">
        <v>0</v>
      </c>
      <c r="CG30" s="169">
        <v>2304.721</v>
      </c>
      <c r="CH30" s="171">
        <v>6919.88</v>
      </c>
      <c r="CI30" s="173">
        <v>82588.922000000006</v>
      </c>
      <c r="CJ30" s="175">
        <v>126394.21799999999</v>
      </c>
      <c r="CK30" s="177">
        <v>111683.997</v>
      </c>
      <c r="CL30" s="179">
        <v>329891.73800000001</v>
      </c>
      <c r="CM30" s="181" t="s">
        <v>54</v>
      </c>
      <c r="CN30" s="183">
        <v>0</v>
      </c>
      <c r="CO30" s="185">
        <v>0</v>
      </c>
      <c r="CP30" s="187">
        <v>0</v>
      </c>
      <c r="CQ30" s="189">
        <v>4811.3500000000004</v>
      </c>
      <c r="CR30" s="191">
        <v>8632.6970000000001</v>
      </c>
      <c r="CS30" s="193">
        <v>15456.879000000001</v>
      </c>
      <c r="CT30" s="195">
        <v>12791.294</v>
      </c>
      <c r="CU30" s="197">
        <v>10557.326999999999</v>
      </c>
      <c r="CV30" s="199">
        <v>52249.546999999999</v>
      </c>
    </row>
    <row r="31" spans="1:100" ht="14.25" customHeight="1" x14ac:dyDescent="0.15">
      <c r="A31" s="1" t="s">
        <v>55</v>
      </c>
      <c r="B31" s="3">
        <v>4789.4459999999999</v>
      </c>
      <c r="C31" s="5">
        <v>14502.798000000001</v>
      </c>
      <c r="D31" s="7">
        <v>0</v>
      </c>
      <c r="E31" s="9">
        <v>806398.38</v>
      </c>
      <c r="F31" s="11">
        <v>905336.51800000004</v>
      </c>
      <c r="G31" s="13">
        <v>959643.10199999996</v>
      </c>
      <c r="H31" s="15">
        <v>708500.26599999995</v>
      </c>
      <c r="I31" s="17">
        <v>482352.31900000002</v>
      </c>
      <c r="J31" s="19">
        <v>3881522.8289999999</v>
      </c>
      <c r="K31" s="21" t="s">
        <v>55</v>
      </c>
      <c r="L31" s="23">
        <v>0</v>
      </c>
      <c r="M31" s="25">
        <v>0</v>
      </c>
      <c r="N31" s="27">
        <v>0</v>
      </c>
      <c r="O31" s="29">
        <v>12761.065000000001</v>
      </c>
      <c r="P31" s="31">
        <v>14232.645</v>
      </c>
      <c r="Q31" s="33">
        <v>9912.7690000000002</v>
      </c>
      <c r="R31" s="35">
        <v>11591.704</v>
      </c>
      <c r="S31" s="37">
        <v>5461.62</v>
      </c>
      <c r="T31" s="39">
        <v>53959.803</v>
      </c>
      <c r="U31" s="41" t="s">
        <v>55</v>
      </c>
      <c r="V31" s="43">
        <v>0</v>
      </c>
      <c r="W31" s="45">
        <v>0</v>
      </c>
      <c r="X31" s="47">
        <v>0</v>
      </c>
      <c r="Y31" s="49">
        <v>284.5</v>
      </c>
      <c r="Z31" s="51">
        <v>462.81900000000002</v>
      </c>
      <c r="AA31" s="53">
        <v>478.20100000000002</v>
      </c>
      <c r="AB31" s="55">
        <v>688.49199999999996</v>
      </c>
      <c r="AC31" s="57">
        <v>131.97200000000001</v>
      </c>
      <c r="AD31" s="59">
        <v>2045.9839999999999</v>
      </c>
      <c r="AE31" s="61" t="s">
        <v>55</v>
      </c>
      <c r="AF31" s="63">
        <v>0</v>
      </c>
      <c r="AG31" s="65">
        <v>0</v>
      </c>
      <c r="AH31" s="67">
        <v>0</v>
      </c>
      <c r="AI31" s="69">
        <v>271409.424</v>
      </c>
      <c r="AJ31" s="71">
        <v>249225.26</v>
      </c>
      <c r="AK31" s="73">
        <v>197278.49100000001</v>
      </c>
      <c r="AL31" s="75">
        <v>115678.023</v>
      </c>
      <c r="AM31" s="77">
        <v>52395.423000000003</v>
      </c>
      <c r="AN31" s="79">
        <v>885986.62100000004</v>
      </c>
      <c r="AO31" s="81" t="s">
        <v>55</v>
      </c>
      <c r="AP31" s="83">
        <v>663.48099999999999</v>
      </c>
      <c r="AQ31" s="85">
        <v>483.19299999999998</v>
      </c>
      <c r="AR31" s="87">
        <v>0</v>
      </c>
      <c r="AS31" s="89">
        <v>53118.453999999998</v>
      </c>
      <c r="AT31" s="91">
        <v>52357.052000000003</v>
      </c>
      <c r="AU31" s="93">
        <v>68296.797000000006</v>
      </c>
      <c r="AV31" s="95">
        <v>35248.156999999999</v>
      </c>
      <c r="AW31" s="97">
        <v>33559.031999999999</v>
      </c>
      <c r="AX31" s="99">
        <v>243726.166</v>
      </c>
      <c r="AY31" s="101" t="s">
        <v>55</v>
      </c>
      <c r="AZ31" s="103">
        <v>4125.9650000000001</v>
      </c>
      <c r="BA31" s="105">
        <v>10869.284</v>
      </c>
      <c r="BB31" s="107">
        <v>0</v>
      </c>
      <c r="BC31" s="109">
        <v>98716.754000000001</v>
      </c>
      <c r="BD31" s="111">
        <v>127985.196</v>
      </c>
      <c r="BE31" s="113">
        <v>154959.01500000001</v>
      </c>
      <c r="BF31" s="115">
        <v>111246.649</v>
      </c>
      <c r="BG31" s="117">
        <v>78520.974000000002</v>
      </c>
      <c r="BH31" s="119">
        <v>586423.83700000006</v>
      </c>
      <c r="BI31" s="121" t="s">
        <v>55</v>
      </c>
      <c r="BJ31" s="123">
        <v>0</v>
      </c>
      <c r="BK31" s="125">
        <v>3150.3209999999999</v>
      </c>
      <c r="BL31" s="127">
        <v>0</v>
      </c>
      <c r="BM31" s="129">
        <v>330426.24099999998</v>
      </c>
      <c r="BN31" s="131">
        <v>391915.09399999998</v>
      </c>
      <c r="BO31" s="133">
        <v>389561.93199999997</v>
      </c>
      <c r="BP31" s="135">
        <v>249735.43299999999</v>
      </c>
      <c r="BQ31" s="137">
        <v>162723.59700000001</v>
      </c>
      <c r="BR31" s="139">
        <v>1527512.618</v>
      </c>
      <c r="BS31" s="141" t="s">
        <v>55</v>
      </c>
      <c r="BT31" s="143">
        <v>0</v>
      </c>
      <c r="BU31" s="145">
        <v>0</v>
      </c>
      <c r="BV31" s="147">
        <v>0</v>
      </c>
      <c r="BW31" s="149">
        <v>18980.545999999998</v>
      </c>
      <c r="BX31" s="151">
        <v>21424.795999999998</v>
      </c>
      <c r="BY31" s="153">
        <v>17389.116000000002</v>
      </c>
      <c r="BZ31" s="155">
        <v>19652.47</v>
      </c>
      <c r="CA31" s="157">
        <v>11690.834000000001</v>
      </c>
      <c r="CB31" s="159">
        <v>89137.762000000002</v>
      </c>
      <c r="CC31" s="161" t="s">
        <v>55</v>
      </c>
      <c r="CD31" s="163">
        <v>0</v>
      </c>
      <c r="CE31" s="165">
        <v>0</v>
      </c>
      <c r="CF31" s="167">
        <v>0</v>
      </c>
      <c r="CG31" s="169">
        <v>6947.1660000000002</v>
      </c>
      <c r="CH31" s="171">
        <v>20468.442999999999</v>
      </c>
      <c r="CI31" s="173">
        <v>88415.248000000007</v>
      </c>
      <c r="CJ31" s="175">
        <v>131702.09700000001</v>
      </c>
      <c r="CK31" s="177">
        <v>98485.532999999996</v>
      </c>
      <c r="CL31" s="179">
        <v>346018.48700000002</v>
      </c>
      <c r="CM31" s="181" t="s">
        <v>55</v>
      </c>
      <c r="CN31" s="183">
        <v>0</v>
      </c>
      <c r="CO31" s="185">
        <v>0</v>
      </c>
      <c r="CP31" s="187">
        <v>0</v>
      </c>
      <c r="CQ31" s="189">
        <v>13754.23</v>
      </c>
      <c r="CR31" s="191">
        <v>27265.213</v>
      </c>
      <c r="CS31" s="193">
        <v>33351.533000000003</v>
      </c>
      <c r="CT31" s="195">
        <v>32957.241000000002</v>
      </c>
      <c r="CU31" s="197">
        <v>39383.334000000003</v>
      </c>
      <c r="CV31" s="199">
        <v>146711.55100000001</v>
      </c>
    </row>
    <row r="32" spans="1:100" ht="14.25" customHeight="1" x14ac:dyDescent="0.15">
      <c r="A32" s="1" t="s">
        <v>56</v>
      </c>
      <c r="B32" s="3">
        <v>9537.57</v>
      </c>
      <c r="C32" s="5">
        <v>41244.773999999998</v>
      </c>
      <c r="D32" s="7">
        <v>0</v>
      </c>
      <c r="E32" s="9">
        <v>1239515.0530000001</v>
      </c>
      <c r="F32" s="11">
        <v>1430508.1740000001</v>
      </c>
      <c r="G32" s="13">
        <v>1521316.219</v>
      </c>
      <c r="H32" s="15">
        <v>1180202.237</v>
      </c>
      <c r="I32" s="17">
        <v>876839.647</v>
      </c>
      <c r="J32" s="19">
        <v>6299163.6739999996</v>
      </c>
      <c r="K32" s="21" t="s">
        <v>56</v>
      </c>
      <c r="L32" s="23">
        <v>0</v>
      </c>
      <c r="M32" s="25">
        <v>0</v>
      </c>
      <c r="N32" s="27">
        <v>0</v>
      </c>
      <c r="O32" s="29">
        <v>19919.988000000001</v>
      </c>
      <c r="P32" s="31">
        <v>33969.347000000002</v>
      </c>
      <c r="Q32" s="33">
        <v>49555.671999999999</v>
      </c>
      <c r="R32" s="35">
        <v>57353.644</v>
      </c>
      <c r="S32" s="37">
        <v>54315.063999999998</v>
      </c>
      <c r="T32" s="39">
        <v>215113.715</v>
      </c>
      <c r="U32" s="41" t="s">
        <v>56</v>
      </c>
      <c r="V32" s="43">
        <v>0</v>
      </c>
      <c r="W32" s="45">
        <v>0</v>
      </c>
      <c r="X32" s="47">
        <v>0</v>
      </c>
      <c r="Y32" s="49">
        <v>729.96400000000006</v>
      </c>
      <c r="Z32" s="51">
        <v>1674.77</v>
      </c>
      <c r="AA32" s="53">
        <v>1716.385</v>
      </c>
      <c r="AB32" s="55">
        <v>1215.5260000000001</v>
      </c>
      <c r="AC32" s="57">
        <v>913.11599999999999</v>
      </c>
      <c r="AD32" s="59">
        <v>6249.7610000000004</v>
      </c>
      <c r="AE32" s="61" t="s">
        <v>56</v>
      </c>
      <c r="AF32" s="63">
        <v>36.64</v>
      </c>
      <c r="AG32" s="65">
        <v>33.582999999999998</v>
      </c>
      <c r="AH32" s="67">
        <v>0</v>
      </c>
      <c r="AI32" s="69">
        <v>415088.29</v>
      </c>
      <c r="AJ32" s="71">
        <v>445501.27799999999</v>
      </c>
      <c r="AK32" s="73">
        <v>344143.69500000001</v>
      </c>
      <c r="AL32" s="75">
        <v>199006.36499999999</v>
      </c>
      <c r="AM32" s="77">
        <v>117700.652</v>
      </c>
      <c r="AN32" s="79">
        <v>1521510.503</v>
      </c>
      <c r="AO32" s="81" t="s">
        <v>56</v>
      </c>
      <c r="AP32" s="83">
        <v>866.39800000000002</v>
      </c>
      <c r="AQ32" s="85">
        <v>1797.921</v>
      </c>
      <c r="AR32" s="87">
        <v>0</v>
      </c>
      <c r="AS32" s="89">
        <v>70479.171000000002</v>
      </c>
      <c r="AT32" s="91">
        <v>77320.895999999993</v>
      </c>
      <c r="AU32" s="93">
        <v>85116.373000000007</v>
      </c>
      <c r="AV32" s="95">
        <v>43368.981</v>
      </c>
      <c r="AW32" s="97">
        <v>30688.65</v>
      </c>
      <c r="AX32" s="99">
        <v>309638.39</v>
      </c>
      <c r="AY32" s="101" t="s">
        <v>56</v>
      </c>
      <c r="AZ32" s="103">
        <v>8634.5319999999992</v>
      </c>
      <c r="BA32" s="105">
        <v>18503.93</v>
      </c>
      <c r="BB32" s="107">
        <v>0</v>
      </c>
      <c r="BC32" s="109">
        <v>123311.33900000001</v>
      </c>
      <c r="BD32" s="111">
        <v>153867.74900000001</v>
      </c>
      <c r="BE32" s="113">
        <v>168318.139</v>
      </c>
      <c r="BF32" s="115">
        <v>125133.236</v>
      </c>
      <c r="BG32" s="117">
        <v>80850.788</v>
      </c>
      <c r="BH32" s="119">
        <v>678619.71299999999</v>
      </c>
      <c r="BI32" s="121" t="s">
        <v>56</v>
      </c>
      <c r="BJ32" s="123">
        <v>0</v>
      </c>
      <c r="BK32" s="125">
        <v>20909.34</v>
      </c>
      <c r="BL32" s="127">
        <v>0</v>
      </c>
      <c r="BM32" s="129">
        <v>582709.79</v>
      </c>
      <c r="BN32" s="131">
        <v>666374.31000000006</v>
      </c>
      <c r="BO32" s="133">
        <v>570278.59299999999</v>
      </c>
      <c r="BP32" s="135">
        <v>331581.40100000001</v>
      </c>
      <c r="BQ32" s="137">
        <v>242652.655</v>
      </c>
      <c r="BR32" s="139">
        <v>2414506.0890000002</v>
      </c>
      <c r="BS32" s="141" t="s">
        <v>56</v>
      </c>
      <c r="BT32" s="143">
        <v>0</v>
      </c>
      <c r="BU32" s="145">
        <v>0</v>
      </c>
      <c r="BV32" s="147">
        <v>0</v>
      </c>
      <c r="BW32" s="149">
        <v>10551.507</v>
      </c>
      <c r="BX32" s="151">
        <v>18087.650000000001</v>
      </c>
      <c r="BY32" s="153">
        <v>20468.903999999999</v>
      </c>
      <c r="BZ32" s="155">
        <v>19851.494999999999</v>
      </c>
      <c r="CA32" s="157">
        <v>12587.598</v>
      </c>
      <c r="CB32" s="159">
        <v>81547.153999999995</v>
      </c>
      <c r="CC32" s="161" t="s">
        <v>56</v>
      </c>
      <c r="CD32" s="163">
        <v>0</v>
      </c>
      <c r="CE32" s="165">
        <v>0</v>
      </c>
      <c r="CF32" s="167">
        <v>0</v>
      </c>
      <c r="CG32" s="169">
        <v>8278.7929999999997</v>
      </c>
      <c r="CH32" s="171">
        <v>20748.655999999999</v>
      </c>
      <c r="CI32" s="173">
        <v>269164.63400000002</v>
      </c>
      <c r="CJ32" s="175">
        <v>383434.19</v>
      </c>
      <c r="CK32" s="177">
        <v>314135.68900000001</v>
      </c>
      <c r="CL32" s="179">
        <v>995761.96200000006</v>
      </c>
      <c r="CM32" s="181" t="s">
        <v>56</v>
      </c>
      <c r="CN32" s="183">
        <v>0</v>
      </c>
      <c r="CO32" s="185">
        <v>0</v>
      </c>
      <c r="CP32" s="187">
        <v>0</v>
      </c>
      <c r="CQ32" s="189">
        <v>8446.2109999999993</v>
      </c>
      <c r="CR32" s="191">
        <v>12963.518</v>
      </c>
      <c r="CS32" s="193">
        <v>12553.824000000001</v>
      </c>
      <c r="CT32" s="195">
        <v>19257.399000000001</v>
      </c>
      <c r="CU32" s="197">
        <v>22995.435000000001</v>
      </c>
      <c r="CV32" s="199">
        <v>76216.387000000002</v>
      </c>
    </row>
    <row r="33" spans="1:100" ht="14.25" customHeight="1" x14ac:dyDescent="0.15">
      <c r="A33" s="1" t="s">
        <v>57</v>
      </c>
      <c r="B33" s="3">
        <v>3194.7049999999999</v>
      </c>
      <c r="C33" s="5">
        <v>9917.4</v>
      </c>
      <c r="D33" s="7">
        <v>0</v>
      </c>
      <c r="E33" s="9">
        <v>392374.16</v>
      </c>
      <c r="F33" s="11">
        <v>411411.76500000001</v>
      </c>
      <c r="G33" s="13">
        <v>430492.05200000003</v>
      </c>
      <c r="H33" s="15">
        <v>379431.79</v>
      </c>
      <c r="I33" s="17">
        <v>271024.962</v>
      </c>
      <c r="J33" s="19">
        <v>1897846.834</v>
      </c>
      <c r="K33" s="21" t="s">
        <v>57</v>
      </c>
      <c r="L33" s="23">
        <v>0</v>
      </c>
      <c r="M33" s="25">
        <v>0</v>
      </c>
      <c r="N33" s="27">
        <v>0</v>
      </c>
      <c r="O33" s="29">
        <v>3042.7069999999999</v>
      </c>
      <c r="P33" s="31">
        <v>4669.0360000000001</v>
      </c>
      <c r="Q33" s="33">
        <v>2978.431</v>
      </c>
      <c r="R33" s="35">
        <v>6708.3159999999998</v>
      </c>
      <c r="S33" s="37">
        <v>3491.6149999999998</v>
      </c>
      <c r="T33" s="39">
        <v>20890.105</v>
      </c>
      <c r="U33" s="41" t="s">
        <v>57</v>
      </c>
      <c r="V33" s="43">
        <v>0</v>
      </c>
      <c r="W33" s="45">
        <v>0</v>
      </c>
      <c r="X33" s="47">
        <v>0</v>
      </c>
      <c r="Y33" s="49">
        <v>89.694999999999993</v>
      </c>
      <c r="Z33" s="51">
        <v>89.347999999999999</v>
      </c>
      <c r="AA33" s="53">
        <v>160.54400000000001</v>
      </c>
      <c r="AB33" s="55">
        <v>0</v>
      </c>
      <c r="AC33" s="57">
        <v>17.939</v>
      </c>
      <c r="AD33" s="59">
        <v>357.52600000000001</v>
      </c>
      <c r="AE33" s="61" t="s">
        <v>57</v>
      </c>
      <c r="AF33" s="63">
        <v>0</v>
      </c>
      <c r="AG33" s="65">
        <v>0</v>
      </c>
      <c r="AH33" s="67">
        <v>0</v>
      </c>
      <c r="AI33" s="69">
        <v>179464.497</v>
      </c>
      <c r="AJ33" s="71">
        <v>157563.00399999999</v>
      </c>
      <c r="AK33" s="73">
        <v>120243.124</v>
      </c>
      <c r="AL33" s="75">
        <v>79557.691999999995</v>
      </c>
      <c r="AM33" s="77">
        <v>42942.366999999998</v>
      </c>
      <c r="AN33" s="79">
        <v>579770.68400000001</v>
      </c>
      <c r="AO33" s="81" t="s">
        <v>57</v>
      </c>
      <c r="AP33" s="83">
        <v>271.11399999999998</v>
      </c>
      <c r="AQ33" s="85">
        <v>461.928</v>
      </c>
      <c r="AR33" s="87">
        <v>0</v>
      </c>
      <c r="AS33" s="89">
        <v>11927.518</v>
      </c>
      <c r="AT33" s="91">
        <v>13750.026</v>
      </c>
      <c r="AU33" s="93">
        <v>12872.333000000001</v>
      </c>
      <c r="AV33" s="95">
        <v>10529.183000000001</v>
      </c>
      <c r="AW33" s="97">
        <v>6485.4579999999996</v>
      </c>
      <c r="AX33" s="99">
        <v>56297.56</v>
      </c>
      <c r="AY33" s="101" t="s">
        <v>57</v>
      </c>
      <c r="AZ33" s="103">
        <v>2923.5909999999999</v>
      </c>
      <c r="BA33" s="105">
        <v>7756.4930000000004</v>
      </c>
      <c r="BB33" s="107">
        <v>0</v>
      </c>
      <c r="BC33" s="109">
        <v>40060.39</v>
      </c>
      <c r="BD33" s="111">
        <v>54605.883000000002</v>
      </c>
      <c r="BE33" s="113">
        <v>50717.586000000003</v>
      </c>
      <c r="BF33" s="115">
        <v>41000.237000000001</v>
      </c>
      <c r="BG33" s="117">
        <v>31822.538</v>
      </c>
      <c r="BH33" s="119">
        <v>228886.71799999999</v>
      </c>
      <c r="BI33" s="121" t="s">
        <v>57</v>
      </c>
      <c r="BJ33" s="123">
        <v>0</v>
      </c>
      <c r="BK33" s="125">
        <v>1698.979</v>
      </c>
      <c r="BL33" s="127">
        <v>0</v>
      </c>
      <c r="BM33" s="129">
        <v>145696.52100000001</v>
      </c>
      <c r="BN33" s="131">
        <v>162518.992</v>
      </c>
      <c r="BO33" s="133">
        <v>162515.54800000001</v>
      </c>
      <c r="BP33" s="135">
        <v>101826.76</v>
      </c>
      <c r="BQ33" s="137">
        <v>79669.642000000007</v>
      </c>
      <c r="BR33" s="139">
        <v>653926.44200000004</v>
      </c>
      <c r="BS33" s="141" t="s">
        <v>57</v>
      </c>
      <c r="BT33" s="143">
        <v>0</v>
      </c>
      <c r="BU33" s="145">
        <v>0</v>
      </c>
      <c r="BV33" s="147">
        <v>0</v>
      </c>
      <c r="BW33" s="149">
        <v>3921.2249999999999</v>
      </c>
      <c r="BX33" s="151">
        <v>4483.0330000000004</v>
      </c>
      <c r="BY33" s="153">
        <v>3834.5160000000001</v>
      </c>
      <c r="BZ33" s="155">
        <v>6069.4449999999997</v>
      </c>
      <c r="CA33" s="157">
        <v>3078.07</v>
      </c>
      <c r="CB33" s="159">
        <v>21386.289000000001</v>
      </c>
      <c r="CC33" s="161" t="s">
        <v>57</v>
      </c>
      <c r="CD33" s="163">
        <v>0</v>
      </c>
      <c r="CE33" s="165">
        <v>0</v>
      </c>
      <c r="CF33" s="167">
        <v>0</v>
      </c>
      <c r="CG33" s="169">
        <v>2635.4349999999999</v>
      </c>
      <c r="CH33" s="171">
        <v>8108.0339999999997</v>
      </c>
      <c r="CI33" s="173">
        <v>69568.998000000007</v>
      </c>
      <c r="CJ33" s="175">
        <v>128038.61</v>
      </c>
      <c r="CK33" s="177">
        <v>96816.751999999993</v>
      </c>
      <c r="CL33" s="179">
        <v>305167.82900000003</v>
      </c>
      <c r="CM33" s="181" t="s">
        <v>57</v>
      </c>
      <c r="CN33" s="183">
        <v>0</v>
      </c>
      <c r="CO33" s="185">
        <v>0</v>
      </c>
      <c r="CP33" s="187">
        <v>0</v>
      </c>
      <c r="CQ33" s="189">
        <v>5536.1719999999996</v>
      </c>
      <c r="CR33" s="191">
        <v>5624.4089999999997</v>
      </c>
      <c r="CS33" s="193">
        <v>7600.9719999999998</v>
      </c>
      <c r="CT33" s="195">
        <v>5701.5469999999996</v>
      </c>
      <c r="CU33" s="197">
        <v>6700.5810000000001</v>
      </c>
      <c r="CV33" s="199">
        <v>31163.681</v>
      </c>
    </row>
    <row r="34" spans="1:100" ht="14.25" customHeight="1" x14ac:dyDescent="0.15">
      <c r="A34" s="2" t="s">
        <v>58</v>
      </c>
      <c r="B34" s="4">
        <v>2678.7640000000001</v>
      </c>
      <c r="C34" s="6">
        <v>5044.7839999999997</v>
      </c>
      <c r="D34" s="8">
        <v>0</v>
      </c>
      <c r="E34" s="10">
        <v>316926.52799999999</v>
      </c>
      <c r="F34" s="12">
        <v>408307.09</v>
      </c>
      <c r="G34" s="14">
        <v>429801.092</v>
      </c>
      <c r="H34" s="16">
        <v>303646.67</v>
      </c>
      <c r="I34" s="18">
        <v>219216.995</v>
      </c>
      <c r="J34" s="20">
        <v>1685621.923</v>
      </c>
      <c r="K34" s="22" t="s">
        <v>58</v>
      </c>
      <c r="L34" s="24">
        <v>0</v>
      </c>
      <c r="M34" s="26">
        <v>0</v>
      </c>
      <c r="N34" s="28">
        <v>0</v>
      </c>
      <c r="O34" s="30">
        <v>671.86500000000001</v>
      </c>
      <c r="P34" s="32">
        <v>619.46199999999999</v>
      </c>
      <c r="Q34" s="34">
        <v>1330.9469999999999</v>
      </c>
      <c r="R34" s="36">
        <v>1377.509</v>
      </c>
      <c r="S34" s="38">
        <v>327.55399999999997</v>
      </c>
      <c r="T34" s="40">
        <v>4327.3370000000004</v>
      </c>
      <c r="U34" s="42" t="s">
        <v>58</v>
      </c>
      <c r="V34" s="44">
        <v>0</v>
      </c>
      <c r="W34" s="46">
        <v>0</v>
      </c>
      <c r="X34" s="48">
        <v>0</v>
      </c>
      <c r="Y34" s="50">
        <v>10.032</v>
      </c>
      <c r="Z34" s="52">
        <v>513.21500000000003</v>
      </c>
      <c r="AA34" s="54">
        <v>428.25400000000002</v>
      </c>
      <c r="AB34" s="56">
        <v>0</v>
      </c>
      <c r="AC34" s="58">
        <v>0</v>
      </c>
      <c r="AD34" s="60">
        <v>951.50099999999998</v>
      </c>
      <c r="AE34" s="62" t="s">
        <v>58</v>
      </c>
      <c r="AF34" s="64">
        <v>0</v>
      </c>
      <c r="AG34" s="66">
        <v>0</v>
      </c>
      <c r="AH34" s="68">
        <v>0</v>
      </c>
      <c r="AI34" s="70">
        <v>138455.35800000001</v>
      </c>
      <c r="AJ34" s="72">
        <v>147903.674</v>
      </c>
      <c r="AK34" s="74">
        <v>93183.023000000001</v>
      </c>
      <c r="AL34" s="76">
        <v>46677.828000000001</v>
      </c>
      <c r="AM34" s="78">
        <v>24392.738000000001</v>
      </c>
      <c r="AN34" s="80">
        <v>450612.62099999998</v>
      </c>
      <c r="AO34" s="82" t="s">
        <v>58</v>
      </c>
      <c r="AP34" s="84">
        <v>394.76</v>
      </c>
      <c r="AQ34" s="86">
        <v>437.16300000000001</v>
      </c>
      <c r="AR34" s="88">
        <v>0</v>
      </c>
      <c r="AS34" s="90">
        <v>30283.313999999998</v>
      </c>
      <c r="AT34" s="92">
        <v>32782.860999999997</v>
      </c>
      <c r="AU34" s="94">
        <v>33805.997000000003</v>
      </c>
      <c r="AV34" s="96">
        <v>14422.674999999999</v>
      </c>
      <c r="AW34" s="98">
        <v>10460.852999999999</v>
      </c>
      <c r="AX34" s="100">
        <v>122587.62300000001</v>
      </c>
      <c r="AY34" s="102" t="s">
        <v>58</v>
      </c>
      <c r="AZ34" s="104">
        <v>2284.0039999999999</v>
      </c>
      <c r="BA34" s="106">
        <v>4094.7660000000001</v>
      </c>
      <c r="BB34" s="108">
        <v>0</v>
      </c>
      <c r="BC34" s="110">
        <v>55578.391000000003</v>
      </c>
      <c r="BD34" s="112">
        <v>74298.567999999999</v>
      </c>
      <c r="BE34" s="114">
        <v>78372.076000000001</v>
      </c>
      <c r="BF34" s="116">
        <v>51978.262000000002</v>
      </c>
      <c r="BG34" s="118">
        <v>33367.925999999999</v>
      </c>
      <c r="BH34" s="120">
        <v>299973.99300000002</v>
      </c>
      <c r="BI34" s="122" t="s">
        <v>58</v>
      </c>
      <c r="BJ34" s="124">
        <v>0</v>
      </c>
      <c r="BK34" s="126">
        <v>512.85500000000002</v>
      </c>
      <c r="BL34" s="128">
        <v>0</v>
      </c>
      <c r="BM34" s="130">
        <v>86913.073999999993</v>
      </c>
      <c r="BN34" s="132">
        <v>135179.47500000001</v>
      </c>
      <c r="BO34" s="134">
        <v>142510.09</v>
      </c>
      <c r="BP34" s="136">
        <v>78290.968999999997</v>
      </c>
      <c r="BQ34" s="138">
        <v>53402.275999999998</v>
      </c>
      <c r="BR34" s="140">
        <v>496808.739</v>
      </c>
      <c r="BS34" s="142" t="s">
        <v>58</v>
      </c>
      <c r="BT34" s="144">
        <v>0</v>
      </c>
      <c r="BU34" s="146">
        <v>0</v>
      </c>
      <c r="BV34" s="148">
        <v>0</v>
      </c>
      <c r="BW34" s="150">
        <v>337.03399999999999</v>
      </c>
      <c r="BX34" s="152">
        <v>1135.2180000000001</v>
      </c>
      <c r="BY34" s="154">
        <v>1475.8240000000001</v>
      </c>
      <c r="BZ34" s="156">
        <v>641.35799999999995</v>
      </c>
      <c r="CA34" s="158">
        <v>504.40800000000002</v>
      </c>
      <c r="CB34" s="160">
        <v>4093.8420000000001</v>
      </c>
      <c r="CC34" s="162" t="s">
        <v>58</v>
      </c>
      <c r="CD34" s="164">
        <v>0</v>
      </c>
      <c r="CE34" s="166">
        <v>0</v>
      </c>
      <c r="CF34" s="168">
        <v>0</v>
      </c>
      <c r="CG34" s="170">
        <v>1344.1120000000001</v>
      </c>
      <c r="CH34" s="172">
        <v>7244.4390000000003</v>
      </c>
      <c r="CI34" s="174">
        <v>70614.929999999993</v>
      </c>
      <c r="CJ34" s="176">
        <v>101351.466</v>
      </c>
      <c r="CK34" s="178">
        <v>83298.577999999994</v>
      </c>
      <c r="CL34" s="180">
        <v>263853.52500000002</v>
      </c>
      <c r="CM34" s="182" t="s">
        <v>58</v>
      </c>
      <c r="CN34" s="184">
        <v>0</v>
      </c>
      <c r="CO34" s="186">
        <v>0</v>
      </c>
      <c r="CP34" s="188">
        <v>0</v>
      </c>
      <c r="CQ34" s="190">
        <v>3333.348</v>
      </c>
      <c r="CR34" s="192">
        <v>8630.1779999999999</v>
      </c>
      <c r="CS34" s="194">
        <v>8079.951</v>
      </c>
      <c r="CT34" s="196">
        <v>8906.6029999999992</v>
      </c>
      <c r="CU34" s="198">
        <v>13462.662</v>
      </c>
      <c r="CV34" s="200">
        <v>42412.741999999998</v>
      </c>
    </row>
    <row r="35" spans="1:100" ht="14.25" customHeight="1" x14ac:dyDescent="0.15">
      <c r="A35" s="1" t="s">
        <v>59</v>
      </c>
      <c r="B35" s="3">
        <v>3940.364</v>
      </c>
      <c r="C35" s="5">
        <v>14257.305</v>
      </c>
      <c r="D35" s="7">
        <v>0</v>
      </c>
      <c r="E35" s="9">
        <v>371125.87199999997</v>
      </c>
      <c r="F35" s="11">
        <v>675851.42500000005</v>
      </c>
      <c r="G35" s="13">
        <v>865934.18900000001</v>
      </c>
      <c r="H35" s="15">
        <v>606918.00100000005</v>
      </c>
      <c r="I35" s="17">
        <v>428951.40600000002</v>
      </c>
      <c r="J35" s="19">
        <v>2966978.5619999999</v>
      </c>
      <c r="K35" s="21" t="s">
        <v>59</v>
      </c>
      <c r="L35" s="23">
        <v>0</v>
      </c>
      <c r="M35" s="25">
        <v>0</v>
      </c>
      <c r="N35" s="27">
        <v>0</v>
      </c>
      <c r="O35" s="29">
        <v>16739.341</v>
      </c>
      <c r="P35" s="31">
        <v>31105.434000000001</v>
      </c>
      <c r="Q35" s="33">
        <v>47435.421999999999</v>
      </c>
      <c r="R35" s="35">
        <v>41568.506999999998</v>
      </c>
      <c r="S35" s="37">
        <v>35359.987999999998</v>
      </c>
      <c r="T35" s="39">
        <v>172208.69200000001</v>
      </c>
      <c r="U35" s="41" t="s">
        <v>59</v>
      </c>
      <c r="V35" s="43">
        <v>0</v>
      </c>
      <c r="W35" s="45">
        <v>0</v>
      </c>
      <c r="X35" s="47">
        <v>0</v>
      </c>
      <c r="Y35" s="49">
        <v>3028.92</v>
      </c>
      <c r="Z35" s="51">
        <v>8884.2440000000006</v>
      </c>
      <c r="AA35" s="53">
        <v>9003.8060000000005</v>
      </c>
      <c r="AB35" s="55">
        <v>10357.467000000001</v>
      </c>
      <c r="AC35" s="57">
        <v>16028.572</v>
      </c>
      <c r="AD35" s="59">
        <v>47303.008999999998</v>
      </c>
      <c r="AE35" s="61" t="s">
        <v>59</v>
      </c>
      <c r="AF35" s="63">
        <v>0</v>
      </c>
      <c r="AG35" s="65">
        <v>0</v>
      </c>
      <c r="AH35" s="67">
        <v>0</v>
      </c>
      <c r="AI35" s="69">
        <v>109607.76700000001</v>
      </c>
      <c r="AJ35" s="71">
        <v>137762.26999999999</v>
      </c>
      <c r="AK35" s="73">
        <v>81219.975000000006</v>
      </c>
      <c r="AL35" s="75">
        <v>36743.298999999999</v>
      </c>
      <c r="AM35" s="77">
        <v>20441.29</v>
      </c>
      <c r="AN35" s="79">
        <v>385774.60100000002</v>
      </c>
      <c r="AO35" s="81" t="s">
        <v>59</v>
      </c>
      <c r="AP35" s="83">
        <v>208.61</v>
      </c>
      <c r="AQ35" s="85">
        <v>1038.229</v>
      </c>
      <c r="AR35" s="87">
        <v>0</v>
      </c>
      <c r="AS35" s="89">
        <v>33147.838000000003</v>
      </c>
      <c r="AT35" s="91">
        <v>46506.15</v>
      </c>
      <c r="AU35" s="93">
        <v>63127.946000000004</v>
      </c>
      <c r="AV35" s="95">
        <v>33380.896999999997</v>
      </c>
      <c r="AW35" s="97">
        <v>21911.47</v>
      </c>
      <c r="AX35" s="99">
        <v>199321.14</v>
      </c>
      <c r="AY35" s="101" t="s">
        <v>59</v>
      </c>
      <c r="AZ35" s="103">
        <v>3731.7539999999999</v>
      </c>
      <c r="BA35" s="105">
        <v>12044.97</v>
      </c>
      <c r="BB35" s="107">
        <v>0</v>
      </c>
      <c r="BC35" s="109">
        <v>92506.845000000001</v>
      </c>
      <c r="BD35" s="111">
        <v>171310.92300000001</v>
      </c>
      <c r="BE35" s="113">
        <v>203623.83199999999</v>
      </c>
      <c r="BF35" s="115">
        <v>107995.97100000001</v>
      </c>
      <c r="BG35" s="117">
        <v>62392.332999999999</v>
      </c>
      <c r="BH35" s="119">
        <v>653606.62800000003</v>
      </c>
      <c r="BI35" s="121" t="s">
        <v>59</v>
      </c>
      <c r="BJ35" s="123">
        <v>0</v>
      </c>
      <c r="BK35" s="125">
        <v>1174.106</v>
      </c>
      <c r="BL35" s="127">
        <v>0</v>
      </c>
      <c r="BM35" s="129">
        <v>99159.326000000001</v>
      </c>
      <c r="BN35" s="131">
        <v>236974.283</v>
      </c>
      <c r="BO35" s="133">
        <v>335513.837</v>
      </c>
      <c r="BP35" s="135">
        <v>197849.109</v>
      </c>
      <c r="BQ35" s="137">
        <v>125718.452</v>
      </c>
      <c r="BR35" s="139">
        <v>996389.11300000001</v>
      </c>
      <c r="BS35" s="141" t="s">
        <v>59</v>
      </c>
      <c r="BT35" s="143">
        <v>0</v>
      </c>
      <c r="BU35" s="145">
        <v>0</v>
      </c>
      <c r="BV35" s="147">
        <v>0</v>
      </c>
      <c r="BW35" s="149">
        <v>11340.843000000001</v>
      </c>
      <c r="BX35" s="151">
        <v>23928.851999999999</v>
      </c>
      <c r="BY35" s="153">
        <v>17563.556</v>
      </c>
      <c r="BZ35" s="155">
        <v>16775.611000000001</v>
      </c>
      <c r="CA35" s="157">
        <v>7198.4549999999999</v>
      </c>
      <c r="CB35" s="159">
        <v>76807.316999999995</v>
      </c>
      <c r="CC35" s="161" t="s">
        <v>59</v>
      </c>
      <c r="CD35" s="163">
        <v>0</v>
      </c>
      <c r="CE35" s="165">
        <v>0</v>
      </c>
      <c r="CF35" s="167">
        <v>0</v>
      </c>
      <c r="CG35" s="169">
        <v>899.41800000000001</v>
      </c>
      <c r="CH35" s="171">
        <v>6357.0519999999997</v>
      </c>
      <c r="CI35" s="173">
        <v>92539.201000000001</v>
      </c>
      <c r="CJ35" s="175">
        <v>149106.65700000001</v>
      </c>
      <c r="CK35" s="177">
        <v>126760.459</v>
      </c>
      <c r="CL35" s="179">
        <v>375662.78700000001</v>
      </c>
      <c r="CM35" s="181" t="s">
        <v>59</v>
      </c>
      <c r="CN35" s="183">
        <v>0</v>
      </c>
      <c r="CO35" s="185">
        <v>0</v>
      </c>
      <c r="CP35" s="187">
        <v>0</v>
      </c>
      <c r="CQ35" s="189">
        <v>4695.5739999999996</v>
      </c>
      <c r="CR35" s="191">
        <v>13022.217000000001</v>
      </c>
      <c r="CS35" s="193">
        <v>15906.614</v>
      </c>
      <c r="CT35" s="195">
        <v>13140.483</v>
      </c>
      <c r="CU35" s="197">
        <v>13140.387000000001</v>
      </c>
      <c r="CV35" s="199">
        <v>59905.275000000001</v>
      </c>
    </row>
    <row r="36" spans="1:100" ht="14.25" customHeight="1" x14ac:dyDescent="0.15">
      <c r="A36" s="1" t="s">
        <v>60</v>
      </c>
      <c r="B36" s="3">
        <v>11346.257</v>
      </c>
      <c r="C36" s="5">
        <v>24234.947</v>
      </c>
      <c r="D36" s="7">
        <v>0</v>
      </c>
      <c r="E36" s="9">
        <v>1292240.459</v>
      </c>
      <c r="F36" s="11">
        <v>1795427.5689999999</v>
      </c>
      <c r="G36" s="13">
        <v>1990560.3459999999</v>
      </c>
      <c r="H36" s="15">
        <v>1701138.909</v>
      </c>
      <c r="I36" s="17">
        <v>1491458.47</v>
      </c>
      <c r="J36" s="19">
        <v>8306406.9570000004</v>
      </c>
      <c r="K36" s="21" t="s">
        <v>60</v>
      </c>
      <c r="L36" s="23">
        <v>0</v>
      </c>
      <c r="M36" s="25">
        <v>0</v>
      </c>
      <c r="N36" s="27">
        <v>0</v>
      </c>
      <c r="O36" s="29">
        <v>35901.213000000003</v>
      </c>
      <c r="P36" s="31">
        <v>64137.705999999998</v>
      </c>
      <c r="Q36" s="33">
        <v>65313.911999999997</v>
      </c>
      <c r="R36" s="35">
        <v>84697.334000000003</v>
      </c>
      <c r="S36" s="37">
        <v>77063.145999999993</v>
      </c>
      <c r="T36" s="39">
        <v>327113.31099999999</v>
      </c>
      <c r="U36" s="41" t="s">
        <v>60</v>
      </c>
      <c r="V36" s="43">
        <v>0</v>
      </c>
      <c r="W36" s="45">
        <v>0</v>
      </c>
      <c r="X36" s="47">
        <v>0</v>
      </c>
      <c r="Y36" s="49">
        <v>1065.329</v>
      </c>
      <c r="Z36" s="51">
        <v>1449.4349999999999</v>
      </c>
      <c r="AA36" s="53">
        <v>1357.165</v>
      </c>
      <c r="AB36" s="55">
        <v>1841.4110000000001</v>
      </c>
      <c r="AC36" s="57">
        <v>4110.2380000000003</v>
      </c>
      <c r="AD36" s="59">
        <v>9823.5779999999995</v>
      </c>
      <c r="AE36" s="61" t="s">
        <v>60</v>
      </c>
      <c r="AF36" s="63">
        <v>0</v>
      </c>
      <c r="AG36" s="65">
        <v>0</v>
      </c>
      <c r="AH36" s="67">
        <v>0</v>
      </c>
      <c r="AI36" s="69">
        <v>600230.59900000005</v>
      </c>
      <c r="AJ36" s="71">
        <v>749335.64899999998</v>
      </c>
      <c r="AK36" s="73">
        <v>553015.06900000002</v>
      </c>
      <c r="AL36" s="75">
        <v>321080.71399999998</v>
      </c>
      <c r="AM36" s="77">
        <v>248297.56599999999</v>
      </c>
      <c r="AN36" s="79">
        <v>2471959.5970000001</v>
      </c>
      <c r="AO36" s="81" t="s">
        <v>60</v>
      </c>
      <c r="AP36" s="83">
        <v>691.173</v>
      </c>
      <c r="AQ36" s="85">
        <v>905.97400000000005</v>
      </c>
      <c r="AR36" s="87">
        <v>0</v>
      </c>
      <c r="AS36" s="89">
        <v>66989.03</v>
      </c>
      <c r="AT36" s="91">
        <v>85392.922999999995</v>
      </c>
      <c r="AU36" s="93">
        <v>99256.141000000003</v>
      </c>
      <c r="AV36" s="95">
        <v>52090.580999999998</v>
      </c>
      <c r="AW36" s="97">
        <v>54409.080999999998</v>
      </c>
      <c r="AX36" s="99">
        <v>359734.90299999999</v>
      </c>
      <c r="AY36" s="101" t="s">
        <v>60</v>
      </c>
      <c r="AZ36" s="103">
        <v>10655.084000000001</v>
      </c>
      <c r="BA36" s="105">
        <v>18142.187000000002</v>
      </c>
      <c r="BB36" s="107">
        <v>0</v>
      </c>
      <c r="BC36" s="109">
        <v>107899.6</v>
      </c>
      <c r="BD36" s="111">
        <v>160437.76199999999</v>
      </c>
      <c r="BE36" s="113">
        <v>200055.98800000001</v>
      </c>
      <c r="BF36" s="115">
        <v>165827.28700000001</v>
      </c>
      <c r="BG36" s="117">
        <v>113300.95299999999</v>
      </c>
      <c r="BH36" s="119">
        <v>776318.86100000003</v>
      </c>
      <c r="BI36" s="121" t="s">
        <v>60</v>
      </c>
      <c r="BJ36" s="123">
        <v>0</v>
      </c>
      <c r="BK36" s="125">
        <v>5186.7860000000001</v>
      </c>
      <c r="BL36" s="127">
        <v>0</v>
      </c>
      <c r="BM36" s="129">
        <v>448104.99200000003</v>
      </c>
      <c r="BN36" s="131">
        <v>661332.46400000004</v>
      </c>
      <c r="BO36" s="133">
        <v>771061.80099999998</v>
      </c>
      <c r="BP36" s="135">
        <v>577179.10100000002</v>
      </c>
      <c r="BQ36" s="137">
        <v>512822.4</v>
      </c>
      <c r="BR36" s="139">
        <v>2975687.5440000002</v>
      </c>
      <c r="BS36" s="141" t="s">
        <v>60</v>
      </c>
      <c r="BT36" s="143">
        <v>0</v>
      </c>
      <c r="BU36" s="145">
        <v>0</v>
      </c>
      <c r="BV36" s="147">
        <v>0</v>
      </c>
      <c r="BW36" s="149">
        <v>7899.87</v>
      </c>
      <c r="BX36" s="151">
        <v>13038.329</v>
      </c>
      <c r="BY36" s="153">
        <v>13056.77</v>
      </c>
      <c r="BZ36" s="155">
        <v>17434.349999999999</v>
      </c>
      <c r="CA36" s="157">
        <v>11634.043</v>
      </c>
      <c r="CB36" s="159">
        <v>63063.362000000001</v>
      </c>
      <c r="CC36" s="161" t="s">
        <v>60</v>
      </c>
      <c r="CD36" s="163">
        <v>0</v>
      </c>
      <c r="CE36" s="165">
        <v>0</v>
      </c>
      <c r="CF36" s="167">
        <v>0</v>
      </c>
      <c r="CG36" s="169">
        <v>6405.8670000000002</v>
      </c>
      <c r="CH36" s="171">
        <v>27453.358</v>
      </c>
      <c r="CI36" s="173">
        <v>239036.08600000001</v>
      </c>
      <c r="CJ36" s="175">
        <v>414017.60499999998</v>
      </c>
      <c r="CK36" s="177">
        <v>368647.848</v>
      </c>
      <c r="CL36" s="179">
        <v>1055560.764</v>
      </c>
      <c r="CM36" s="181" t="s">
        <v>60</v>
      </c>
      <c r="CN36" s="183">
        <v>0</v>
      </c>
      <c r="CO36" s="185">
        <v>0</v>
      </c>
      <c r="CP36" s="187">
        <v>0</v>
      </c>
      <c r="CQ36" s="189">
        <v>17743.958999999999</v>
      </c>
      <c r="CR36" s="191">
        <v>32849.942999999999</v>
      </c>
      <c r="CS36" s="193">
        <v>48407.413999999997</v>
      </c>
      <c r="CT36" s="195">
        <v>66970.525999999998</v>
      </c>
      <c r="CU36" s="197">
        <v>101173.19500000001</v>
      </c>
      <c r="CV36" s="199">
        <v>267145.03700000001</v>
      </c>
    </row>
    <row r="37" spans="1:100" ht="14.25" customHeight="1" x14ac:dyDescent="0.15">
      <c r="A37" s="1" t="s">
        <v>61</v>
      </c>
      <c r="B37" s="3">
        <v>10761.208000000001</v>
      </c>
      <c r="C37" s="5">
        <v>37463.646000000001</v>
      </c>
      <c r="D37" s="7">
        <v>0</v>
      </c>
      <c r="E37" s="9">
        <v>1038208.113</v>
      </c>
      <c r="F37" s="11">
        <v>1198610.655</v>
      </c>
      <c r="G37" s="13">
        <v>1282674.352</v>
      </c>
      <c r="H37" s="15">
        <v>1098707.5160000001</v>
      </c>
      <c r="I37" s="17">
        <v>852803.80599999998</v>
      </c>
      <c r="J37" s="19">
        <v>5519229.2960000001</v>
      </c>
      <c r="K37" s="21" t="s">
        <v>61</v>
      </c>
      <c r="L37" s="23">
        <v>0</v>
      </c>
      <c r="M37" s="25">
        <v>0</v>
      </c>
      <c r="N37" s="27">
        <v>0</v>
      </c>
      <c r="O37" s="29">
        <v>26749.182000000001</v>
      </c>
      <c r="P37" s="31">
        <v>37573.964999999997</v>
      </c>
      <c r="Q37" s="33">
        <v>47898.750999999997</v>
      </c>
      <c r="R37" s="35">
        <v>51787.396000000001</v>
      </c>
      <c r="S37" s="37">
        <v>35874.535000000003</v>
      </c>
      <c r="T37" s="39">
        <v>199883.829</v>
      </c>
      <c r="U37" s="41" t="s">
        <v>61</v>
      </c>
      <c r="V37" s="43">
        <v>0</v>
      </c>
      <c r="W37" s="45">
        <v>0</v>
      </c>
      <c r="X37" s="47">
        <v>0</v>
      </c>
      <c r="Y37" s="49">
        <v>11.093</v>
      </c>
      <c r="Z37" s="51">
        <v>57.537999999999997</v>
      </c>
      <c r="AA37" s="53">
        <v>0</v>
      </c>
      <c r="AB37" s="55">
        <v>126.872</v>
      </c>
      <c r="AC37" s="57">
        <v>0</v>
      </c>
      <c r="AD37" s="59">
        <v>195.50299999999999</v>
      </c>
      <c r="AE37" s="61" t="s">
        <v>61</v>
      </c>
      <c r="AF37" s="63">
        <v>0</v>
      </c>
      <c r="AG37" s="65">
        <v>22.823</v>
      </c>
      <c r="AH37" s="67">
        <v>0</v>
      </c>
      <c r="AI37" s="69">
        <v>404131.70799999998</v>
      </c>
      <c r="AJ37" s="71">
        <v>363300.17700000003</v>
      </c>
      <c r="AK37" s="73">
        <v>278028.28899999999</v>
      </c>
      <c r="AL37" s="75">
        <v>166773.36600000001</v>
      </c>
      <c r="AM37" s="77">
        <v>118702.427</v>
      </c>
      <c r="AN37" s="79">
        <v>1330958.79</v>
      </c>
      <c r="AO37" s="81" t="s">
        <v>61</v>
      </c>
      <c r="AP37" s="83">
        <v>906.35599999999999</v>
      </c>
      <c r="AQ37" s="85">
        <v>2217.1550000000002</v>
      </c>
      <c r="AR37" s="87">
        <v>0</v>
      </c>
      <c r="AS37" s="89">
        <v>59402.569000000003</v>
      </c>
      <c r="AT37" s="91">
        <v>60987.587</v>
      </c>
      <c r="AU37" s="93">
        <v>70792.326000000001</v>
      </c>
      <c r="AV37" s="95">
        <v>35496.78</v>
      </c>
      <c r="AW37" s="97">
        <v>32816.053999999996</v>
      </c>
      <c r="AX37" s="99">
        <v>262618.82699999999</v>
      </c>
      <c r="AY37" s="101" t="s">
        <v>61</v>
      </c>
      <c r="AZ37" s="103">
        <v>9854.8520000000008</v>
      </c>
      <c r="BA37" s="105">
        <v>24526.799999999999</v>
      </c>
      <c r="BB37" s="107">
        <v>0</v>
      </c>
      <c r="BC37" s="109">
        <v>149117.497</v>
      </c>
      <c r="BD37" s="111">
        <v>187119.37599999999</v>
      </c>
      <c r="BE37" s="113">
        <v>216235.90400000001</v>
      </c>
      <c r="BF37" s="115">
        <v>177499.777</v>
      </c>
      <c r="BG37" s="117">
        <v>118337.91800000001</v>
      </c>
      <c r="BH37" s="119">
        <v>882692.12399999995</v>
      </c>
      <c r="BI37" s="121" t="s">
        <v>61</v>
      </c>
      <c r="BJ37" s="123">
        <v>0</v>
      </c>
      <c r="BK37" s="125">
        <v>10696.868</v>
      </c>
      <c r="BL37" s="127">
        <v>0</v>
      </c>
      <c r="BM37" s="129">
        <v>377841.402</v>
      </c>
      <c r="BN37" s="131">
        <v>497623.27299999999</v>
      </c>
      <c r="BO37" s="133">
        <v>472746.995</v>
      </c>
      <c r="BP37" s="135">
        <v>302867.52100000001</v>
      </c>
      <c r="BQ37" s="137">
        <v>211853.764</v>
      </c>
      <c r="BR37" s="139">
        <v>1873629.8230000001</v>
      </c>
      <c r="BS37" s="141" t="s">
        <v>61</v>
      </c>
      <c r="BT37" s="143">
        <v>0</v>
      </c>
      <c r="BU37" s="145">
        <v>0</v>
      </c>
      <c r="BV37" s="147">
        <v>0</v>
      </c>
      <c r="BW37" s="149">
        <v>3290.8780000000002</v>
      </c>
      <c r="BX37" s="151">
        <v>4679.3270000000002</v>
      </c>
      <c r="BY37" s="153">
        <v>3947.58</v>
      </c>
      <c r="BZ37" s="155">
        <v>8051.5609999999997</v>
      </c>
      <c r="CA37" s="157">
        <v>6891.6</v>
      </c>
      <c r="CB37" s="159">
        <v>26860.946</v>
      </c>
      <c r="CC37" s="161" t="s">
        <v>61</v>
      </c>
      <c r="CD37" s="163">
        <v>0</v>
      </c>
      <c r="CE37" s="165">
        <v>0</v>
      </c>
      <c r="CF37" s="167">
        <v>0</v>
      </c>
      <c r="CG37" s="169">
        <v>2069.4050000000002</v>
      </c>
      <c r="CH37" s="171">
        <v>18661.793000000001</v>
      </c>
      <c r="CI37" s="173">
        <v>147707.954</v>
      </c>
      <c r="CJ37" s="175">
        <v>300887.79300000001</v>
      </c>
      <c r="CK37" s="177">
        <v>255523.397</v>
      </c>
      <c r="CL37" s="179">
        <v>724850.34199999995</v>
      </c>
      <c r="CM37" s="181" t="s">
        <v>61</v>
      </c>
      <c r="CN37" s="183">
        <v>0</v>
      </c>
      <c r="CO37" s="185">
        <v>0</v>
      </c>
      <c r="CP37" s="187">
        <v>0</v>
      </c>
      <c r="CQ37" s="189">
        <v>15594.379000000001</v>
      </c>
      <c r="CR37" s="191">
        <v>28607.618999999999</v>
      </c>
      <c r="CS37" s="193">
        <v>45316.553</v>
      </c>
      <c r="CT37" s="195">
        <v>55216.45</v>
      </c>
      <c r="CU37" s="197">
        <v>72804.111000000004</v>
      </c>
      <c r="CV37" s="199">
        <v>217539.11199999999</v>
      </c>
    </row>
    <row r="38" spans="1:100" ht="14.25" customHeight="1" x14ac:dyDescent="0.15">
      <c r="A38" s="1" t="s">
        <v>62</v>
      </c>
      <c r="B38" s="3">
        <v>1720.05</v>
      </c>
      <c r="C38" s="5">
        <v>9928.6280000000006</v>
      </c>
      <c r="D38" s="7">
        <v>0</v>
      </c>
      <c r="E38" s="9">
        <v>201957.03099999999</v>
      </c>
      <c r="F38" s="11">
        <v>315061.11800000002</v>
      </c>
      <c r="G38" s="13">
        <v>295648.02399999998</v>
      </c>
      <c r="H38" s="15">
        <v>207900.242</v>
      </c>
      <c r="I38" s="17">
        <v>173924.18400000001</v>
      </c>
      <c r="J38" s="19">
        <v>1206139.277</v>
      </c>
      <c r="K38" s="21" t="s">
        <v>62</v>
      </c>
      <c r="L38" s="23">
        <v>0</v>
      </c>
      <c r="M38" s="25">
        <v>0</v>
      </c>
      <c r="N38" s="27">
        <v>0</v>
      </c>
      <c r="O38" s="29">
        <v>18425.314999999999</v>
      </c>
      <c r="P38" s="31">
        <v>35178.404999999999</v>
      </c>
      <c r="Q38" s="33">
        <v>26414.498</v>
      </c>
      <c r="R38" s="35">
        <v>22436.170999999998</v>
      </c>
      <c r="S38" s="37">
        <v>11998.458000000001</v>
      </c>
      <c r="T38" s="39">
        <v>114452.84699999999</v>
      </c>
      <c r="U38" s="41" t="s">
        <v>62</v>
      </c>
      <c r="V38" s="43">
        <v>0</v>
      </c>
      <c r="W38" s="45">
        <v>0</v>
      </c>
      <c r="X38" s="47">
        <v>0</v>
      </c>
      <c r="Y38" s="49">
        <v>0</v>
      </c>
      <c r="Z38" s="51">
        <v>0</v>
      </c>
      <c r="AA38" s="53">
        <v>0</v>
      </c>
      <c r="AB38" s="55">
        <v>0</v>
      </c>
      <c r="AC38" s="57">
        <v>0</v>
      </c>
      <c r="AD38" s="59">
        <v>0</v>
      </c>
      <c r="AE38" s="61" t="s">
        <v>62</v>
      </c>
      <c r="AF38" s="63">
        <v>0</v>
      </c>
      <c r="AG38" s="65">
        <v>0</v>
      </c>
      <c r="AH38" s="67">
        <v>0</v>
      </c>
      <c r="AI38" s="69">
        <v>69941.891000000003</v>
      </c>
      <c r="AJ38" s="71">
        <v>94620.831999999995</v>
      </c>
      <c r="AK38" s="73">
        <v>60643.851999999999</v>
      </c>
      <c r="AL38" s="75">
        <v>32509.716</v>
      </c>
      <c r="AM38" s="77">
        <v>21338.508999999998</v>
      </c>
      <c r="AN38" s="79">
        <v>279054.8</v>
      </c>
      <c r="AO38" s="81" t="s">
        <v>62</v>
      </c>
      <c r="AP38" s="83">
        <v>52.963000000000001</v>
      </c>
      <c r="AQ38" s="85">
        <v>357.56</v>
      </c>
      <c r="AR38" s="87">
        <v>0</v>
      </c>
      <c r="AS38" s="89">
        <v>7583.1369999999997</v>
      </c>
      <c r="AT38" s="91">
        <v>8198.49</v>
      </c>
      <c r="AU38" s="93">
        <v>12304.166999999999</v>
      </c>
      <c r="AV38" s="95">
        <v>8599.9449999999997</v>
      </c>
      <c r="AW38" s="97">
        <v>9912.7209999999995</v>
      </c>
      <c r="AX38" s="99">
        <v>47008.983</v>
      </c>
      <c r="AY38" s="101" t="s">
        <v>62</v>
      </c>
      <c r="AZ38" s="103">
        <v>1667.087</v>
      </c>
      <c r="BA38" s="105">
        <v>6530.9350000000004</v>
      </c>
      <c r="BB38" s="107">
        <v>0</v>
      </c>
      <c r="BC38" s="109">
        <v>24432.909</v>
      </c>
      <c r="BD38" s="111">
        <v>38171.56</v>
      </c>
      <c r="BE38" s="113">
        <v>36623.493999999999</v>
      </c>
      <c r="BF38" s="115">
        <v>26605.285</v>
      </c>
      <c r="BG38" s="117">
        <v>22975.585999999999</v>
      </c>
      <c r="BH38" s="119">
        <v>157006.856</v>
      </c>
      <c r="BI38" s="121" t="s">
        <v>62</v>
      </c>
      <c r="BJ38" s="123">
        <v>0</v>
      </c>
      <c r="BK38" s="125">
        <v>3040.1329999999998</v>
      </c>
      <c r="BL38" s="127">
        <v>0</v>
      </c>
      <c r="BM38" s="129">
        <v>77966.717000000004</v>
      </c>
      <c r="BN38" s="131">
        <v>129598.897</v>
      </c>
      <c r="BO38" s="133">
        <v>140309.315</v>
      </c>
      <c r="BP38" s="135">
        <v>94618.785000000003</v>
      </c>
      <c r="BQ38" s="137">
        <v>85795.285000000003</v>
      </c>
      <c r="BR38" s="139">
        <v>531329.13199999998</v>
      </c>
      <c r="BS38" s="141" t="s">
        <v>62</v>
      </c>
      <c r="BT38" s="143">
        <v>0</v>
      </c>
      <c r="BU38" s="145">
        <v>0</v>
      </c>
      <c r="BV38" s="147">
        <v>0</v>
      </c>
      <c r="BW38" s="149">
        <v>1389.5630000000001</v>
      </c>
      <c r="BX38" s="151">
        <v>1468.5060000000001</v>
      </c>
      <c r="BY38" s="153">
        <v>809.58900000000006</v>
      </c>
      <c r="BZ38" s="155">
        <v>562.75800000000004</v>
      </c>
      <c r="CA38" s="157">
        <v>0</v>
      </c>
      <c r="CB38" s="159">
        <v>4230.4160000000002</v>
      </c>
      <c r="CC38" s="161" t="s">
        <v>62</v>
      </c>
      <c r="CD38" s="163">
        <v>0</v>
      </c>
      <c r="CE38" s="165">
        <v>0</v>
      </c>
      <c r="CF38" s="167">
        <v>0</v>
      </c>
      <c r="CG38" s="169">
        <v>639.74599999999998</v>
      </c>
      <c r="CH38" s="171">
        <v>2824.9470000000001</v>
      </c>
      <c r="CI38" s="173">
        <v>15402.496999999999</v>
      </c>
      <c r="CJ38" s="175">
        <v>20718.347000000002</v>
      </c>
      <c r="CK38" s="177">
        <v>16961.501</v>
      </c>
      <c r="CL38" s="179">
        <v>56547.038</v>
      </c>
      <c r="CM38" s="181" t="s">
        <v>62</v>
      </c>
      <c r="CN38" s="183">
        <v>0</v>
      </c>
      <c r="CO38" s="185">
        <v>0</v>
      </c>
      <c r="CP38" s="187">
        <v>0</v>
      </c>
      <c r="CQ38" s="189">
        <v>1577.7529999999999</v>
      </c>
      <c r="CR38" s="191">
        <v>4999.4809999999998</v>
      </c>
      <c r="CS38" s="193">
        <v>3140.6120000000001</v>
      </c>
      <c r="CT38" s="195">
        <v>1849.2349999999999</v>
      </c>
      <c r="CU38" s="197">
        <v>4942.1239999999998</v>
      </c>
      <c r="CV38" s="199">
        <v>16509.205000000002</v>
      </c>
    </row>
    <row r="39" spans="1:100" ht="14.25" customHeight="1" x14ac:dyDescent="0.15">
      <c r="A39" s="2" t="s">
        <v>63</v>
      </c>
      <c r="B39" s="4">
        <v>1826.4770000000001</v>
      </c>
      <c r="C39" s="6">
        <v>7305.5839999999998</v>
      </c>
      <c r="D39" s="8">
        <v>0</v>
      </c>
      <c r="E39" s="10">
        <v>233721.50599999999</v>
      </c>
      <c r="F39" s="12">
        <v>273537.81199999998</v>
      </c>
      <c r="G39" s="14">
        <v>311735.30499999999</v>
      </c>
      <c r="H39" s="16">
        <v>292636.07799999998</v>
      </c>
      <c r="I39" s="18">
        <v>216346.23699999999</v>
      </c>
      <c r="J39" s="20">
        <v>1337108.9990000001</v>
      </c>
      <c r="K39" s="22" t="s">
        <v>63</v>
      </c>
      <c r="L39" s="24">
        <v>0</v>
      </c>
      <c r="M39" s="26">
        <v>0</v>
      </c>
      <c r="N39" s="28">
        <v>0</v>
      </c>
      <c r="O39" s="30">
        <v>2418.4059999999999</v>
      </c>
      <c r="P39" s="32">
        <v>6323.67</v>
      </c>
      <c r="Q39" s="34">
        <v>4752.4110000000001</v>
      </c>
      <c r="R39" s="36">
        <v>4072.8429999999998</v>
      </c>
      <c r="S39" s="38">
        <v>2087.076</v>
      </c>
      <c r="T39" s="40">
        <v>19654.405999999999</v>
      </c>
      <c r="U39" s="42" t="s">
        <v>63</v>
      </c>
      <c r="V39" s="44">
        <v>0</v>
      </c>
      <c r="W39" s="46">
        <v>0</v>
      </c>
      <c r="X39" s="48">
        <v>0</v>
      </c>
      <c r="Y39" s="50">
        <v>0</v>
      </c>
      <c r="Z39" s="52">
        <v>0</v>
      </c>
      <c r="AA39" s="54">
        <v>0</v>
      </c>
      <c r="AB39" s="56">
        <v>9.3680000000000003</v>
      </c>
      <c r="AC39" s="58">
        <v>0</v>
      </c>
      <c r="AD39" s="60">
        <v>9.3680000000000003</v>
      </c>
      <c r="AE39" s="62" t="s">
        <v>63</v>
      </c>
      <c r="AF39" s="64">
        <v>0</v>
      </c>
      <c r="AG39" s="66">
        <v>0</v>
      </c>
      <c r="AH39" s="68">
        <v>0</v>
      </c>
      <c r="AI39" s="70">
        <v>99747.141000000003</v>
      </c>
      <c r="AJ39" s="72">
        <v>96020.947</v>
      </c>
      <c r="AK39" s="74">
        <v>85767.747000000003</v>
      </c>
      <c r="AL39" s="76">
        <v>66035.455000000002</v>
      </c>
      <c r="AM39" s="78">
        <v>43653.853000000003</v>
      </c>
      <c r="AN39" s="80">
        <v>391225.14299999998</v>
      </c>
      <c r="AO39" s="82" t="s">
        <v>63</v>
      </c>
      <c r="AP39" s="84">
        <v>101.373</v>
      </c>
      <c r="AQ39" s="86">
        <v>190.61199999999999</v>
      </c>
      <c r="AR39" s="88">
        <v>0</v>
      </c>
      <c r="AS39" s="90">
        <v>7838.3710000000001</v>
      </c>
      <c r="AT39" s="92">
        <v>8628.9989999999998</v>
      </c>
      <c r="AU39" s="94">
        <v>7409.87</v>
      </c>
      <c r="AV39" s="96">
        <v>8309.8809999999994</v>
      </c>
      <c r="AW39" s="98">
        <v>4757.1970000000001</v>
      </c>
      <c r="AX39" s="100">
        <v>37236.303</v>
      </c>
      <c r="AY39" s="102" t="s">
        <v>63</v>
      </c>
      <c r="AZ39" s="104">
        <v>1725.104</v>
      </c>
      <c r="BA39" s="106">
        <v>4270.8119999999999</v>
      </c>
      <c r="BB39" s="108">
        <v>0</v>
      </c>
      <c r="BC39" s="110">
        <v>28960.967000000001</v>
      </c>
      <c r="BD39" s="112">
        <v>31314.716</v>
      </c>
      <c r="BE39" s="114">
        <v>34869.245999999999</v>
      </c>
      <c r="BF39" s="116">
        <v>33736.461000000003</v>
      </c>
      <c r="BG39" s="118">
        <v>28090.867999999999</v>
      </c>
      <c r="BH39" s="120">
        <v>162968.174</v>
      </c>
      <c r="BI39" s="122" t="s">
        <v>63</v>
      </c>
      <c r="BJ39" s="124">
        <v>0</v>
      </c>
      <c r="BK39" s="126">
        <v>2844.16</v>
      </c>
      <c r="BL39" s="128">
        <v>0</v>
      </c>
      <c r="BM39" s="130">
        <v>79567.668000000005</v>
      </c>
      <c r="BN39" s="132">
        <v>105486.211</v>
      </c>
      <c r="BO39" s="134">
        <v>125757.75900000001</v>
      </c>
      <c r="BP39" s="136">
        <v>97098.112999999998</v>
      </c>
      <c r="BQ39" s="138">
        <v>70742.494000000006</v>
      </c>
      <c r="BR39" s="140">
        <v>481496.40500000003</v>
      </c>
      <c r="BS39" s="142" t="s">
        <v>63</v>
      </c>
      <c r="BT39" s="144">
        <v>0</v>
      </c>
      <c r="BU39" s="146">
        <v>0</v>
      </c>
      <c r="BV39" s="148">
        <v>0</v>
      </c>
      <c r="BW39" s="150">
        <v>9445.4159999999993</v>
      </c>
      <c r="BX39" s="152">
        <v>8517.2729999999992</v>
      </c>
      <c r="BY39" s="154">
        <v>7840.8440000000001</v>
      </c>
      <c r="BZ39" s="156">
        <v>8512.4290000000001</v>
      </c>
      <c r="CA39" s="158">
        <v>5271.8249999999998</v>
      </c>
      <c r="CB39" s="160">
        <v>39587.786999999997</v>
      </c>
      <c r="CC39" s="162" t="s">
        <v>63</v>
      </c>
      <c r="CD39" s="164">
        <v>0</v>
      </c>
      <c r="CE39" s="166">
        <v>0</v>
      </c>
      <c r="CF39" s="168">
        <v>0</v>
      </c>
      <c r="CG39" s="170">
        <v>1436.99</v>
      </c>
      <c r="CH39" s="172">
        <v>8821.8950000000004</v>
      </c>
      <c r="CI39" s="174">
        <v>36296.752999999997</v>
      </c>
      <c r="CJ39" s="176">
        <v>64691.627999999997</v>
      </c>
      <c r="CK39" s="178">
        <v>56213.805</v>
      </c>
      <c r="CL39" s="180">
        <v>167461.071</v>
      </c>
      <c r="CM39" s="182" t="s">
        <v>63</v>
      </c>
      <c r="CN39" s="184">
        <v>0</v>
      </c>
      <c r="CO39" s="186">
        <v>0</v>
      </c>
      <c r="CP39" s="188">
        <v>0</v>
      </c>
      <c r="CQ39" s="190">
        <v>4306.5469999999996</v>
      </c>
      <c r="CR39" s="192">
        <v>8424.1010000000006</v>
      </c>
      <c r="CS39" s="194">
        <v>9040.6749999999993</v>
      </c>
      <c r="CT39" s="196">
        <v>10169.9</v>
      </c>
      <c r="CU39" s="198">
        <v>5529.1189999999997</v>
      </c>
      <c r="CV39" s="200">
        <v>37470.341999999997</v>
      </c>
    </row>
    <row r="40" spans="1:100" ht="14.25" customHeight="1" x14ac:dyDescent="0.15">
      <c r="A40" s="1" t="s">
        <v>64</v>
      </c>
      <c r="B40" s="3">
        <v>3885.547</v>
      </c>
      <c r="C40" s="5">
        <v>12577.359</v>
      </c>
      <c r="D40" s="7">
        <v>0</v>
      </c>
      <c r="E40" s="9">
        <v>168392.74400000001</v>
      </c>
      <c r="F40" s="11">
        <v>229409.285</v>
      </c>
      <c r="G40" s="13">
        <v>221955.36</v>
      </c>
      <c r="H40" s="15">
        <v>167500.193</v>
      </c>
      <c r="I40" s="17">
        <v>110874.851</v>
      </c>
      <c r="J40" s="19">
        <v>914595.33900000004</v>
      </c>
      <c r="K40" s="21" t="s">
        <v>64</v>
      </c>
      <c r="L40" s="23">
        <v>0</v>
      </c>
      <c r="M40" s="25">
        <v>0</v>
      </c>
      <c r="N40" s="27">
        <v>0</v>
      </c>
      <c r="O40" s="29">
        <v>2428.0680000000002</v>
      </c>
      <c r="P40" s="31">
        <v>5231.3090000000002</v>
      </c>
      <c r="Q40" s="33">
        <v>4500.3549999999996</v>
      </c>
      <c r="R40" s="35">
        <v>4096.7330000000002</v>
      </c>
      <c r="S40" s="37">
        <v>2712.7809999999999</v>
      </c>
      <c r="T40" s="39">
        <v>18969.245999999999</v>
      </c>
      <c r="U40" s="41" t="s">
        <v>64</v>
      </c>
      <c r="V40" s="43">
        <v>0</v>
      </c>
      <c r="W40" s="45">
        <v>0</v>
      </c>
      <c r="X40" s="47">
        <v>0</v>
      </c>
      <c r="Y40" s="49">
        <v>0</v>
      </c>
      <c r="Z40" s="51">
        <v>0</v>
      </c>
      <c r="AA40" s="53">
        <v>0</v>
      </c>
      <c r="AB40" s="55">
        <v>0</v>
      </c>
      <c r="AC40" s="57">
        <v>0</v>
      </c>
      <c r="AD40" s="59">
        <v>0</v>
      </c>
      <c r="AE40" s="61" t="s">
        <v>64</v>
      </c>
      <c r="AF40" s="63">
        <v>0</v>
      </c>
      <c r="AG40" s="65">
        <v>0</v>
      </c>
      <c r="AH40" s="67">
        <v>0</v>
      </c>
      <c r="AI40" s="69">
        <v>36469.646000000001</v>
      </c>
      <c r="AJ40" s="71">
        <v>44468.728999999999</v>
      </c>
      <c r="AK40" s="73">
        <v>29464.618999999999</v>
      </c>
      <c r="AL40" s="75">
        <v>16910.609</v>
      </c>
      <c r="AM40" s="77">
        <v>11736.34</v>
      </c>
      <c r="AN40" s="79">
        <v>139049.943</v>
      </c>
      <c r="AO40" s="81" t="s">
        <v>64</v>
      </c>
      <c r="AP40" s="83">
        <v>289.161</v>
      </c>
      <c r="AQ40" s="85">
        <v>570.51900000000001</v>
      </c>
      <c r="AR40" s="87">
        <v>0</v>
      </c>
      <c r="AS40" s="89">
        <v>13280.718000000001</v>
      </c>
      <c r="AT40" s="91">
        <v>15394.31</v>
      </c>
      <c r="AU40" s="93">
        <v>12127.96</v>
      </c>
      <c r="AV40" s="95">
        <v>6876.5420000000004</v>
      </c>
      <c r="AW40" s="97">
        <v>5645.06</v>
      </c>
      <c r="AX40" s="99">
        <v>54184.27</v>
      </c>
      <c r="AY40" s="101" t="s">
        <v>64</v>
      </c>
      <c r="AZ40" s="103">
        <v>3596.386</v>
      </c>
      <c r="BA40" s="105">
        <v>10367.985000000001</v>
      </c>
      <c r="BB40" s="107">
        <v>0</v>
      </c>
      <c r="BC40" s="109">
        <v>40632.813000000002</v>
      </c>
      <c r="BD40" s="111">
        <v>57989.296000000002</v>
      </c>
      <c r="BE40" s="113">
        <v>58269.476999999999</v>
      </c>
      <c r="BF40" s="115">
        <v>42043.288999999997</v>
      </c>
      <c r="BG40" s="117">
        <v>19310.118999999999</v>
      </c>
      <c r="BH40" s="119">
        <v>232209.36499999999</v>
      </c>
      <c r="BI40" s="121" t="s">
        <v>64</v>
      </c>
      <c r="BJ40" s="123">
        <v>0</v>
      </c>
      <c r="BK40" s="125">
        <v>1638.855</v>
      </c>
      <c r="BL40" s="127">
        <v>0</v>
      </c>
      <c r="BM40" s="129">
        <v>67462.665999999997</v>
      </c>
      <c r="BN40" s="131">
        <v>95581.600999999995</v>
      </c>
      <c r="BO40" s="133">
        <v>97663.630999999994</v>
      </c>
      <c r="BP40" s="135">
        <v>60591.463000000003</v>
      </c>
      <c r="BQ40" s="137">
        <v>35179.481</v>
      </c>
      <c r="BR40" s="139">
        <v>358117.69699999999</v>
      </c>
      <c r="BS40" s="141" t="s">
        <v>64</v>
      </c>
      <c r="BT40" s="143">
        <v>0</v>
      </c>
      <c r="BU40" s="145">
        <v>0</v>
      </c>
      <c r="BV40" s="147">
        <v>0</v>
      </c>
      <c r="BW40" s="149">
        <v>4475.8040000000001</v>
      </c>
      <c r="BX40" s="151">
        <v>6939.576</v>
      </c>
      <c r="BY40" s="153">
        <v>7576.277</v>
      </c>
      <c r="BZ40" s="155">
        <v>7828.3019999999997</v>
      </c>
      <c r="CA40" s="157">
        <v>2947.3919999999998</v>
      </c>
      <c r="CB40" s="159">
        <v>29767.350999999999</v>
      </c>
      <c r="CC40" s="161" t="s">
        <v>64</v>
      </c>
      <c r="CD40" s="163">
        <v>0</v>
      </c>
      <c r="CE40" s="165">
        <v>0</v>
      </c>
      <c r="CF40" s="167">
        <v>0</v>
      </c>
      <c r="CG40" s="169">
        <v>672.93</v>
      </c>
      <c r="CH40" s="171">
        <v>470.81700000000001</v>
      </c>
      <c r="CI40" s="173">
        <v>7246.2520000000004</v>
      </c>
      <c r="CJ40" s="175">
        <v>24967.769</v>
      </c>
      <c r="CK40" s="177">
        <v>27485.478999999999</v>
      </c>
      <c r="CL40" s="179">
        <v>60843.247000000003</v>
      </c>
      <c r="CM40" s="181" t="s">
        <v>64</v>
      </c>
      <c r="CN40" s="183">
        <v>0</v>
      </c>
      <c r="CO40" s="185">
        <v>0</v>
      </c>
      <c r="CP40" s="187">
        <v>0</v>
      </c>
      <c r="CQ40" s="189">
        <v>2970.0990000000002</v>
      </c>
      <c r="CR40" s="191">
        <v>3333.6469999999999</v>
      </c>
      <c r="CS40" s="193">
        <v>5106.7889999999998</v>
      </c>
      <c r="CT40" s="195">
        <v>4185.4859999999999</v>
      </c>
      <c r="CU40" s="197">
        <v>5858.1989999999996</v>
      </c>
      <c r="CV40" s="199">
        <v>21454.22</v>
      </c>
    </row>
    <row r="41" spans="1:100" ht="14.25" customHeight="1" x14ac:dyDescent="0.15">
      <c r="A41" s="1" t="s">
        <v>65</v>
      </c>
      <c r="B41" s="3">
        <v>5140.99</v>
      </c>
      <c r="C41" s="5">
        <v>10830.69</v>
      </c>
      <c r="D41" s="7">
        <v>0</v>
      </c>
      <c r="E41" s="9">
        <v>307666.31800000003</v>
      </c>
      <c r="F41" s="11">
        <v>362686.32799999998</v>
      </c>
      <c r="G41" s="13">
        <v>316656.875</v>
      </c>
      <c r="H41" s="15">
        <v>231917.39</v>
      </c>
      <c r="I41" s="17">
        <v>159687.04699999999</v>
      </c>
      <c r="J41" s="19">
        <v>1394585.638</v>
      </c>
      <c r="K41" s="21" t="s">
        <v>65</v>
      </c>
      <c r="L41" s="23">
        <v>0</v>
      </c>
      <c r="M41" s="25">
        <v>0</v>
      </c>
      <c r="N41" s="27">
        <v>0</v>
      </c>
      <c r="O41" s="29">
        <v>3077.41</v>
      </c>
      <c r="P41" s="31">
        <v>4356.1750000000002</v>
      </c>
      <c r="Q41" s="33">
        <v>4682.5050000000001</v>
      </c>
      <c r="R41" s="35">
        <v>2107.6779999999999</v>
      </c>
      <c r="S41" s="37">
        <v>1795.86</v>
      </c>
      <c r="T41" s="39">
        <v>16019.628000000001</v>
      </c>
      <c r="U41" s="41" t="s">
        <v>65</v>
      </c>
      <c r="V41" s="43">
        <v>0</v>
      </c>
      <c r="W41" s="45">
        <v>0</v>
      </c>
      <c r="X41" s="47">
        <v>0</v>
      </c>
      <c r="Y41" s="49">
        <v>3136.5360000000001</v>
      </c>
      <c r="Z41" s="51">
        <v>3637.0419999999999</v>
      </c>
      <c r="AA41" s="53">
        <v>4725.4160000000002</v>
      </c>
      <c r="AB41" s="55">
        <v>6013.9709999999995</v>
      </c>
      <c r="AC41" s="57">
        <v>4216.6130000000003</v>
      </c>
      <c r="AD41" s="59">
        <v>21729.578000000001</v>
      </c>
      <c r="AE41" s="61" t="s">
        <v>65</v>
      </c>
      <c r="AF41" s="63">
        <v>0</v>
      </c>
      <c r="AG41" s="65">
        <v>0</v>
      </c>
      <c r="AH41" s="67">
        <v>0</v>
      </c>
      <c r="AI41" s="69">
        <v>108578.474</v>
      </c>
      <c r="AJ41" s="71">
        <v>90261.754000000001</v>
      </c>
      <c r="AK41" s="73">
        <v>51379.817999999999</v>
      </c>
      <c r="AL41" s="75">
        <v>22856.684000000001</v>
      </c>
      <c r="AM41" s="77">
        <v>15174.852000000001</v>
      </c>
      <c r="AN41" s="79">
        <v>288251.58199999999</v>
      </c>
      <c r="AO41" s="81" t="s">
        <v>65</v>
      </c>
      <c r="AP41" s="83">
        <v>359.31599999999997</v>
      </c>
      <c r="AQ41" s="85">
        <v>189.25200000000001</v>
      </c>
      <c r="AR41" s="87">
        <v>0</v>
      </c>
      <c r="AS41" s="89">
        <v>17582.546999999999</v>
      </c>
      <c r="AT41" s="91">
        <v>22827.784</v>
      </c>
      <c r="AU41" s="93">
        <v>17059.508999999998</v>
      </c>
      <c r="AV41" s="95">
        <v>8633.4159999999993</v>
      </c>
      <c r="AW41" s="97">
        <v>5132.991</v>
      </c>
      <c r="AX41" s="99">
        <v>71784.815000000002</v>
      </c>
      <c r="AY41" s="101" t="s">
        <v>65</v>
      </c>
      <c r="AZ41" s="103">
        <v>4781.674</v>
      </c>
      <c r="BA41" s="105">
        <v>9689.3189999999995</v>
      </c>
      <c r="BB41" s="107">
        <v>0</v>
      </c>
      <c r="BC41" s="109">
        <v>54225.468999999997</v>
      </c>
      <c r="BD41" s="111">
        <v>74165.442999999999</v>
      </c>
      <c r="BE41" s="113">
        <v>71448.433000000005</v>
      </c>
      <c r="BF41" s="115">
        <v>38923.826000000001</v>
      </c>
      <c r="BG41" s="117">
        <v>25679.855</v>
      </c>
      <c r="BH41" s="119">
        <v>278914.01899999997</v>
      </c>
      <c r="BI41" s="121" t="s">
        <v>65</v>
      </c>
      <c r="BJ41" s="123">
        <v>0</v>
      </c>
      <c r="BK41" s="125">
        <v>952.11900000000003</v>
      </c>
      <c r="BL41" s="127">
        <v>0</v>
      </c>
      <c r="BM41" s="129">
        <v>115562.416</v>
      </c>
      <c r="BN41" s="131">
        <v>155542.94099999999</v>
      </c>
      <c r="BO41" s="133">
        <v>133247.424</v>
      </c>
      <c r="BP41" s="135">
        <v>76042.736000000004</v>
      </c>
      <c r="BQ41" s="137">
        <v>42603.063000000002</v>
      </c>
      <c r="BR41" s="139">
        <v>523950.69900000002</v>
      </c>
      <c r="BS41" s="141" t="s">
        <v>65</v>
      </c>
      <c r="BT41" s="143">
        <v>0</v>
      </c>
      <c r="BU41" s="145">
        <v>0</v>
      </c>
      <c r="BV41" s="147">
        <v>0</v>
      </c>
      <c r="BW41" s="149">
        <v>1486.0260000000001</v>
      </c>
      <c r="BX41" s="151">
        <v>2041.193</v>
      </c>
      <c r="BY41" s="153">
        <v>1053.088</v>
      </c>
      <c r="BZ41" s="155">
        <v>1422.2070000000001</v>
      </c>
      <c r="CA41" s="157">
        <v>1041.9839999999999</v>
      </c>
      <c r="CB41" s="159">
        <v>7044.4979999999996</v>
      </c>
      <c r="CC41" s="161" t="s">
        <v>65</v>
      </c>
      <c r="CD41" s="163">
        <v>0</v>
      </c>
      <c r="CE41" s="165">
        <v>0</v>
      </c>
      <c r="CF41" s="167">
        <v>0</v>
      </c>
      <c r="CG41" s="169">
        <v>942.52</v>
      </c>
      <c r="CH41" s="171">
        <v>6192.5219999999999</v>
      </c>
      <c r="CI41" s="173">
        <v>26154.207999999999</v>
      </c>
      <c r="CJ41" s="175">
        <v>68219.698000000004</v>
      </c>
      <c r="CK41" s="177">
        <v>52873.341</v>
      </c>
      <c r="CL41" s="179">
        <v>154382.28899999999</v>
      </c>
      <c r="CM41" s="181" t="s">
        <v>65</v>
      </c>
      <c r="CN41" s="183">
        <v>0</v>
      </c>
      <c r="CO41" s="185">
        <v>0</v>
      </c>
      <c r="CP41" s="187">
        <v>0</v>
      </c>
      <c r="CQ41" s="189">
        <v>3074.92</v>
      </c>
      <c r="CR41" s="191">
        <v>3661.4740000000002</v>
      </c>
      <c r="CS41" s="193">
        <v>6906.4740000000002</v>
      </c>
      <c r="CT41" s="195">
        <v>7697.174</v>
      </c>
      <c r="CU41" s="197">
        <v>11168.487999999999</v>
      </c>
      <c r="CV41" s="199">
        <v>32508.53</v>
      </c>
    </row>
    <row r="42" spans="1:100" ht="14.25" customHeight="1" x14ac:dyDescent="0.15">
      <c r="A42" s="1" t="s">
        <v>66</v>
      </c>
      <c r="B42" s="3">
        <v>10404.474</v>
      </c>
      <c r="C42" s="5">
        <v>28712.030999999999</v>
      </c>
      <c r="D42" s="7">
        <v>0</v>
      </c>
      <c r="E42" s="9">
        <v>559991.97600000002</v>
      </c>
      <c r="F42" s="11">
        <v>697327.08</v>
      </c>
      <c r="G42" s="13">
        <v>784764.27899999998</v>
      </c>
      <c r="H42" s="15">
        <v>666633.14099999995</v>
      </c>
      <c r="I42" s="17">
        <v>529032.96100000001</v>
      </c>
      <c r="J42" s="19">
        <v>3276865.9419999998</v>
      </c>
      <c r="K42" s="21" t="s">
        <v>66</v>
      </c>
      <c r="L42" s="23">
        <v>0</v>
      </c>
      <c r="M42" s="25">
        <v>0</v>
      </c>
      <c r="N42" s="27">
        <v>0</v>
      </c>
      <c r="O42" s="29">
        <v>4025.288</v>
      </c>
      <c r="P42" s="31">
        <v>9024.4840000000004</v>
      </c>
      <c r="Q42" s="33">
        <v>9267.5720000000001</v>
      </c>
      <c r="R42" s="35">
        <v>10145.429</v>
      </c>
      <c r="S42" s="37">
        <v>13554.960999999999</v>
      </c>
      <c r="T42" s="39">
        <v>46017.733999999997</v>
      </c>
      <c r="U42" s="41" t="s">
        <v>66</v>
      </c>
      <c r="V42" s="43">
        <v>0</v>
      </c>
      <c r="W42" s="45">
        <v>0</v>
      </c>
      <c r="X42" s="47">
        <v>0</v>
      </c>
      <c r="Y42" s="49">
        <v>0</v>
      </c>
      <c r="Z42" s="51">
        <v>0</v>
      </c>
      <c r="AA42" s="53">
        <v>0</v>
      </c>
      <c r="AB42" s="55">
        <v>0</v>
      </c>
      <c r="AC42" s="57">
        <v>0</v>
      </c>
      <c r="AD42" s="59">
        <v>0</v>
      </c>
      <c r="AE42" s="61" t="s">
        <v>66</v>
      </c>
      <c r="AF42" s="63">
        <v>6.2380000000000004</v>
      </c>
      <c r="AG42" s="65">
        <v>0</v>
      </c>
      <c r="AH42" s="67">
        <v>0</v>
      </c>
      <c r="AI42" s="69">
        <v>156538.16899999999</v>
      </c>
      <c r="AJ42" s="71">
        <v>159743.11900000001</v>
      </c>
      <c r="AK42" s="73">
        <v>106570.989</v>
      </c>
      <c r="AL42" s="75">
        <v>51411.923999999999</v>
      </c>
      <c r="AM42" s="77">
        <v>42135.065000000002</v>
      </c>
      <c r="AN42" s="79">
        <v>516405.50400000002</v>
      </c>
      <c r="AO42" s="81" t="s">
        <v>66</v>
      </c>
      <c r="AP42" s="83">
        <v>286.05799999999999</v>
      </c>
      <c r="AQ42" s="85">
        <v>718.43799999999999</v>
      </c>
      <c r="AR42" s="87">
        <v>0</v>
      </c>
      <c r="AS42" s="89">
        <v>25457.246999999999</v>
      </c>
      <c r="AT42" s="91">
        <v>21241.169000000002</v>
      </c>
      <c r="AU42" s="93">
        <v>22774.162</v>
      </c>
      <c r="AV42" s="95">
        <v>11833.272000000001</v>
      </c>
      <c r="AW42" s="97">
        <v>7693.3360000000002</v>
      </c>
      <c r="AX42" s="99">
        <v>90003.682000000001</v>
      </c>
      <c r="AY42" s="101" t="s">
        <v>66</v>
      </c>
      <c r="AZ42" s="103">
        <v>10112.178</v>
      </c>
      <c r="BA42" s="105">
        <v>22762.613000000001</v>
      </c>
      <c r="BB42" s="107">
        <v>0</v>
      </c>
      <c r="BC42" s="109">
        <v>123287.899</v>
      </c>
      <c r="BD42" s="111">
        <v>156486.44</v>
      </c>
      <c r="BE42" s="113">
        <v>155953.329</v>
      </c>
      <c r="BF42" s="115">
        <v>109645.94899999999</v>
      </c>
      <c r="BG42" s="117">
        <v>67085.353000000003</v>
      </c>
      <c r="BH42" s="119">
        <v>645333.76100000006</v>
      </c>
      <c r="BI42" s="121" t="s">
        <v>66</v>
      </c>
      <c r="BJ42" s="123">
        <v>0</v>
      </c>
      <c r="BK42" s="125">
        <v>5230.9799999999996</v>
      </c>
      <c r="BL42" s="127">
        <v>0</v>
      </c>
      <c r="BM42" s="129">
        <v>236341.71799999999</v>
      </c>
      <c r="BN42" s="131">
        <v>315759.69900000002</v>
      </c>
      <c r="BO42" s="133">
        <v>356081.99300000002</v>
      </c>
      <c r="BP42" s="135">
        <v>224882.05900000001</v>
      </c>
      <c r="BQ42" s="137">
        <v>160113.70499999999</v>
      </c>
      <c r="BR42" s="139">
        <v>1298410.1540000001</v>
      </c>
      <c r="BS42" s="141" t="s">
        <v>66</v>
      </c>
      <c r="BT42" s="143">
        <v>0</v>
      </c>
      <c r="BU42" s="145">
        <v>0</v>
      </c>
      <c r="BV42" s="147">
        <v>0</v>
      </c>
      <c r="BW42" s="149">
        <v>6947.6989999999996</v>
      </c>
      <c r="BX42" s="151">
        <v>6721.674</v>
      </c>
      <c r="BY42" s="153">
        <v>7235.8440000000001</v>
      </c>
      <c r="BZ42" s="155">
        <v>7617.7529999999997</v>
      </c>
      <c r="CA42" s="157">
        <v>5374.5749999999998</v>
      </c>
      <c r="CB42" s="159">
        <v>33897.544999999998</v>
      </c>
      <c r="CC42" s="161" t="s">
        <v>66</v>
      </c>
      <c r="CD42" s="163">
        <v>0</v>
      </c>
      <c r="CE42" s="165">
        <v>0</v>
      </c>
      <c r="CF42" s="167">
        <v>0</v>
      </c>
      <c r="CG42" s="169">
        <v>2386.9169999999999</v>
      </c>
      <c r="CH42" s="171">
        <v>17692.859</v>
      </c>
      <c r="CI42" s="173">
        <v>116364.978</v>
      </c>
      <c r="CJ42" s="175">
        <v>232034.70300000001</v>
      </c>
      <c r="CK42" s="177">
        <v>216591.12700000001</v>
      </c>
      <c r="CL42" s="179">
        <v>585070.58400000003</v>
      </c>
      <c r="CM42" s="181" t="s">
        <v>66</v>
      </c>
      <c r="CN42" s="183">
        <v>0</v>
      </c>
      <c r="CO42" s="185">
        <v>0</v>
      </c>
      <c r="CP42" s="187">
        <v>0</v>
      </c>
      <c r="CQ42" s="189">
        <v>5007.0389999999998</v>
      </c>
      <c r="CR42" s="191">
        <v>10657.636</v>
      </c>
      <c r="CS42" s="193">
        <v>10515.412</v>
      </c>
      <c r="CT42" s="195">
        <v>19062.052</v>
      </c>
      <c r="CU42" s="197">
        <v>16484.839</v>
      </c>
      <c r="CV42" s="199">
        <v>61726.978000000003</v>
      </c>
    </row>
    <row r="43" spans="1:100" ht="14.25" customHeight="1" x14ac:dyDescent="0.15">
      <c r="A43" s="1" t="s">
        <v>67</v>
      </c>
      <c r="B43" s="3">
        <v>13330.75</v>
      </c>
      <c r="C43" s="5">
        <v>37793.357000000004</v>
      </c>
      <c r="D43" s="7">
        <v>0</v>
      </c>
      <c r="E43" s="9">
        <v>637655.01100000006</v>
      </c>
      <c r="F43" s="11">
        <v>748647.16299999994</v>
      </c>
      <c r="G43" s="13">
        <v>850777.37100000004</v>
      </c>
      <c r="H43" s="15">
        <v>731967.18099999998</v>
      </c>
      <c r="I43" s="17">
        <v>656467.74699999997</v>
      </c>
      <c r="J43" s="19">
        <v>3676638.58</v>
      </c>
      <c r="K43" s="21" t="s">
        <v>67</v>
      </c>
      <c r="L43" s="23">
        <v>0</v>
      </c>
      <c r="M43" s="25">
        <v>0</v>
      </c>
      <c r="N43" s="27">
        <v>0</v>
      </c>
      <c r="O43" s="29">
        <v>13917.565000000001</v>
      </c>
      <c r="P43" s="31">
        <v>21305.013999999999</v>
      </c>
      <c r="Q43" s="33">
        <v>27576.839</v>
      </c>
      <c r="R43" s="35">
        <v>38106.22</v>
      </c>
      <c r="S43" s="37">
        <v>38434.894</v>
      </c>
      <c r="T43" s="39">
        <v>139340.53200000001</v>
      </c>
      <c r="U43" s="41" t="s">
        <v>67</v>
      </c>
      <c r="V43" s="43">
        <v>0</v>
      </c>
      <c r="W43" s="45">
        <v>0</v>
      </c>
      <c r="X43" s="47">
        <v>0</v>
      </c>
      <c r="Y43" s="49">
        <v>160.94</v>
      </c>
      <c r="Z43" s="51">
        <v>493.84</v>
      </c>
      <c r="AA43" s="53">
        <v>487.78199999999998</v>
      </c>
      <c r="AB43" s="55">
        <v>332.32799999999997</v>
      </c>
      <c r="AC43" s="57">
        <v>542.10199999999998</v>
      </c>
      <c r="AD43" s="59">
        <v>2016.992</v>
      </c>
      <c r="AE43" s="61" t="s">
        <v>67</v>
      </c>
      <c r="AF43" s="63">
        <v>0</v>
      </c>
      <c r="AG43" s="65">
        <v>0</v>
      </c>
      <c r="AH43" s="67">
        <v>0</v>
      </c>
      <c r="AI43" s="69">
        <v>153491.122</v>
      </c>
      <c r="AJ43" s="71">
        <v>150235.96</v>
      </c>
      <c r="AK43" s="73">
        <v>106663.355</v>
      </c>
      <c r="AL43" s="75">
        <v>67513.694000000003</v>
      </c>
      <c r="AM43" s="77">
        <v>52471.466</v>
      </c>
      <c r="AN43" s="79">
        <v>530375.59699999995</v>
      </c>
      <c r="AO43" s="81" t="s">
        <v>67</v>
      </c>
      <c r="AP43" s="83">
        <v>511.33699999999999</v>
      </c>
      <c r="AQ43" s="85">
        <v>931.20899999999995</v>
      </c>
      <c r="AR43" s="87">
        <v>0</v>
      </c>
      <c r="AS43" s="89">
        <v>28148.671999999999</v>
      </c>
      <c r="AT43" s="91">
        <v>24528.187999999998</v>
      </c>
      <c r="AU43" s="93">
        <v>24272.812999999998</v>
      </c>
      <c r="AV43" s="95">
        <v>12586.343999999999</v>
      </c>
      <c r="AW43" s="97">
        <v>11431.027</v>
      </c>
      <c r="AX43" s="99">
        <v>102409.59</v>
      </c>
      <c r="AY43" s="101" t="s">
        <v>67</v>
      </c>
      <c r="AZ43" s="103">
        <v>12819.413</v>
      </c>
      <c r="BA43" s="105">
        <v>24503.697</v>
      </c>
      <c r="BB43" s="107">
        <v>0</v>
      </c>
      <c r="BC43" s="109">
        <v>138780.57399999999</v>
      </c>
      <c r="BD43" s="111">
        <v>168097.473</v>
      </c>
      <c r="BE43" s="113">
        <v>191575.32</v>
      </c>
      <c r="BF43" s="115">
        <v>146524.82399999999</v>
      </c>
      <c r="BG43" s="117">
        <v>98897.144</v>
      </c>
      <c r="BH43" s="119">
        <v>781198.44499999995</v>
      </c>
      <c r="BI43" s="121" t="s">
        <v>67</v>
      </c>
      <c r="BJ43" s="123">
        <v>0</v>
      </c>
      <c r="BK43" s="125">
        <v>12358.450999999999</v>
      </c>
      <c r="BL43" s="127">
        <v>0</v>
      </c>
      <c r="BM43" s="129">
        <v>289335.92099999997</v>
      </c>
      <c r="BN43" s="131">
        <v>353266.20400000003</v>
      </c>
      <c r="BO43" s="133">
        <v>395691.984</v>
      </c>
      <c r="BP43" s="135">
        <v>267110.54700000002</v>
      </c>
      <c r="BQ43" s="137">
        <v>204169.872</v>
      </c>
      <c r="BR43" s="139">
        <v>1521932.9790000001</v>
      </c>
      <c r="BS43" s="141" t="s">
        <v>67</v>
      </c>
      <c r="BT43" s="143">
        <v>0</v>
      </c>
      <c r="BU43" s="145">
        <v>0</v>
      </c>
      <c r="BV43" s="147">
        <v>0</v>
      </c>
      <c r="BW43" s="149">
        <v>502.916</v>
      </c>
      <c r="BX43" s="151">
        <v>806.33199999999999</v>
      </c>
      <c r="BY43" s="153">
        <v>2145.3560000000002</v>
      </c>
      <c r="BZ43" s="155">
        <v>728.93700000000001</v>
      </c>
      <c r="CA43" s="157">
        <v>2234.8069999999998</v>
      </c>
      <c r="CB43" s="159">
        <v>6418.348</v>
      </c>
      <c r="CC43" s="161" t="s">
        <v>67</v>
      </c>
      <c r="CD43" s="163">
        <v>0</v>
      </c>
      <c r="CE43" s="165">
        <v>0</v>
      </c>
      <c r="CF43" s="167">
        <v>0</v>
      </c>
      <c r="CG43" s="169">
        <v>2185.0250000000001</v>
      </c>
      <c r="CH43" s="171">
        <v>8496.2739999999994</v>
      </c>
      <c r="CI43" s="173">
        <v>77479.748000000007</v>
      </c>
      <c r="CJ43" s="175">
        <v>170742.7</v>
      </c>
      <c r="CK43" s="177">
        <v>210983.709</v>
      </c>
      <c r="CL43" s="179">
        <v>469887.45600000001</v>
      </c>
      <c r="CM43" s="181" t="s">
        <v>67</v>
      </c>
      <c r="CN43" s="183">
        <v>0</v>
      </c>
      <c r="CO43" s="185">
        <v>0</v>
      </c>
      <c r="CP43" s="187">
        <v>0</v>
      </c>
      <c r="CQ43" s="189">
        <v>11132.276</v>
      </c>
      <c r="CR43" s="191">
        <v>21417.878000000001</v>
      </c>
      <c r="CS43" s="193">
        <v>24884.173999999999</v>
      </c>
      <c r="CT43" s="195">
        <v>28321.587</v>
      </c>
      <c r="CU43" s="197">
        <v>37302.726000000002</v>
      </c>
      <c r="CV43" s="199">
        <v>123058.641</v>
      </c>
    </row>
    <row r="44" spans="1:100" ht="14.25" customHeight="1" x14ac:dyDescent="0.15">
      <c r="A44" s="2" t="s">
        <v>68</v>
      </c>
      <c r="B44" s="4">
        <v>3831.0929999999998</v>
      </c>
      <c r="C44" s="6">
        <v>8323.8889999999992</v>
      </c>
      <c r="D44" s="8">
        <v>0</v>
      </c>
      <c r="E44" s="10">
        <v>438193.26199999999</v>
      </c>
      <c r="F44" s="12">
        <v>477120.43099999998</v>
      </c>
      <c r="G44" s="14">
        <v>493002.91700000002</v>
      </c>
      <c r="H44" s="16">
        <v>464541.28</v>
      </c>
      <c r="I44" s="18">
        <v>361220.81</v>
      </c>
      <c r="J44" s="20">
        <v>2246233.682</v>
      </c>
      <c r="K44" s="22" t="s">
        <v>68</v>
      </c>
      <c r="L44" s="24">
        <v>0</v>
      </c>
      <c r="M44" s="26">
        <v>0</v>
      </c>
      <c r="N44" s="28">
        <v>0</v>
      </c>
      <c r="O44" s="30">
        <v>25338.657999999999</v>
      </c>
      <c r="P44" s="32">
        <v>39121.332999999999</v>
      </c>
      <c r="Q44" s="34">
        <v>32355.357</v>
      </c>
      <c r="R44" s="36">
        <v>30733.760999999999</v>
      </c>
      <c r="S44" s="38">
        <v>16465.21</v>
      </c>
      <c r="T44" s="40">
        <v>144014.31899999999</v>
      </c>
      <c r="U44" s="42" t="s">
        <v>68</v>
      </c>
      <c r="V44" s="44">
        <v>0</v>
      </c>
      <c r="W44" s="46">
        <v>0</v>
      </c>
      <c r="X44" s="48">
        <v>0</v>
      </c>
      <c r="Y44" s="50">
        <v>109.584</v>
      </c>
      <c r="Z44" s="52">
        <v>0</v>
      </c>
      <c r="AA44" s="54">
        <v>150.96899999999999</v>
      </c>
      <c r="AB44" s="56">
        <v>0</v>
      </c>
      <c r="AC44" s="58">
        <v>0</v>
      </c>
      <c r="AD44" s="60">
        <v>260.553</v>
      </c>
      <c r="AE44" s="62" t="s">
        <v>68</v>
      </c>
      <c r="AF44" s="64">
        <v>0</v>
      </c>
      <c r="AG44" s="66">
        <v>0</v>
      </c>
      <c r="AH44" s="68">
        <v>0</v>
      </c>
      <c r="AI44" s="70">
        <v>176083.93900000001</v>
      </c>
      <c r="AJ44" s="72">
        <v>147860.63800000001</v>
      </c>
      <c r="AK44" s="74">
        <v>118325.6</v>
      </c>
      <c r="AL44" s="76">
        <v>72924.92</v>
      </c>
      <c r="AM44" s="78">
        <v>41520.42</v>
      </c>
      <c r="AN44" s="80">
        <v>556715.51699999999</v>
      </c>
      <c r="AO44" s="82" t="s">
        <v>68</v>
      </c>
      <c r="AP44" s="84">
        <v>192.86799999999999</v>
      </c>
      <c r="AQ44" s="86">
        <v>181.42699999999999</v>
      </c>
      <c r="AR44" s="88">
        <v>0</v>
      </c>
      <c r="AS44" s="90">
        <v>32518.025000000001</v>
      </c>
      <c r="AT44" s="92">
        <v>29849.089</v>
      </c>
      <c r="AU44" s="94">
        <v>29160.537</v>
      </c>
      <c r="AV44" s="96">
        <v>20308.55</v>
      </c>
      <c r="AW44" s="98">
        <v>17861.71</v>
      </c>
      <c r="AX44" s="100">
        <v>130072.20600000001</v>
      </c>
      <c r="AY44" s="102" t="s">
        <v>68</v>
      </c>
      <c r="AZ44" s="104">
        <v>3638.2249999999999</v>
      </c>
      <c r="BA44" s="106">
        <v>6338.2950000000001</v>
      </c>
      <c r="BB44" s="108">
        <v>0</v>
      </c>
      <c r="BC44" s="110">
        <v>56319.118999999999</v>
      </c>
      <c r="BD44" s="112">
        <v>66675.013999999996</v>
      </c>
      <c r="BE44" s="114">
        <v>55549.593999999997</v>
      </c>
      <c r="BF44" s="116">
        <v>47501.616999999998</v>
      </c>
      <c r="BG44" s="118">
        <v>30032.164000000001</v>
      </c>
      <c r="BH44" s="120">
        <v>266054.02799999999</v>
      </c>
      <c r="BI44" s="122" t="s">
        <v>68</v>
      </c>
      <c r="BJ44" s="124">
        <v>0</v>
      </c>
      <c r="BK44" s="126">
        <v>1804.1669999999999</v>
      </c>
      <c r="BL44" s="128">
        <v>0</v>
      </c>
      <c r="BM44" s="130">
        <v>138356.15</v>
      </c>
      <c r="BN44" s="132">
        <v>174605.24</v>
      </c>
      <c r="BO44" s="134">
        <v>171917.98800000001</v>
      </c>
      <c r="BP44" s="136">
        <v>108730.728</v>
      </c>
      <c r="BQ44" s="138">
        <v>76640.751000000004</v>
      </c>
      <c r="BR44" s="140">
        <v>672055.02399999998</v>
      </c>
      <c r="BS44" s="142" t="s">
        <v>68</v>
      </c>
      <c r="BT44" s="144">
        <v>0</v>
      </c>
      <c r="BU44" s="146">
        <v>0</v>
      </c>
      <c r="BV44" s="148">
        <v>0</v>
      </c>
      <c r="BW44" s="150">
        <v>3753.3240000000001</v>
      </c>
      <c r="BX44" s="152">
        <v>4872.8609999999999</v>
      </c>
      <c r="BY44" s="154">
        <v>4454.3969999999999</v>
      </c>
      <c r="BZ44" s="156">
        <v>5795.0929999999998</v>
      </c>
      <c r="CA44" s="158">
        <v>4249.5959999999995</v>
      </c>
      <c r="CB44" s="160">
        <v>23125.271000000001</v>
      </c>
      <c r="CC44" s="162" t="s">
        <v>68</v>
      </c>
      <c r="CD44" s="164">
        <v>0</v>
      </c>
      <c r="CE44" s="166">
        <v>0</v>
      </c>
      <c r="CF44" s="168">
        <v>0</v>
      </c>
      <c r="CG44" s="170">
        <v>2673.18</v>
      </c>
      <c r="CH44" s="172">
        <v>6776.8909999999996</v>
      </c>
      <c r="CI44" s="174">
        <v>72563.514999999999</v>
      </c>
      <c r="CJ44" s="176">
        <v>167042.40700000001</v>
      </c>
      <c r="CK44" s="178">
        <v>163339.022</v>
      </c>
      <c r="CL44" s="180">
        <v>412395.01500000001</v>
      </c>
      <c r="CM44" s="182" t="s">
        <v>68</v>
      </c>
      <c r="CN44" s="184">
        <v>0</v>
      </c>
      <c r="CO44" s="186">
        <v>0</v>
      </c>
      <c r="CP44" s="188">
        <v>0</v>
      </c>
      <c r="CQ44" s="190">
        <v>3041.2829999999999</v>
      </c>
      <c r="CR44" s="192">
        <v>7359.3649999999998</v>
      </c>
      <c r="CS44" s="194">
        <v>8524.9599999999991</v>
      </c>
      <c r="CT44" s="196">
        <v>11504.204</v>
      </c>
      <c r="CU44" s="198">
        <v>11111.937</v>
      </c>
      <c r="CV44" s="200">
        <v>41541.749000000003</v>
      </c>
    </row>
    <row r="45" spans="1:100" ht="14.25" customHeight="1" x14ac:dyDescent="0.15">
      <c r="A45" s="1" t="s">
        <v>69</v>
      </c>
      <c r="B45" s="3">
        <v>1822.819</v>
      </c>
      <c r="C45" s="5">
        <v>7481.777</v>
      </c>
      <c r="D45" s="7">
        <v>0</v>
      </c>
      <c r="E45" s="9">
        <v>177480.70800000001</v>
      </c>
      <c r="F45" s="11">
        <v>245237.264</v>
      </c>
      <c r="G45" s="13">
        <v>283817.99</v>
      </c>
      <c r="H45" s="15">
        <v>224374.06</v>
      </c>
      <c r="I45" s="17">
        <v>139540.505</v>
      </c>
      <c r="J45" s="19">
        <v>1079755.1229999999</v>
      </c>
      <c r="K45" s="21" t="s">
        <v>69</v>
      </c>
      <c r="L45" s="23">
        <v>0</v>
      </c>
      <c r="M45" s="25">
        <v>0</v>
      </c>
      <c r="N45" s="27">
        <v>0</v>
      </c>
      <c r="O45" s="29">
        <v>0</v>
      </c>
      <c r="P45" s="31">
        <v>207.86600000000001</v>
      </c>
      <c r="Q45" s="33">
        <v>837.29700000000003</v>
      </c>
      <c r="R45" s="35">
        <v>653.13400000000001</v>
      </c>
      <c r="S45" s="37">
        <v>0</v>
      </c>
      <c r="T45" s="39">
        <v>1698.297</v>
      </c>
      <c r="U45" s="41" t="s">
        <v>69</v>
      </c>
      <c r="V45" s="43">
        <v>0</v>
      </c>
      <c r="W45" s="45">
        <v>0</v>
      </c>
      <c r="X45" s="47">
        <v>0</v>
      </c>
      <c r="Y45" s="49">
        <v>0</v>
      </c>
      <c r="Z45" s="51">
        <v>0</v>
      </c>
      <c r="AA45" s="53">
        <v>0</v>
      </c>
      <c r="AB45" s="55">
        <v>0</v>
      </c>
      <c r="AC45" s="57">
        <v>0</v>
      </c>
      <c r="AD45" s="59">
        <v>0</v>
      </c>
      <c r="AE45" s="61" t="s">
        <v>69</v>
      </c>
      <c r="AF45" s="63">
        <v>0</v>
      </c>
      <c r="AG45" s="65">
        <v>0</v>
      </c>
      <c r="AH45" s="67">
        <v>0</v>
      </c>
      <c r="AI45" s="69">
        <v>50545.385999999999</v>
      </c>
      <c r="AJ45" s="71">
        <v>47386.968000000001</v>
      </c>
      <c r="AK45" s="73">
        <v>37511.468000000001</v>
      </c>
      <c r="AL45" s="75">
        <v>18004.66</v>
      </c>
      <c r="AM45" s="77">
        <v>18364.113000000001</v>
      </c>
      <c r="AN45" s="79">
        <v>171812.595</v>
      </c>
      <c r="AO45" s="81" t="s">
        <v>69</v>
      </c>
      <c r="AP45" s="83">
        <v>121.53</v>
      </c>
      <c r="AQ45" s="85">
        <v>425.1</v>
      </c>
      <c r="AR45" s="87">
        <v>0</v>
      </c>
      <c r="AS45" s="89">
        <v>8362.7630000000008</v>
      </c>
      <c r="AT45" s="91">
        <v>11843.434999999999</v>
      </c>
      <c r="AU45" s="93">
        <v>10526.789000000001</v>
      </c>
      <c r="AV45" s="95">
        <v>6533.23</v>
      </c>
      <c r="AW45" s="97">
        <v>4599.5230000000001</v>
      </c>
      <c r="AX45" s="99">
        <v>42412.37</v>
      </c>
      <c r="AY45" s="101" t="s">
        <v>69</v>
      </c>
      <c r="AZ45" s="103">
        <v>1701.289</v>
      </c>
      <c r="BA45" s="105">
        <v>4641.4009999999998</v>
      </c>
      <c r="BB45" s="107">
        <v>0</v>
      </c>
      <c r="BC45" s="109">
        <v>21350.508000000002</v>
      </c>
      <c r="BD45" s="111">
        <v>27065.056</v>
      </c>
      <c r="BE45" s="113">
        <v>35287.885999999999</v>
      </c>
      <c r="BF45" s="115">
        <v>32032.338</v>
      </c>
      <c r="BG45" s="117">
        <v>14278.665000000001</v>
      </c>
      <c r="BH45" s="119">
        <v>136357.14300000001</v>
      </c>
      <c r="BI45" s="121" t="s">
        <v>69</v>
      </c>
      <c r="BJ45" s="123">
        <v>0</v>
      </c>
      <c r="BK45" s="125">
        <v>2415.2759999999998</v>
      </c>
      <c r="BL45" s="127">
        <v>0</v>
      </c>
      <c r="BM45" s="129">
        <v>95426.433999999994</v>
      </c>
      <c r="BN45" s="131">
        <v>154343.913</v>
      </c>
      <c r="BO45" s="133">
        <v>166744.39199999999</v>
      </c>
      <c r="BP45" s="135">
        <v>110488.572</v>
      </c>
      <c r="BQ45" s="137">
        <v>62218.817999999999</v>
      </c>
      <c r="BR45" s="139">
        <v>591637.40500000003</v>
      </c>
      <c r="BS45" s="141" t="s">
        <v>69</v>
      </c>
      <c r="BT45" s="143">
        <v>0</v>
      </c>
      <c r="BU45" s="145">
        <v>0</v>
      </c>
      <c r="BV45" s="147">
        <v>0</v>
      </c>
      <c r="BW45" s="149">
        <v>0</v>
      </c>
      <c r="BX45" s="151">
        <v>0</v>
      </c>
      <c r="BY45" s="153">
        <v>0</v>
      </c>
      <c r="BZ45" s="155">
        <v>0</v>
      </c>
      <c r="CA45" s="157">
        <v>0</v>
      </c>
      <c r="CB45" s="159">
        <v>0</v>
      </c>
      <c r="CC45" s="161" t="s">
        <v>69</v>
      </c>
      <c r="CD45" s="163">
        <v>0</v>
      </c>
      <c r="CE45" s="165">
        <v>0</v>
      </c>
      <c r="CF45" s="167">
        <v>0</v>
      </c>
      <c r="CG45" s="169">
        <v>928.62800000000004</v>
      </c>
      <c r="CH45" s="171">
        <v>3202.4169999999999</v>
      </c>
      <c r="CI45" s="173">
        <v>27103.962</v>
      </c>
      <c r="CJ45" s="175">
        <v>54449.163</v>
      </c>
      <c r="CK45" s="177">
        <v>36104.04</v>
      </c>
      <c r="CL45" s="179">
        <v>121788.21</v>
      </c>
      <c r="CM45" s="181" t="s">
        <v>69</v>
      </c>
      <c r="CN45" s="183">
        <v>0</v>
      </c>
      <c r="CO45" s="185">
        <v>0</v>
      </c>
      <c r="CP45" s="187">
        <v>0</v>
      </c>
      <c r="CQ45" s="189">
        <v>866.98900000000003</v>
      </c>
      <c r="CR45" s="191">
        <v>1187.6089999999999</v>
      </c>
      <c r="CS45" s="193">
        <v>5806.1959999999999</v>
      </c>
      <c r="CT45" s="195">
        <v>2212.9630000000002</v>
      </c>
      <c r="CU45" s="197">
        <v>3975.346</v>
      </c>
      <c r="CV45" s="199">
        <v>14049.102999999999</v>
      </c>
    </row>
    <row r="46" spans="1:100" ht="14.25" customHeight="1" x14ac:dyDescent="0.15">
      <c r="A46" s="1" t="s">
        <v>70</v>
      </c>
      <c r="B46" s="3">
        <v>3938.3629999999998</v>
      </c>
      <c r="C46" s="5">
        <v>7341.6670000000004</v>
      </c>
      <c r="D46" s="7">
        <v>0</v>
      </c>
      <c r="E46" s="9">
        <v>224475.302</v>
      </c>
      <c r="F46" s="11">
        <v>263415.24800000002</v>
      </c>
      <c r="G46" s="13">
        <v>260078.315</v>
      </c>
      <c r="H46" s="15">
        <v>197040.33100000001</v>
      </c>
      <c r="I46" s="17">
        <v>157698.459</v>
      </c>
      <c r="J46" s="19">
        <v>1113987.6850000001</v>
      </c>
      <c r="K46" s="21" t="s">
        <v>70</v>
      </c>
      <c r="L46" s="23">
        <v>0</v>
      </c>
      <c r="M46" s="25">
        <v>0</v>
      </c>
      <c r="N46" s="27">
        <v>0</v>
      </c>
      <c r="O46" s="29">
        <v>2594.7359999999999</v>
      </c>
      <c r="P46" s="31">
        <v>6240.067</v>
      </c>
      <c r="Q46" s="33">
        <v>8842.2749999999996</v>
      </c>
      <c r="R46" s="35">
        <v>8210.6010000000006</v>
      </c>
      <c r="S46" s="37">
        <v>5532.4260000000004</v>
      </c>
      <c r="T46" s="39">
        <v>31420.105</v>
      </c>
      <c r="U46" s="41" t="s">
        <v>70</v>
      </c>
      <c r="V46" s="43">
        <v>0</v>
      </c>
      <c r="W46" s="45">
        <v>0</v>
      </c>
      <c r="X46" s="47">
        <v>0</v>
      </c>
      <c r="Y46" s="49">
        <v>337.53899999999999</v>
      </c>
      <c r="Z46" s="51">
        <v>1435.4829999999999</v>
      </c>
      <c r="AA46" s="53">
        <v>3982.1460000000002</v>
      </c>
      <c r="AB46" s="55">
        <v>10420.597</v>
      </c>
      <c r="AC46" s="57">
        <v>8680.7029999999995</v>
      </c>
      <c r="AD46" s="59">
        <v>24856.468000000001</v>
      </c>
      <c r="AE46" s="61" t="s">
        <v>70</v>
      </c>
      <c r="AF46" s="63">
        <v>0</v>
      </c>
      <c r="AG46" s="65">
        <v>0</v>
      </c>
      <c r="AH46" s="67">
        <v>0</v>
      </c>
      <c r="AI46" s="69">
        <v>75686.114000000001</v>
      </c>
      <c r="AJ46" s="71">
        <v>74455.569000000003</v>
      </c>
      <c r="AK46" s="73">
        <v>48071.966</v>
      </c>
      <c r="AL46" s="75">
        <v>33065.387999999999</v>
      </c>
      <c r="AM46" s="77">
        <v>22919.616999999998</v>
      </c>
      <c r="AN46" s="79">
        <v>254198.65400000001</v>
      </c>
      <c r="AO46" s="81" t="s">
        <v>70</v>
      </c>
      <c r="AP46" s="83">
        <v>480.25400000000002</v>
      </c>
      <c r="AQ46" s="85">
        <v>167.86</v>
      </c>
      <c r="AR46" s="87">
        <v>0</v>
      </c>
      <c r="AS46" s="89">
        <v>11238.982</v>
      </c>
      <c r="AT46" s="91">
        <v>9778.6820000000007</v>
      </c>
      <c r="AU46" s="93">
        <v>12337.004000000001</v>
      </c>
      <c r="AV46" s="95">
        <v>4187.3220000000001</v>
      </c>
      <c r="AW46" s="97">
        <v>6022.59</v>
      </c>
      <c r="AX46" s="99">
        <v>44212.694000000003</v>
      </c>
      <c r="AY46" s="101" t="s">
        <v>70</v>
      </c>
      <c r="AZ46" s="103">
        <v>3458.1089999999999</v>
      </c>
      <c r="BA46" s="105">
        <v>5635.3720000000003</v>
      </c>
      <c r="BB46" s="107">
        <v>0</v>
      </c>
      <c r="BC46" s="109">
        <v>34033.856</v>
      </c>
      <c r="BD46" s="111">
        <v>32864.993999999999</v>
      </c>
      <c r="BE46" s="113">
        <v>37306.502</v>
      </c>
      <c r="BF46" s="115">
        <v>21208.71</v>
      </c>
      <c r="BG46" s="117">
        <v>11741.069</v>
      </c>
      <c r="BH46" s="119">
        <v>146248.61199999999</v>
      </c>
      <c r="BI46" s="121" t="s">
        <v>70</v>
      </c>
      <c r="BJ46" s="123">
        <v>0</v>
      </c>
      <c r="BK46" s="125">
        <v>1538.4349999999999</v>
      </c>
      <c r="BL46" s="127">
        <v>0</v>
      </c>
      <c r="BM46" s="129">
        <v>94817.017000000007</v>
      </c>
      <c r="BN46" s="131">
        <v>125900.16899999999</v>
      </c>
      <c r="BO46" s="133">
        <v>118124.329</v>
      </c>
      <c r="BP46" s="135">
        <v>74111.289000000004</v>
      </c>
      <c r="BQ46" s="137">
        <v>59316.559000000001</v>
      </c>
      <c r="BR46" s="139">
        <v>473807.79800000001</v>
      </c>
      <c r="BS46" s="141" t="s">
        <v>70</v>
      </c>
      <c r="BT46" s="143">
        <v>0</v>
      </c>
      <c r="BU46" s="145">
        <v>0</v>
      </c>
      <c r="BV46" s="147">
        <v>0</v>
      </c>
      <c r="BW46" s="149">
        <v>2733.69</v>
      </c>
      <c r="BX46" s="151">
        <v>4841.3140000000003</v>
      </c>
      <c r="BY46" s="153">
        <v>5495.2960000000003</v>
      </c>
      <c r="BZ46" s="155">
        <v>5767.4350000000004</v>
      </c>
      <c r="CA46" s="157">
        <v>2290.047</v>
      </c>
      <c r="CB46" s="159">
        <v>21127.781999999999</v>
      </c>
      <c r="CC46" s="161" t="s">
        <v>70</v>
      </c>
      <c r="CD46" s="163">
        <v>0</v>
      </c>
      <c r="CE46" s="165">
        <v>0</v>
      </c>
      <c r="CF46" s="167">
        <v>0</v>
      </c>
      <c r="CG46" s="169">
        <v>1005.903</v>
      </c>
      <c r="CH46" s="171">
        <v>2156.4639999999999</v>
      </c>
      <c r="CI46" s="173">
        <v>21753.587</v>
      </c>
      <c r="CJ46" s="175">
        <v>30321.481</v>
      </c>
      <c r="CK46" s="177">
        <v>31286.011999999999</v>
      </c>
      <c r="CL46" s="179">
        <v>86523.447</v>
      </c>
      <c r="CM46" s="181" t="s">
        <v>70</v>
      </c>
      <c r="CN46" s="183">
        <v>0</v>
      </c>
      <c r="CO46" s="185">
        <v>0</v>
      </c>
      <c r="CP46" s="187">
        <v>0</v>
      </c>
      <c r="CQ46" s="189">
        <v>2027.4649999999999</v>
      </c>
      <c r="CR46" s="191">
        <v>5742.5060000000003</v>
      </c>
      <c r="CS46" s="193">
        <v>4165.21</v>
      </c>
      <c r="CT46" s="195">
        <v>9747.5079999999998</v>
      </c>
      <c r="CU46" s="197">
        <v>9909.4359999999997</v>
      </c>
      <c r="CV46" s="199">
        <v>31592.125</v>
      </c>
    </row>
    <row r="47" spans="1:100" ht="14.25" customHeight="1" x14ac:dyDescent="0.15">
      <c r="A47" s="1" t="s">
        <v>71</v>
      </c>
      <c r="B47" s="3">
        <v>5376.74</v>
      </c>
      <c r="C47" s="5">
        <v>17379.772000000001</v>
      </c>
      <c r="D47" s="7">
        <v>0</v>
      </c>
      <c r="E47" s="9">
        <v>501127.32500000001</v>
      </c>
      <c r="F47" s="11">
        <v>504859.03600000002</v>
      </c>
      <c r="G47" s="13">
        <v>591923.10900000005</v>
      </c>
      <c r="H47" s="15">
        <v>579088.50100000005</v>
      </c>
      <c r="I47" s="17">
        <v>504039.68599999999</v>
      </c>
      <c r="J47" s="19">
        <v>2703794.1690000002</v>
      </c>
      <c r="K47" s="21" t="s">
        <v>71</v>
      </c>
      <c r="L47" s="23">
        <v>0</v>
      </c>
      <c r="M47" s="25">
        <v>0</v>
      </c>
      <c r="N47" s="27">
        <v>0</v>
      </c>
      <c r="O47" s="29">
        <v>6737.2950000000001</v>
      </c>
      <c r="P47" s="31">
        <v>14105.263999999999</v>
      </c>
      <c r="Q47" s="33">
        <v>20585.446</v>
      </c>
      <c r="R47" s="35">
        <v>22117.19</v>
      </c>
      <c r="S47" s="37">
        <v>16017.939</v>
      </c>
      <c r="T47" s="39">
        <v>79563.134000000005</v>
      </c>
      <c r="U47" s="41" t="s">
        <v>71</v>
      </c>
      <c r="V47" s="43">
        <v>0</v>
      </c>
      <c r="W47" s="45">
        <v>0</v>
      </c>
      <c r="X47" s="47">
        <v>0</v>
      </c>
      <c r="Y47" s="49">
        <v>0</v>
      </c>
      <c r="Z47" s="51">
        <v>0</v>
      </c>
      <c r="AA47" s="53">
        <v>195.321</v>
      </c>
      <c r="AB47" s="55">
        <v>0</v>
      </c>
      <c r="AC47" s="57">
        <v>0</v>
      </c>
      <c r="AD47" s="59">
        <v>195.321</v>
      </c>
      <c r="AE47" s="61" t="s">
        <v>71</v>
      </c>
      <c r="AF47" s="63">
        <v>0</v>
      </c>
      <c r="AG47" s="65">
        <v>0</v>
      </c>
      <c r="AH47" s="67">
        <v>0</v>
      </c>
      <c r="AI47" s="69">
        <v>140073.57800000001</v>
      </c>
      <c r="AJ47" s="71">
        <v>112058.59</v>
      </c>
      <c r="AK47" s="73">
        <v>86031.264999999999</v>
      </c>
      <c r="AL47" s="75">
        <v>62787.065000000002</v>
      </c>
      <c r="AM47" s="77">
        <v>45664.383999999998</v>
      </c>
      <c r="AN47" s="79">
        <v>446614.88199999998</v>
      </c>
      <c r="AO47" s="81" t="s">
        <v>71</v>
      </c>
      <c r="AP47" s="83">
        <v>233.15600000000001</v>
      </c>
      <c r="AQ47" s="85">
        <v>469.95299999999997</v>
      </c>
      <c r="AR47" s="87">
        <v>0</v>
      </c>
      <c r="AS47" s="89">
        <v>10692.958000000001</v>
      </c>
      <c r="AT47" s="91">
        <v>11232.245000000001</v>
      </c>
      <c r="AU47" s="93">
        <v>13915.370999999999</v>
      </c>
      <c r="AV47" s="95">
        <v>11857.277</v>
      </c>
      <c r="AW47" s="97">
        <v>6555.7640000000001</v>
      </c>
      <c r="AX47" s="99">
        <v>54956.724000000002</v>
      </c>
      <c r="AY47" s="101" t="s">
        <v>71</v>
      </c>
      <c r="AZ47" s="103">
        <v>5143.5839999999998</v>
      </c>
      <c r="BA47" s="105">
        <v>7815.5609999999997</v>
      </c>
      <c r="BB47" s="107">
        <v>0</v>
      </c>
      <c r="BC47" s="109">
        <v>62306.548000000003</v>
      </c>
      <c r="BD47" s="111">
        <v>73233.566999999995</v>
      </c>
      <c r="BE47" s="113">
        <v>85772.125</v>
      </c>
      <c r="BF47" s="115">
        <v>78552.028999999995</v>
      </c>
      <c r="BG47" s="117">
        <v>56812.3</v>
      </c>
      <c r="BH47" s="119">
        <v>369635.71399999998</v>
      </c>
      <c r="BI47" s="121" t="s">
        <v>71</v>
      </c>
      <c r="BJ47" s="123">
        <v>0</v>
      </c>
      <c r="BK47" s="125">
        <v>9094.2579999999998</v>
      </c>
      <c r="BL47" s="127">
        <v>0</v>
      </c>
      <c r="BM47" s="129">
        <v>274277.076</v>
      </c>
      <c r="BN47" s="131">
        <v>283816.89899999998</v>
      </c>
      <c r="BO47" s="133">
        <v>319322.87599999999</v>
      </c>
      <c r="BP47" s="135">
        <v>255071.70800000001</v>
      </c>
      <c r="BQ47" s="137">
        <v>184687.08600000001</v>
      </c>
      <c r="BR47" s="139">
        <v>1326269.9029999999</v>
      </c>
      <c r="BS47" s="141" t="s">
        <v>71</v>
      </c>
      <c r="BT47" s="143">
        <v>0</v>
      </c>
      <c r="BU47" s="145">
        <v>0</v>
      </c>
      <c r="BV47" s="147">
        <v>0</v>
      </c>
      <c r="BW47" s="149">
        <v>0</v>
      </c>
      <c r="BX47" s="151">
        <v>0</v>
      </c>
      <c r="BY47" s="153">
        <v>0</v>
      </c>
      <c r="BZ47" s="155">
        <v>0</v>
      </c>
      <c r="CA47" s="157">
        <v>0</v>
      </c>
      <c r="CB47" s="159">
        <v>0</v>
      </c>
      <c r="CC47" s="161" t="s">
        <v>71</v>
      </c>
      <c r="CD47" s="163">
        <v>0</v>
      </c>
      <c r="CE47" s="165">
        <v>0</v>
      </c>
      <c r="CF47" s="167">
        <v>0</v>
      </c>
      <c r="CG47" s="169">
        <v>472.59</v>
      </c>
      <c r="CH47" s="171">
        <v>2686.9050000000002</v>
      </c>
      <c r="CI47" s="173">
        <v>58803.106</v>
      </c>
      <c r="CJ47" s="175">
        <v>134943.20800000001</v>
      </c>
      <c r="CK47" s="177">
        <v>173202.07399999999</v>
      </c>
      <c r="CL47" s="179">
        <v>370107.88299999997</v>
      </c>
      <c r="CM47" s="181" t="s">
        <v>71</v>
      </c>
      <c r="CN47" s="183">
        <v>0</v>
      </c>
      <c r="CO47" s="185">
        <v>0</v>
      </c>
      <c r="CP47" s="187">
        <v>0</v>
      </c>
      <c r="CQ47" s="189">
        <v>6567.28</v>
      </c>
      <c r="CR47" s="191">
        <v>7725.5659999999998</v>
      </c>
      <c r="CS47" s="193">
        <v>7297.5990000000002</v>
      </c>
      <c r="CT47" s="195">
        <v>13760.023999999999</v>
      </c>
      <c r="CU47" s="197">
        <v>21100.138999999999</v>
      </c>
      <c r="CV47" s="199">
        <v>56450.608</v>
      </c>
    </row>
    <row r="48" spans="1:100" ht="14.25" customHeight="1" x14ac:dyDescent="0.15">
      <c r="A48" s="1" t="s">
        <v>72</v>
      </c>
      <c r="B48" s="3">
        <v>1064.9929999999999</v>
      </c>
      <c r="C48" s="5">
        <v>2729.9580000000001</v>
      </c>
      <c r="D48" s="7">
        <v>0</v>
      </c>
      <c r="E48" s="9">
        <v>296120.32799999998</v>
      </c>
      <c r="F48" s="11">
        <v>338178.86499999999</v>
      </c>
      <c r="G48" s="13">
        <v>322019.90700000001</v>
      </c>
      <c r="H48" s="15">
        <v>242318.90900000001</v>
      </c>
      <c r="I48" s="17">
        <v>131913.63399999999</v>
      </c>
      <c r="J48" s="19">
        <v>1334346.594</v>
      </c>
      <c r="K48" s="21" t="s">
        <v>72</v>
      </c>
      <c r="L48" s="23">
        <v>0</v>
      </c>
      <c r="M48" s="25">
        <v>0</v>
      </c>
      <c r="N48" s="27">
        <v>0</v>
      </c>
      <c r="O48" s="29">
        <v>5209.2489999999998</v>
      </c>
      <c r="P48" s="31">
        <v>5489.4170000000004</v>
      </c>
      <c r="Q48" s="33">
        <v>5597.2860000000001</v>
      </c>
      <c r="R48" s="35">
        <v>5307.2790000000005</v>
      </c>
      <c r="S48" s="37">
        <v>4070.627</v>
      </c>
      <c r="T48" s="39">
        <v>25673.858</v>
      </c>
      <c r="U48" s="41" t="s">
        <v>72</v>
      </c>
      <c r="V48" s="43">
        <v>0</v>
      </c>
      <c r="W48" s="45">
        <v>0</v>
      </c>
      <c r="X48" s="47">
        <v>0</v>
      </c>
      <c r="Y48" s="49">
        <v>0</v>
      </c>
      <c r="Z48" s="51">
        <v>0</v>
      </c>
      <c r="AA48" s="53">
        <v>0</v>
      </c>
      <c r="AB48" s="55">
        <v>0</v>
      </c>
      <c r="AC48" s="57">
        <v>286.40199999999999</v>
      </c>
      <c r="AD48" s="59">
        <v>286.40199999999999</v>
      </c>
      <c r="AE48" s="61" t="s">
        <v>72</v>
      </c>
      <c r="AF48" s="63">
        <v>0</v>
      </c>
      <c r="AG48" s="65">
        <v>0</v>
      </c>
      <c r="AH48" s="67">
        <v>0</v>
      </c>
      <c r="AI48" s="69">
        <v>115331.04300000001</v>
      </c>
      <c r="AJ48" s="71">
        <v>100336.298</v>
      </c>
      <c r="AK48" s="73">
        <v>71242.891000000003</v>
      </c>
      <c r="AL48" s="75">
        <v>39555.574000000001</v>
      </c>
      <c r="AM48" s="77">
        <v>16248.706</v>
      </c>
      <c r="AN48" s="79">
        <v>342714.51199999999</v>
      </c>
      <c r="AO48" s="81" t="s">
        <v>72</v>
      </c>
      <c r="AP48" s="83">
        <v>228.429</v>
      </c>
      <c r="AQ48" s="85">
        <v>128.88</v>
      </c>
      <c r="AR48" s="87">
        <v>0</v>
      </c>
      <c r="AS48" s="89">
        <v>19534.466</v>
      </c>
      <c r="AT48" s="91">
        <v>21651.078000000001</v>
      </c>
      <c r="AU48" s="93">
        <v>27126.224999999999</v>
      </c>
      <c r="AV48" s="95">
        <v>15778.089</v>
      </c>
      <c r="AW48" s="97">
        <v>6004.2370000000001</v>
      </c>
      <c r="AX48" s="99">
        <v>90451.403999999995</v>
      </c>
      <c r="AY48" s="101" t="s">
        <v>72</v>
      </c>
      <c r="AZ48" s="103">
        <v>836.56399999999996</v>
      </c>
      <c r="BA48" s="105">
        <v>2122.08</v>
      </c>
      <c r="BB48" s="107">
        <v>0</v>
      </c>
      <c r="BC48" s="109">
        <v>25699.81</v>
      </c>
      <c r="BD48" s="111">
        <v>33989.531000000003</v>
      </c>
      <c r="BE48" s="113">
        <v>32824.834000000003</v>
      </c>
      <c r="BF48" s="115">
        <v>22172.483</v>
      </c>
      <c r="BG48" s="117">
        <v>15882.861999999999</v>
      </c>
      <c r="BH48" s="119">
        <v>133528.16399999999</v>
      </c>
      <c r="BI48" s="121" t="s">
        <v>72</v>
      </c>
      <c r="BJ48" s="123">
        <v>0</v>
      </c>
      <c r="BK48" s="125">
        <v>478.99799999999999</v>
      </c>
      <c r="BL48" s="127">
        <v>0</v>
      </c>
      <c r="BM48" s="129">
        <v>119494.64200000001</v>
      </c>
      <c r="BN48" s="131">
        <v>157086.11900000001</v>
      </c>
      <c r="BO48" s="133">
        <v>156804.77900000001</v>
      </c>
      <c r="BP48" s="135">
        <v>117973.406</v>
      </c>
      <c r="BQ48" s="137">
        <v>53343.949000000001</v>
      </c>
      <c r="BR48" s="139">
        <v>605181.89300000004</v>
      </c>
      <c r="BS48" s="141" t="s">
        <v>72</v>
      </c>
      <c r="BT48" s="143">
        <v>0</v>
      </c>
      <c r="BU48" s="145">
        <v>0</v>
      </c>
      <c r="BV48" s="147">
        <v>0</v>
      </c>
      <c r="BW48" s="149">
        <v>7841.2889999999998</v>
      </c>
      <c r="BX48" s="151">
        <v>13329.513000000001</v>
      </c>
      <c r="BY48" s="153">
        <v>12328.169</v>
      </c>
      <c r="BZ48" s="155">
        <v>11026.867</v>
      </c>
      <c r="CA48" s="157">
        <v>6101.01</v>
      </c>
      <c r="CB48" s="159">
        <v>50626.847999999998</v>
      </c>
      <c r="CC48" s="161" t="s">
        <v>72</v>
      </c>
      <c r="CD48" s="163">
        <v>0</v>
      </c>
      <c r="CE48" s="165">
        <v>0</v>
      </c>
      <c r="CF48" s="167">
        <v>0</v>
      </c>
      <c r="CG48" s="169">
        <v>0</v>
      </c>
      <c r="CH48" s="171">
        <v>873.14400000000001</v>
      </c>
      <c r="CI48" s="173">
        <v>10465.296</v>
      </c>
      <c r="CJ48" s="175">
        <v>21461.874</v>
      </c>
      <c r="CK48" s="177">
        <v>21928.050999999999</v>
      </c>
      <c r="CL48" s="179">
        <v>54728.364999999998</v>
      </c>
      <c r="CM48" s="181" t="s">
        <v>72</v>
      </c>
      <c r="CN48" s="183">
        <v>0</v>
      </c>
      <c r="CO48" s="185">
        <v>0</v>
      </c>
      <c r="CP48" s="187">
        <v>0</v>
      </c>
      <c r="CQ48" s="189">
        <v>3009.8290000000002</v>
      </c>
      <c r="CR48" s="191">
        <v>5423.7650000000003</v>
      </c>
      <c r="CS48" s="193">
        <v>5630.4269999999997</v>
      </c>
      <c r="CT48" s="195">
        <v>9043.3369999999995</v>
      </c>
      <c r="CU48" s="197">
        <v>8047.79</v>
      </c>
      <c r="CV48" s="199">
        <v>31155.148000000001</v>
      </c>
    </row>
    <row r="49" spans="1:101" ht="14.25" customHeight="1" x14ac:dyDescent="0.15">
      <c r="A49" s="2" t="s">
        <v>73</v>
      </c>
      <c r="B49" s="4">
        <v>14010.843000000001</v>
      </c>
      <c r="C49" s="6">
        <v>47928.798999999999</v>
      </c>
      <c r="D49" s="8">
        <v>0</v>
      </c>
      <c r="E49" s="10">
        <v>1178722.4790000001</v>
      </c>
      <c r="F49" s="12">
        <v>1245311.871</v>
      </c>
      <c r="G49" s="14">
        <v>1347042.986</v>
      </c>
      <c r="H49" s="16">
        <v>1266414.4350000001</v>
      </c>
      <c r="I49" s="18">
        <v>865396.62300000002</v>
      </c>
      <c r="J49" s="20">
        <v>5964828.0360000003</v>
      </c>
      <c r="K49" s="22" t="s">
        <v>73</v>
      </c>
      <c r="L49" s="24">
        <v>0</v>
      </c>
      <c r="M49" s="26">
        <v>0</v>
      </c>
      <c r="N49" s="28">
        <v>0</v>
      </c>
      <c r="O49" s="30">
        <v>29584.57</v>
      </c>
      <c r="P49" s="32">
        <v>45038.466999999997</v>
      </c>
      <c r="Q49" s="34">
        <v>64830.205000000002</v>
      </c>
      <c r="R49" s="36">
        <v>90039.758000000002</v>
      </c>
      <c r="S49" s="38">
        <v>74394.803</v>
      </c>
      <c r="T49" s="40">
        <v>303887.80300000001</v>
      </c>
      <c r="U49" s="42" t="s">
        <v>73</v>
      </c>
      <c r="V49" s="44">
        <v>0</v>
      </c>
      <c r="W49" s="46">
        <v>0</v>
      </c>
      <c r="X49" s="48">
        <v>0</v>
      </c>
      <c r="Y49" s="50">
        <v>849.101</v>
      </c>
      <c r="Z49" s="52">
        <v>653.09</v>
      </c>
      <c r="AA49" s="54">
        <v>354.08699999999999</v>
      </c>
      <c r="AB49" s="56">
        <v>614.69899999999996</v>
      </c>
      <c r="AC49" s="58">
        <v>283.64400000000001</v>
      </c>
      <c r="AD49" s="60">
        <v>2754.6210000000001</v>
      </c>
      <c r="AE49" s="62" t="s">
        <v>73</v>
      </c>
      <c r="AF49" s="64">
        <v>0</v>
      </c>
      <c r="AG49" s="66">
        <v>0</v>
      </c>
      <c r="AH49" s="68">
        <v>0</v>
      </c>
      <c r="AI49" s="70">
        <v>362061.50900000002</v>
      </c>
      <c r="AJ49" s="72">
        <v>315719.72499999998</v>
      </c>
      <c r="AK49" s="74">
        <v>244797.54</v>
      </c>
      <c r="AL49" s="76">
        <v>185023.571</v>
      </c>
      <c r="AM49" s="78">
        <v>108337.501</v>
      </c>
      <c r="AN49" s="80">
        <v>1215939.8459999999</v>
      </c>
      <c r="AO49" s="82" t="s">
        <v>73</v>
      </c>
      <c r="AP49" s="84">
        <v>760.63</v>
      </c>
      <c r="AQ49" s="86">
        <v>787.86400000000003</v>
      </c>
      <c r="AR49" s="88">
        <v>0</v>
      </c>
      <c r="AS49" s="90">
        <v>41521.387999999999</v>
      </c>
      <c r="AT49" s="92">
        <v>38318.031999999999</v>
      </c>
      <c r="AU49" s="94">
        <v>39268.355000000003</v>
      </c>
      <c r="AV49" s="96">
        <v>31591.599999999999</v>
      </c>
      <c r="AW49" s="98">
        <v>24735.077000000001</v>
      </c>
      <c r="AX49" s="100">
        <v>176982.946</v>
      </c>
      <c r="AY49" s="102" t="s">
        <v>73</v>
      </c>
      <c r="AZ49" s="104">
        <v>13250.213</v>
      </c>
      <c r="BA49" s="106">
        <v>25991.435000000001</v>
      </c>
      <c r="BB49" s="108">
        <v>0</v>
      </c>
      <c r="BC49" s="110">
        <v>187482.06700000001</v>
      </c>
      <c r="BD49" s="112">
        <v>206739.24900000001</v>
      </c>
      <c r="BE49" s="114">
        <v>191538.666</v>
      </c>
      <c r="BF49" s="116">
        <v>166791.223</v>
      </c>
      <c r="BG49" s="118">
        <v>101114.488</v>
      </c>
      <c r="BH49" s="120">
        <v>892907.34100000001</v>
      </c>
      <c r="BI49" s="122" t="s">
        <v>73</v>
      </c>
      <c r="BJ49" s="124">
        <v>0</v>
      </c>
      <c r="BK49" s="126">
        <v>21149.5</v>
      </c>
      <c r="BL49" s="128">
        <v>0</v>
      </c>
      <c r="BM49" s="130">
        <v>511530.40500000003</v>
      </c>
      <c r="BN49" s="132">
        <v>564492.11600000004</v>
      </c>
      <c r="BO49" s="134">
        <v>593326.43700000003</v>
      </c>
      <c r="BP49" s="136">
        <v>502659.26</v>
      </c>
      <c r="BQ49" s="138">
        <v>331961.29599999997</v>
      </c>
      <c r="BR49" s="140">
        <v>2525119.014</v>
      </c>
      <c r="BS49" s="142" t="s">
        <v>73</v>
      </c>
      <c r="BT49" s="144">
        <v>0</v>
      </c>
      <c r="BU49" s="146">
        <v>0</v>
      </c>
      <c r="BV49" s="148">
        <v>0</v>
      </c>
      <c r="BW49" s="150">
        <v>12321.477999999999</v>
      </c>
      <c r="BX49" s="152">
        <v>17984.891</v>
      </c>
      <c r="BY49" s="154">
        <v>15073.02</v>
      </c>
      <c r="BZ49" s="156">
        <v>14422.323</v>
      </c>
      <c r="CA49" s="158">
        <v>7462.4290000000001</v>
      </c>
      <c r="CB49" s="160">
        <v>67264.141000000003</v>
      </c>
      <c r="CC49" s="162" t="s">
        <v>73</v>
      </c>
      <c r="CD49" s="164">
        <v>0</v>
      </c>
      <c r="CE49" s="166">
        <v>0</v>
      </c>
      <c r="CF49" s="168">
        <v>0</v>
      </c>
      <c r="CG49" s="170">
        <v>15409.598</v>
      </c>
      <c r="CH49" s="172">
        <v>33775.139000000003</v>
      </c>
      <c r="CI49" s="174">
        <v>166793.413</v>
      </c>
      <c r="CJ49" s="176">
        <v>244728.09299999999</v>
      </c>
      <c r="CK49" s="178">
        <v>186998.81700000001</v>
      </c>
      <c r="CL49" s="180">
        <v>647705.06000000006</v>
      </c>
      <c r="CM49" s="182" t="s">
        <v>73</v>
      </c>
      <c r="CN49" s="184">
        <v>0</v>
      </c>
      <c r="CO49" s="186">
        <v>0</v>
      </c>
      <c r="CP49" s="188">
        <v>0</v>
      </c>
      <c r="CQ49" s="190">
        <v>17962.363000000001</v>
      </c>
      <c r="CR49" s="192">
        <v>22591.162</v>
      </c>
      <c r="CS49" s="194">
        <v>31061.262999999999</v>
      </c>
      <c r="CT49" s="196">
        <v>30543.907999999999</v>
      </c>
      <c r="CU49" s="198">
        <v>30108.567999999999</v>
      </c>
      <c r="CV49" s="200">
        <v>132267.264</v>
      </c>
    </row>
    <row r="50" spans="1:101" ht="14.25" customHeight="1" x14ac:dyDescent="0.15">
      <c r="A50" s="1" t="s">
        <v>74</v>
      </c>
      <c r="B50" s="3">
        <v>3435.069</v>
      </c>
      <c r="C50" s="5">
        <v>36891.658000000003</v>
      </c>
      <c r="D50" s="7">
        <v>0</v>
      </c>
      <c r="E50" s="9">
        <v>298859.81199999998</v>
      </c>
      <c r="F50" s="11">
        <v>266851.32799999998</v>
      </c>
      <c r="G50" s="13">
        <v>262220.27399999998</v>
      </c>
      <c r="H50" s="15">
        <v>224415.50200000001</v>
      </c>
      <c r="I50" s="17">
        <v>138090.14499999999</v>
      </c>
      <c r="J50" s="19">
        <v>1230763.7879999999</v>
      </c>
      <c r="K50" s="21" t="s">
        <v>74</v>
      </c>
      <c r="L50" s="23">
        <v>0</v>
      </c>
      <c r="M50" s="25">
        <v>0</v>
      </c>
      <c r="N50" s="27">
        <v>0</v>
      </c>
      <c r="O50" s="29">
        <v>1128.9449999999999</v>
      </c>
      <c r="P50" s="31">
        <v>854.56200000000001</v>
      </c>
      <c r="Q50" s="33">
        <v>1150.5630000000001</v>
      </c>
      <c r="R50" s="35">
        <v>1160.4359999999999</v>
      </c>
      <c r="S50" s="37">
        <v>1150.3800000000001</v>
      </c>
      <c r="T50" s="39">
        <v>5444.8860000000004</v>
      </c>
      <c r="U50" s="41" t="s">
        <v>74</v>
      </c>
      <c r="V50" s="43">
        <v>0</v>
      </c>
      <c r="W50" s="45">
        <v>0</v>
      </c>
      <c r="X50" s="47">
        <v>0</v>
      </c>
      <c r="Y50" s="49">
        <v>0</v>
      </c>
      <c r="Z50" s="51">
        <v>0</v>
      </c>
      <c r="AA50" s="53">
        <v>0</v>
      </c>
      <c r="AB50" s="55">
        <v>0</v>
      </c>
      <c r="AC50" s="57">
        <v>0</v>
      </c>
      <c r="AD50" s="59">
        <v>0</v>
      </c>
      <c r="AE50" s="61" t="s">
        <v>74</v>
      </c>
      <c r="AF50" s="63">
        <v>0</v>
      </c>
      <c r="AG50" s="65">
        <v>0</v>
      </c>
      <c r="AH50" s="67">
        <v>0</v>
      </c>
      <c r="AI50" s="69">
        <v>87975.627999999997</v>
      </c>
      <c r="AJ50" s="71">
        <v>70764.319000000003</v>
      </c>
      <c r="AK50" s="73">
        <v>79293.186000000002</v>
      </c>
      <c r="AL50" s="75">
        <v>66739.495999999999</v>
      </c>
      <c r="AM50" s="77">
        <v>42688.597000000002</v>
      </c>
      <c r="AN50" s="79">
        <v>347461.22600000002</v>
      </c>
      <c r="AO50" s="81" t="s">
        <v>74</v>
      </c>
      <c r="AP50" s="83">
        <v>529.92999999999995</v>
      </c>
      <c r="AQ50" s="85">
        <v>2000.471</v>
      </c>
      <c r="AR50" s="87">
        <v>0</v>
      </c>
      <c r="AS50" s="89">
        <v>14421.243</v>
      </c>
      <c r="AT50" s="91">
        <v>12482.648999999999</v>
      </c>
      <c r="AU50" s="93">
        <v>10255.463</v>
      </c>
      <c r="AV50" s="95">
        <v>13378.335999999999</v>
      </c>
      <c r="AW50" s="97">
        <v>9392.1270000000004</v>
      </c>
      <c r="AX50" s="99">
        <v>62460.218999999997</v>
      </c>
      <c r="AY50" s="101" t="s">
        <v>74</v>
      </c>
      <c r="AZ50" s="103">
        <v>2905.1390000000001</v>
      </c>
      <c r="BA50" s="105">
        <v>9717.5139999999992</v>
      </c>
      <c r="BB50" s="107">
        <v>0</v>
      </c>
      <c r="BC50" s="109">
        <v>42547.32</v>
      </c>
      <c r="BD50" s="111">
        <v>36084.156000000003</v>
      </c>
      <c r="BE50" s="113">
        <v>36141.512999999999</v>
      </c>
      <c r="BF50" s="115">
        <v>23560.62</v>
      </c>
      <c r="BG50" s="117">
        <v>11505.252</v>
      </c>
      <c r="BH50" s="119">
        <v>162461.514</v>
      </c>
      <c r="BI50" s="121" t="s">
        <v>74</v>
      </c>
      <c r="BJ50" s="123">
        <v>0</v>
      </c>
      <c r="BK50" s="125">
        <v>25173.672999999999</v>
      </c>
      <c r="BL50" s="127">
        <v>0</v>
      </c>
      <c r="BM50" s="129">
        <v>145772.68700000001</v>
      </c>
      <c r="BN50" s="131">
        <v>139379.01300000001</v>
      </c>
      <c r="BO50" s="133">
        <v>116795.681</v>
      </c>
      <c r="BP50" s="135">
        <v>92788.337</v>
      </c>
      <c r="BQ50" s="137">
        <v>51547.873</v>
      </c>
      <c r="BR50" s="139">
        <v>571457.26399999997</v>
      </c>
      <c r="BS50" s="141" t="s">
        <v>74</v>
      </c>
      <c r="BT50" s="143">
        <v>0</v>
      </c>
      <c r="BU50" s="145">
        <v>0</v>
      </c>
      <c r="BV50" s="147">
        <v>0</v>
      </c>
      <c r="BW50" s="149">
        <v>1826.5989999999999</v>
      </c>
      <c r="BX50" s="151">
        <v>2578.8110000000001</v>
      </c>
      <c r="BY50" s="153">
        <v>3066.7919999999999</v>
      </c>
      <c r="BZ50" s="155">
        <v>3026.241</v>
      </c>
      <c r="CA50" s="157">
        <v>3855.2370000000001</v>
      </c>
      <c r="CB50" s="159">
        <v>14353.68</v>
      </c>
      <c r="CC50" s="161" t="s">
        <v>74</v>
      </c>
      <c r="CD50" s="163">
        <v>0</v>
      </c>
      <c r="CE50" s="165">
        <v>0</v>
      </c>
      <c r="CF50" s="167">
        <v>0</v>
      </c>
      <c r="CG50" s="169">
        <v>0</v>
      </c>
      <c r="CH50" s="171">
        <v>679.77</v>
      </c>
      <c r="CI50" s="173">
        <v>9751.0229999999992</v>
      </c>
      <c r="CJ50" s="175">
        <v>15251.616</v>
      </c>
      <c r="CK50" s="177">
        <v>12131.082</v>
      </c>
      <c r="CL50" s="179">
        <v>37813.491000000002</v>
      </c>
      <c r="CM50" s="181" t="s">
        <v>74</v>
      </c>
      <c r="CN50" s="183">
        <v>0</v>
      </c>
      <c r="CO50" s="185">
        <v>0</v>
      </c>
      <c r="CP50" s="187">
        <v>0</v>
      </c>
      <c r="CQ50" s="189">
        <v>5187.3900000000003</v>
      </c>
      <c r="CR50" s="191">
        <v>4028.0479999999998</v>
      </c>
      <c r="CS50" s="193">
        <v>5766.0529999999999</v>
      </c>
      <c r="CT50" s="195">
        <v>8510.42</v>
      </c>
      <c r="CU50" s="197">
        <v>5819.5969999999998</v>
      </c>
      <c r="CV50" s="199">
        <v>29311.508000000002</v>
      </c>
    </row>
    <row r="51" spans="1:101" ht="14.25" customHeight="1" x14ac:dyDescent="0.15">
      <c r="A51" s="1" t="s">
        <v>75</v>
      </c>
      <c r="B51" s="3">
        <v>5852.9660000000003</v>
      </c>
      <c r="C51" s="5">
        <v>25644.037</v>
      </c>
      <c r="D51" s="7">
        <v>0</v>
      </c>
      <c r="E51" s="9">
        <v>541873.77399999998</v>
      </c>
      <c r="F51" s="11">
        <v>545063.58700000006</v>
      </c>
      <c r="G51" s="13">
        <v>622873.51699999999</v>
      </c>
      <c r="H51" s="15">
        <v>572548.04700000002</v>
      </c>
      <c r="I51" s="17">
        <v>338417.23</v>
      </c>
      <c r="J51" s="19">
        <v>2652273.1579999998</v>
      </c>
      <c r="K51" s="21" t="s">
        <v>75</v>
      </c>
      <c r="L51" s="23">
        <v>0</v>
      </c>
      <c r="M51" s="25">
        <v>0</v>
      </c>
      <c r="N51" s="27">
        <v>0</v>
      </c>
      <c r="O51" s="29">
        <v>10657.196</v>
      </c>
      <c r="P51" s="31">
        <v>16531.223000000002</v>
      </c>
      <c r="Q51" s="33">
        <v>20574.100999999999</v>
      </c>
      <c r="R51" s="35">
        <v>31702.66</v>
      </c>
      <c r="S51" s="37">
        <v>15229.763999999999</v>
      </c>
      <c r="T51" s="39">
        <v>94694.944000000003</v>
      </c>
      <c r="U51" s="41" t="s">
        <v>75</v>
      </c>
      <c r="V51" s="43">
        <v>0</v>
      </c>
      <c r="W51" s="45">
        <v>0</v>
      </c>
      <c r="X51" s="47">
        <v>0</v>
      </c>
      <c r="Y51" s="49">
        <v>249.65700000000001</v>
      </c>
      <c r="Z51" s="51">
        <v>550.92899999999997</v>
      </c>
      <c r="AA51" s="53">
        <v>221.41800000000001</v>
      </c>
      <c r="AB51" s="55">
        <v>57.356999999999999</v>
      </c>
      <c r="AC51" s="57">
        <v>56.304000000000002</v>
      </c>
      <c r="AD51" s="59">
        <v>1135.665</v>
      </c>
      <c r="AE51" s="61" t="s">
        <v>75</v>
      </c>
      <c r="AF51" s="63">
        <v>0</v>
      </c>
      <c r="AG51" s="65">
        <v>0</v>
      </c>
      <c r="AH51" s="67">
        <v>0</v>
      </c>
      <c r="AI51" s="69">
        <v>147404.67300000001</v>
      </c>
      <c r="AJ51" s="71">
        <v>110202.727</v>
      </c>
      <c r="AK51" s="73">
        <v>81908.816000000006</v>
      </c>
      <c r="AL51" s="75">
        <v>56824.438999999998</v>
      </c>
      <c r="AM51" s="77">
        <v>29054.296999999999</v>
      </c>
      <c r="AN51" s="79">
        <v>425394.95199999999</v>
      </c>
      <c r="AO51" s="81" t="s">
        <v>75</v>
      </c>
      <c r="AP51" s="83">
        <v>355.51499999999999</v>
      </c>
      <c r="AQ51" s="85">
        <v>568.22199999999998</v>
      </c>
      <c r="AR51" s="87">
        <v>0</v>
      </c>
      <c r="AS51" s="89">
        <v>37953.565999999999</v>
      </c>
      <c r="AT51" s="91">
        <v>34183.279999999999</v>
      </c>
      <c r="AU51" s="93">
        <v>31153.602999999999</v>
      </c>
      <c r="AV51" s="95">
        <v>21499.048999999999</v>
      </c>
      <c r="AW51" s="97">
        <v>18819.300999999999</v>
      </c>
      <c r="AX51" s="99">
        <v>144532.53599999999</v>
      </c>
      <c r="AY51" s="101" t="s">
        <v>75</v>
      </c>
      <c r="AZ51" s="103">
        <v>5497.451</v>
      </c>
      <c r="BA51" s="105">
        <v>15486.686</v>
      </c>
      <c r="BB51" s="107">
        <v>0</v>
      </c>
      <c r="BC51" s="109">
        <v>82110.803</v>
      </c>
      <c r="BD51" s="111">
        <v>93209.77</v>
      </c>
      <c r="BE51" s="113">
        <v>109981.79700000001</v>
      </c>
      <c r="BF51" s="115">
        <v>89403.654999999999</v>
      </c>
      <c r="BG51" s="117">
        <v>38068.944000000003</v>
      </c>
      <c r="BH51" s="119">
        <v>433759.10600000003</v>
      </c>
      <c r="BI51" s="121" t="s">
        <v>75</v>
      </c>
      <c r="BJ51" s="123">
        <v>0</v>
      </c>
      <c r="BK51" s="125">
        <v>9589.1290000000008</v>
      </c>
      <c r="BL51" s="127">
        <v>0</v>
      </c>
      <c r="BM51" s="129">
        <v>254695.671</v>
      </c>
      <c r="BN51" s="131">
        <v>276481.80900000001</v>
      </c>
      <c r="BO51" s="133">
        <v>300839.92599999998</v>
      </c>
      <c r="BP51" s="135">
        <v>239304.72099999999</v>
      </c>
      <c r="BQ51" s="137">
        <v>136447.269</v>
      </c>
      <c r="BR51" s="139">
        <v>1217358.5249999999</v>
      </c>
      <c r="BS51" s="141" t="s">
        <v>75</v>
      </c>
      <c r="BT51" s="143">
        <v>0</v>
      </c>
      <c r="BU51" s="145">
        <v>0</v>
      </c>
      <c r="BV51" s="147">
        <v>0</v>
      </c>
      <c r="BW51" s="149">
        <v>0</v>
      </c>
      <c r="BX51" s="151">
        <v>0</v>
      </c>
      <c r="BY51" s="153">
        <v>0</v>
      </c>
      <c r="BZ51" s="155">
        <v>0</v>
      </c>
      <c r="CA51" s="157">
        <v>0</v>
      </c>
      <c r="CB51" s="159">
        <v>0</v>
      </c>
      <c r="CC51" s="161" t="s">
        <v>75</v>
      </c>
      <c r="CD51" s="163">
        <v>0</v>
      </c>
      <c r="CE51" s="165">
        <v>0</v>
      </c>
      <c r="CF51" s="167">
        <v>0</v>
      </c>
      <c r="CG51" s="169">
        <v>1816.6679999999999</v>
      </c>
      <c r="CH51" s="171">
        <v>5650.2380000000003</v>
      </c>
      <c r="CI51" s="173">
        <v>65970.100999999995</v>
      </c>
      <c r="CJ51" s="175">
        <v>125249.455</v>
      </c>
      <c r="CK51" s="177">
        <v>92229.77</v>
      </c>
      <c r="CL51" s="179">
        <v>290916.23200000002</v>
      </c>
      <c r="CM51" s="181" t="s">
        <v>75</v>
      </c>
      <c r="CN51" s="183">
        <v>0</v>
      </c>
      <c r="CO51" s="185">
        <v>0</v>
      </c>
      <c r="CP51" s="187">
        <v>0</v>
      </c>
      <c r="CQ51" s="189">
        <v>6985.54</v>
      </c>
      <c r="CR51" s="191">
        <v>8253.6110000000008</v>
      </c>
      <c r="CS51" s="193">
        <v>12223.754999999999</v>
      </c>
      <c r="CT51" s="195">
        <v>8506.7109999999993</v>
      </c>
      <c r="CU51" s="197">
        <v>8511.5810000000001</v>
      </c>
      <c r="CV51" s="199">
        <v>44481.197999999997</v>
      </c>
    </row>
    <row r="52" spans="1:101" ht="14.25" customHeight="1" x14ac:dyDescent="0.15">
      <c r="A52" s="1" t="s">
        <v>76</v>
      </c>
      <c r="B52" s="3">
        <v>5346.8770000000004</v>
      </c>
      <c r="C52" s="5">
        <v>18686.348999999998</v>
      </c>
      <c r="D52" s="7">
        <v>0</v>
      </c>
      <c r="E52" s="9">
        <v>432302.69500000001</v>
      </c>
      <c r="F52" s="11">
        <v>548957.36600000004</v>
      </c>
      <c r="G52" s="13">
        <v>687330.82499999995</v>
      </c>
      <c r="H52" s="15">
        <v>636530.55500000005</v>
      </c>
      <c r="I52" s="17">
        <v>469569.734</v>
      </c>
      <c r="J52" s="19">
        <v>2798724.4010000001</v>
      </c>
      <c r="K52" s="21" t="s">
        <v>76</v>
      </c>
      <c r="L52" s="23">
        <v>0</v>
      </c>
      <c r="M52" s="25">
        <v>0</v>
      </c>
      <c r="N52" s="27">
        <v>0</v>
      </c>
      <c r="O52" s="29">
        <v>2893.9749999999999</v>
      </c>
      <c r="P52" s="31">
        <v>5686.0510000000004</v>
      </c>
      <c r="Q52" s="33">
        <v>6588.3519999999999</v>
      </c>
      <c r="R52" s="35">
        <v>7106.5020000000004</v>
      </c>
      <c r="S52" s="37">
        <v>3242.154</v>
      </c>
      <c r="T52" s="39">
        <v>25517.034</v>
      </c>
      <c r="U52" s="41" t="s">
        <v>76</v>
      </c>
      <c r="V52" s="43">
        <v>0</v>
      </c>
      <c r="W52" s="45">
        <v>0</v>
      </c>
      <c r="X52" s="47">
        <v>0</v>
      </c>
      <c r="Y52" s="49">
        <v>16.794</v>
      </c>
      <c r="Z52" s="51">
        <v>0</v>
      </c>
      <c r="AA52" s="53">
        <v>0</v>
      </c>
      <c r="AB52" s="55">
        <v>0</v>
      </c>
      <c r="AC52" s="57">
        <v>0</v>
      </c>
      <c r="AD52" s="59">
        <v>16.794</v>
      </c>
      <c r="AE52" s="61" t="s">
        <v>76</v>
      </c>
      <c r="AF52" s="63">
        <v>0</v>
      </c>
      <c r="AG52" s="65">
        <v>0</v>
      </c>
      <c r="AH52" s="67">
        <v>0</v>
      </c>
      <c r="AI52" s="69">
        <v>158512.935</v>
      </c>
      <c r="AJ52" s="71">
        <v>154199.41099999999</v>
      </c>
      <c r="AK52" s="73">
        <v>136335.851</v>
      </c>
      <c r="AL52" s="75">
        <v>78370.956000000006</v>
      </c>
      <c r="AM52" s="77">
        <v>51165.552000000003</v>
      </c>
      <c r="AN52" s="79">
        <v>578584.70499999996</v>
      </c>
      <c r="AO52" s="81" t="s">
        <v>76</v>
      </c>
      <c r="AP52" s="83">
        <v>292.35599999999999</v>
      </c>
      <c r="AQ52" s="85">
        <v>368.14499999999998</v>
      </c>
      <c r="AR52" s="87">
        <v>0</v>
      </c>
      <c r="AS52" s="89">
        <v>24478.57</v>
      </c>
      <c r="AT52" s="91">
        <v>28123.396000000001</v>
      </c>
      <c r="AU52" s="93">
        <v>31657.519</v>
      </c>
      <c r="AV52" s="95">
        <v>17197.691999999999</v>
      </c>
      <c r="AW52" s="97">
        <v>11703.251</v>
      </c>
      <c r="AX52" s="99">
        <v>113820.929</v>
      </c>
      <c r="AY52" s="101" t="s">
        <v>76</v>
      </c>
      <c r="AZ52" s="103">
        <v>5054.5209999999997</v>
      </c>
      <c r="BA52" s="105">
        <v>14712.696</v>
      </c>
      <c r="BB52" s="107">
        <v>0</v>
      </c>
      <c r="BC52" s="109">
        <v>95305.979000000007</v>
      </c>
      <c r="BD52" s="111">
        <v>123710.931</v>
      </c>
      <c r="BE52" s="113">
        <v>144914.171</v>
      </c>
      <c r="BF52" s="115">
        <v>86935.725999999995</v>
      </c>
      <c r="BG52" s="117">
        <v>54255.025000000001</v>
      </c>
      <c r="BH52" s="119">
        <v>524889.049</v>
      </c>
      <c r="BI52" s="121" t="s">
        <v>76</v>
      </c>
      <c r="BJ52" s="123">
        <v>0</v>
      </c>
      <c r="BK52" s="125">
        <v>3605.5079999999998</v>
      </c>
      <c r="BL52" s="127">
        <v>0</v>
      </c>
      <c r="BM52" s="129">
        <v>134341.21299999999</v>
      </c>
      <c r="BN52" s="131">
        <v>204820.478</v>
      </c>
      <c r="BO52" s="133">
        <v>222616.829</v>
      </c>
      <c r="BP52" s="135">
        <v>172502.82500000001</v>
      </c>
      <c r="BQ52" s="137">
        <v>113041.484</v>
      </c>
      <c r="BR52" s="139">
        <v>850928.33700000006</v>
      </c>
      <c r="BS52" s="141" t="s">
        <v>76</v>
      </c>
      <c r="BT52" s="143">
        <v>0</v>
      </c>
      <c r="BU52" s="145">
        <v>0</v>
      </c>
      <c r="BV52" s="147">
        <v>0</v>
      </c>
      <c r="BW52" s="149">
        <v>8840.7389999999996</v>
      </c>
      <c r="BX52" s="151">
        <v>13898.707</v>
      </c>
      <c r="BY52" s="153">
        <v>13793.974</v>
      </c>
      <c r="BZ52" s="155">
        <v>10677.951999999999</v>
      </c>
      <c r="CA52" s="157">
        <v>7939.0190000000002</v>
      </c>
      <c r="CB52" s="159">
        <v>55150.391000000003</v>
      </c>
      <c r="CC52" s="161" t="s">
        <v>76</v>
      </c>
      <c r="CD52" s="163">
        <v>0</v>
      </c>
      <c r="CE52" s="165">
        <v>0</v>
      </c>
      <c r="CF52" s="167">
        <v>0</v>
      </c>
      <c r="CG52" s="169">
        <v>2502.3960000000002</v>
      </c>
      <c r="CH52" s="171">
        <v>9246.5319999999992</v>
      </c>
      <c r="CI52" s="173">
        <v>119031.977</v>
      </c>
      <c r="CJ52" s="175">
        <v>252982.3</v>
      </c>
      <c r="CK52" s="177">
        <v>216613.679</v>
      </c>
      <c r="CL52" s="179">
        <v>600376.88399999996</v>
      </c>
      <c r="CM52" s="181" t="s">
        <v>76</v>
      </c>
      <c r="CN52" s="183">
        <v>0</v>
      </c>
      <c r="CO52" s="185">
        <v>0</v>
      </c>
      <c r="CP52" s="187">
        <v>0</v>
      </c>
      <c r="CQ52" s="189">
        <v>5410.0940000000001</v>
      </c>
      <c r="CR52" s="191">
        <v>9271.86</v>
      </c>
      <c r="CS52" s="193">
        <v>12392.152</v>
      </c>
      <c r="CT52" s="195">
        <v>10756.602000000001</v>
      </c>
      <c r="CU52" s="197">
        <v>11609.57</v>
      </c>
      <c r="CV52" s="199">
        <v>49440.277999999998</v>
      </c>
    </row>
    <row r="53" spans="1:101" ht="14.25" customHeight="1" x14ac:dyDescent="0.15">
      <c r="A53" s="1" t="s">
        <v>77</v>
      </c>
      <c r="B53" s="3">
        <v>2828.645</v>
      </c>
      <c r="C53" s="5">
        <v>8338.0990000000002</v>
      </c>
      <c r="D53" s="7">
        <v>0</v>
      </c>
      <c r="E53" s="9">
        <v>250060.571</v>
      </c>
      <c r="F53" s="11">
        <v>262940.50799999997</v>
      </c>
      <c r="G53" s="13">
        <v>287936.62900000002</v>
      </c>
      <c r="H53" s="15">
        <v>337447.35399999999</v>
      </c>
      <c r="I53" s="17">
        <v>275851.59399999998</v>
      </c>
      <c r="J53" s="19">
        <v>1425403.4</v>
      </c>
      <c r="K53" s="21" t="s">
        <v>77</v>
      </c>
      <c r="L53" s="23">
        <v>0</v>
      </c>
      <c r="M53" s="25">
        <v>0</v>
      </c>
      <c r="N53" s="27">
        <v>0</v>
      </c>
      <c r="O53" s="29">
        <v>7026.4570000000003</v>
      </c>
      <c r="P53" s="31">
        <v>7299.085</v>
      </c>
      <c r="Q53" s="33">
        <v>7970.1989999999996</v>
      </c>
      <c r="R53" s="35">
        <v>13567.477999999999</v>
      </c>
      <c r="S53" s="37">
        <v>9112.5949999999993</v>
      </c>
      <c r="T53" s="39">
        <v>44975.813999999998</v>
      </c>
      <c r="U53" s="41" t="s">
        <v>77</v>
      </c>
      <c r="V53" s="43">
        <v>0</v>
      </c>
      <c r="W53" s="45">
        <v>0</v>
      </c>
      <c r="X53" s="47">
        <v>0</v>
      </c>
      <c r="Y53" s="49">
        <v>1263.1679999999999</v>
      </c>
      <c r="Z53" s="51">
        <v>1672.5340000000001</v>
      </c>
      <c r="AA53" s="53">
        <v>1607.652</v>
      </c>
      <c r="AB53" s="55">
        <v>2909.2649999999999</v>
      </c>
      <c r="AC53" s="57">
        <v>796.18399999999997</v>
      </c>
      <c r="AD53" s="59">
        <v>8248.8029999999999</v>
      </c>
      <c r="AE53" s="61" t="s">
        <v>77</v>
      </c>
      <c r="AF53" s="63">
        <v>0</v>
      </c>
      <c r="AG53" s="65">
        <v>0</v>
      </c>
      <c r="AH53" s="67">
        <v>0</v>
      </c>
      <c r="AI53" s="69">
        <v>66827.763999999996</v>
      </c>
      <c r="AJ53" s="71">
        <v>53842.3</v>
      </c>
      <c r="AK53" s="73">
        <v>46342.239999999998</v>
      </c>
      <c r="AL53" s="75">
        <v>35045.544999999998</v>
      </c>
      <c r="AM53" s="77">
        <v>26624.374</v>
      </c>
      <c r="AN53" s="79">
        <v>228682.223</v>
      </c>
      <c r="AO53" s="81" t="s">
        <v>77</v>
      </c>
      <c r="AP53" s="83">
        <v>257.67700000000002</v>
      </c>
      <c r="AQ53" s="85">
        <v>637.85699999999997</v>
      </c>
      <c r="AR53" s="87">
        <v>0</v>
      </c>
      <c r="AS53" s="89">
        <v>21055.171999999999</v>
      </c>
      <c r="AT53" s="91">
        <v>20210.342000000001</v>
      </c>
      <c r="AU53" s="93">
        <v>23600.373</v>
      </c>
      <c r="AV53" s="95">
        <v>15420.175999999999</v>
      </c>
      <c r="AW53" s="97">
        <v>13062.86</v>
      </c>
      <c r="AX53" s="99">
        <v>94244.456999999995</v>
      </c>
      <c r="AY53" s="101" t="s">
        <v>77</v>
      </c>
      <c r="AZ53" s="103">
        <v>2570.9679999999998</v>
      </c>
      <c r="BA53" s="105">
        <v>5317.6360000000004</v>
      </c>
      <c r="BB53" s="107">
        <v>0</v>
      </c>
      <c r="BC53" s="109">
        <v>33844.675999999999</v>
      </c>
      <c r="BD53" s="111">
        <v>36151.167999999998</v>
      </c>
      <c r="BE53" s="113">
        <v>37963.050999999999</v>
      </c>
      <c r="BF53" s="115">
        <v>22891.508999999998</v>
      </c>
      <c r="BG53" s="117">
        <v>17903.567999999999</v>
      </c>
      <c r="BH53" s="119">
        <v>156642.576</v>
      </c>
      <c r="BI53" s="121" t="s">
        <v>77</v>
      </c>
      <c r="BJ53" s="123">
        <v>0</v>
      </c>
      <c r="BK53" s="125">
        <v>2382.6060000000002</v>
      </c>
      <c r="BL53" s="127">
        <v>0</v>
      </c>
      <c r="BM53" s="129">
        <v>109439.13</v>
      </c>
      <c r="BN53" s="131">
        <v>125905.656</v>
      </c>
      <c r="BO53" s="133">
        <v>111646.413</v>
      </c>
      <c r="BP53" s="135">
        <v>97812.301999999996</v>
      </c>
      <c r="BQ53" s="137">
        <v>64603.709000000003</v>
      </c>
      <c r="BR53" s="139">
        <v>511789.81599999999</v>
      </c>
      <c r="BS53" s="141" t="s">
        <v>77</v>
      </c>
      <c r="BT53" s="143">
        <v>0</v>
      </c>
      <c r="BU53" s="145">
        <v>0</v>
      </c>
      <c r="BV53" s="147">
        <v>0</v>
      </c>
      <c r="BW53" s="149">
        <v>5044.0259999999998</v>
      </c>
      <c r="BX53" s="151">
        <v>7872.2489999999998</v>
      </c>
      <c r="BY53" s="153">
        <v>8942.9709999999995</v>
      </c>
      <c r="BZ53" s="155">
        <v>8840.3919999999998</v>
      </c>
      <c r="CA53" s="157">
        <v>6247.4740000000002</v>
      </c>
      <c r="CB53" s="159">
        <v>36947.112000000001</v>
      </c>
      <c r="CC53" s="161" t="s">
        <v>77</v>
      </c>
      <c r="CD53" s="163">
        <v>0</v>
      </c>
      <c r="CE53" s="165">
        <v>0</v>
      </c>
      <c r="CF53" s="167">
        <v>0</v>
      </c>
      <c r="CG53" s="169">
        <v>1329.7049999999999</v>
      </c>
      <c r="CH53" s="171">
        <v>2926.26</v>
      </c>
      <c r="CI53" s="173">
        <v>41954.074999999997</v>
      </c>
      <c r="CJ53" s="175">
        <v>127736.966</v>
      </c>
      <c r="CK53" s="177">
        <v>124541.71</v>
      </c>
      <c r="CL53" s="179">
        <v>298488.71600000001</v>
      </c>
      <c r="CM53" s="181" t="s">
        <v>77</v>
      </c>
      <c r="CN53" s="183">
        <v>0</v>
      </c>
      <c r="CO53" s="185">
        <v>0</v>
      </c>
      <c r="CP53" s="187">
        <v>0</v>
      </c>
      <c r="CQ53" s="189">
        <v>4230.473</v>
      </c>
      <c r="CR53" s="191">
        <v>7060.9139999999998</v>
      </c>
      <c r="CS53" s="193">
        <v>7909.6549999999997</v>
      </c>
      <c r="CT53" s="195">
        <v>13223.721</v>
      </c>
      <c r="CU53" s="197">
        <v>12959.12</v>
      </c>
      <c r="CV53" s="199">
        <v>45383.883000000002</v>
      </c>
    </row>
    <row r="54" spans="1:101" ht="14.25" customHeight="1" x14ac:dyDescent="0.15">
      <c r="A54" s="2" t="s">
        <v>78</v>
      </c>
      <c r="B54" s="4">
        <v>2005.3389999999999</v>
      </c>
      <c r="C54" s="6">
        <v>12896.541999999999</v>
      </c>
      <c r="D54" s="8">
        <v>0</v>
      </c>
      <c r="E54" s="10">
        <v>327434.57199999999</v>
      </c>
      <c r="F54" s="12">
        <v>315939.00900000002</v>
      </c>
      <c r="G54" s="14">
        <v>336844.06800000003</v>
      </c>
      <c r="H54" s="16">
        <v>248059.55</v>
      </c>
      <c r="I54" s="18">
        <v>164540.02600000001</v>
      </c>
      <c r="J54" s="20">
        <v>1407719.1059999999</v>
      </c>
      <c r="K54" s="22" t="s">
        <v>78</v>
      </c>
      <c r="L54" s="24">
        <v>0</v>
      </c>
      <c r="M54" s="26">
        <v>0</v>
      </c>
      <c r="N54" s="28">
        <v>0</v>
      </c>
      <c r="O54" s="30">
        <v>1192.9079999999999</v>
      </c>
      <c r="P54" s="32">
        <v>665.05600000000004</v>
      </c>
      <c r="Q54" s="34">
        <v>566.47299999999996</v>
      </c>
      <c r="R54" s="36">
        <v>249.05699999999999</v>
      </c>
      <c r="S54" s="38">
        <v>466.29899999999998</v>
      </c>
      <c r="T54" s="40">
        <v>3139.7930000000001</v>
      </c>
      <c r="U54" s="42" t="s">
        <v>78</v>
      </c>
      <c r="V54" s="44">
        <v>0</v>
      </c>
      <c r="W54" s="46">
        <v>0</v>
      </c>
      <c r="X54" s="48">
        <v>0</v>
      </c>
      <c r="Y54" s="50">
        <v>0</v>
      </c>
      <c r="Z54" s="52">
        <v>52.542000000000002</v>
      </c>
      <c r="AA54" s="54">
        <v>99.245999999999995</v>
      </c>
      <c r="AB54" s="56">
        <v>26.271000000000001</v>
      </c>
      <c r="AC54" s="58">
        <v>23.352</v>
      </c>
      <c r="AD54" s="60">
        <v>201.411</v>
      </c>
      <c r="AE54" s="62" t="s">
        <v>78</v>
      </c>
      <c r="AF54" s="64">
        <v>0</v>
      </c>
      <c r="AG54" s="66">
        <v>0</v>
      </c>
      <c r="AH54" s="68">
        <v>0</v>
      </c>
      <c r="AI54" s="70">
        <v>117700.648</v>
      </c>
      <c r="AJ54" s="72">
        <v>106203.467</v>
      </c>
      <c r="AK54" s="74">
        <v>94079.125</v>
      </c>
      <c r="AL54" s="76">
        <v>68987.092999999993</v>
      </c>
      <c r="AM54" s="78">
        <v>41827.396999999997</v>
      </c>
      <c r="AN54" s="80">
        <v>428797.73</v>
      </c>
      <c r="AO54" s="82" t="s">
        <v>78</v>
      </c>
      <c r="AP54" s="84">
        <v>78.003</v>
      </c>
      <c r="AQ54" s="86">
        <v>352.38600000000002</v>
      </c>
      <c r="AR54" s="88">
        <v>0</v>
      </c>
      <c r="AS54" s="90">
        <v>6466.4520000000002</v>
      </c>
      <c r="AT54" s="92">
        <v>5002.2269999999999</v>
      </c>
      <c r="AU54" s="94">
        <v>8156.2269999999999</v>
      </c>
      <c r="AV54" s="96">
        <v>3675.5039999999999</v>
      </c>
      <c r="AW54" s="98">
        <v>2476.2330000000002</v>
      </c>
      <c r="AX54" s="100">
        <v>26207.031999999999</v>
      </c>
      <c r="AY54" s="102" t="s">
        <v>78</v>
      </c>
      <c r="AZ54" s="104">
        <v>1927.336</v>
      </c>
      <c r="BA54" s="106">
        <v>6393.8490000000002</v>
      </c>
      <c r="BB54" s="108">
        <v>0</v>
      </c>
      <c r="BC54" s="110">
        <v>53724.758999999998</v>
      </c>
      <c r="BD54" s="112">
        <v>56278.2</v>
      </c>
      <c r="BE54" s="114">
        <v>47180.771999999997</v>
      </c>
      <c r="BF54" s="116">
        <v>32135.502</v>
      </c>
      <c r="BG54" s="118">
        <v>21246.918000000001</v>
      </c>
      <c r="BH54" s="120">
        <v>218887.33600000001</v>
      </c>
      <c r="BI54" s="122" t="s">
        <v>78</v>
      </c>
      <c r="BJ54" s="124">
        <v>0</v>
      </c>
      <c r="BK54" s="126">
        <v>6150.3069999999998</v>
      </c>
      <c r="BL54" s="128">
        <v>0</v>
      </c>
      <c r="BM54" s="130">
        <v>140807.66699999999</v>
      </c>
      <c r="BN54" s="132">
        <v>140850.05100000001</v>
      </c>
      <c r="BO54" s="134">
        <v>155709.573</v>
      </c>
      <c r="BP54" s="136">
        <v>102200.236</v>
      </c>
      <c r="BQ54" s="138">
        <v>60822.701999999997</v>
      </c>
      <c r="BR54" s="140">
        <v>606540.53599999996</v>
      </c>
      <c r="BS54" s="142" t="s">
        <v>78</v>
      </c>
      <c r="BT54" s="144">
        <v>0</v>
      </c>
      <c r="BU54" s="146">
        <v>0</v>
      </c>
      <c r="BV54" s="148">
        <v>0</v>
      </c>
      <c r="BW54" s="150">
        <v>820.83</v>
      </c>
      <c r="BX54" s="152">
        <v>810.774</v>
      </c>
      <c r="BY54" s="154">
        <v>813.22199999999998</v>
      </c>
      <c r="BZ54" s="156">
        <v>609.67200000000003</v>
      </c>
      <c r="CA54" s="158">
        <v>193.96299999999999</v>
      </c>
      <c r="CB54" s="160">
        <v>3248.4609999999998</v>
      </c>
      <c r="CC54" s="162" t="s">
        <v>78</v>
      </c>
      <c r="CD54" s="164">
        <v>0</v>
      </c>
      <c r="CE54" s="166">
        <v>0</v>
      </c>
      <c r="CF54" s="168">
        <v>0</v>
      </c>
      <c r="CG54" s="170">
        <v>1169.2080000000001</v>
      </c>
      <c r="CH54" s="172">
        <v>990.702</v>
      </c>
      <c r="CI54" s="174">
        <v>21851.631000000001</v>
      </c>
      <c r="CJ54" s="176">
        <v>31485.241999999998</v>
      </c>
      <c r="CK54" s="178">
        <v>30737.734</v>
      </c>
      <c r="CL54" s="180">
        <v>86234.517000000007</v>
      </c>
      <c r="CM54" s="182" t="s">
        <v>78</v>
      </c>
      <c r="CN54" s="184">
        <v>0</v>
      </c>
      <c r="CO54" s="186">
        <v>0</v>
      </c>
      <c r="CP54" s="188">
        <v>0</v>
      </c>
      <c r="CQ54" s="190">
        <v>5552.1</v>
      </c>
      <c r="CR54" s="192">
        <v>5085.99</v>
      </c>
      <c r="CS54" s="194">
        <v>8387.7990000000009</v>
      </c>
      <c r="CT54" s="196">
        <v>8690.973</v>
      </c>
      <c r="CU54" s="198">
        <v>6745.4279999999999</v>
      </c>
      <c r="CV54" s="200">
        <v>34462.29</v>
      </c>
    </row>
    <row r="55" spans="1:101" ht="14.25" customHeight="1" x14ac:dyDescent="0.15">
      <c r="A55" s="1" t="s">
        <v>79</v>
      </c>
      <c r="B55" s="3">
        <v>5856.8869999999997</v>
      </c>
      <c r="C55" s="5">
        <v>19400.023000000001</v>
      </c>
      <c r="D55" s="7">
        <v>0</v>
      </c>
      <c r="E55" s="9">
        <v>573991.66899999999</v>
      </c>
      <c r="F55" s="11">
        <v>682394.87600000005</v>
      </c>
      <c r="G55" s="13">
        <v>736220.72199999995</v>
      </c>
      <c r="H55" s="15">
        <v>724244.04700000002</v>
      </c>
      <c r="I55" s="17">
        <v>522033.56300000002</v>
      </c>
      <c r="J55" s="19">
        <v>3264141.787</v>
      </c>
      <c r="K55" s="21" t="s">
        <v>79</v>
      </c>
      <c r="L55" s="23">
        <v>0</v>
      </c>
      <c r="M55" s="25">
        <v>0</v>
      </c>
      <c r="N55" s="27">
        <v>0</v>
      </c>
      <c r="O55" s="29">
        <v>13743.617</v>
      </c>
      <c r="P55" s="31">
        <v>18924.935000000001</v>
      </c>
      <c r="Q55" s="33">
        <v>28211.134999999998</v>
      </c>
      <c r="R55" s="35">
        <v>37417.819000000003</v>
      </c>
      <c r="S55" s="37">
        <v>35032.141000000003</v>
      </c>
      <c r="T55" s="39">
        <v>133329.647</v>
      </c>
      <c r="U55" s="41" t="s">
        <v>79</v>
      </c>
      <c r="V55" s="43">
        <v>0</v>
      </c>
      <c r="W55" s="45">
        <v>0</v>
      </c>
      <c r="X55" s="47">
        <v>0</v>
      </c>
      <c r="Y55" s="49">
        <v>0</v>
      </c>
      <c r="Z55" s="51">
        <v>0</v>
      </c>
      <c r="AA55" s="53">
        <v>0</v>
      </c>
      <c r="AB55" s="55">
        <v>0</v>
      </c>
      <c r="AC55" s="57">
        <v>0</v>
      </c>
      <c r="AD55" s="59">
        <v>0</v>
      </c>
      <c r="AE55" s="61" t="s">
        <v>79</v>
      </c>
      <c r="AF55" s="63">
        <v>0</v>
      </c>
      <c r="AG55" s="65">
        <v>0</v>
      </c>
      <c r="AH55" s="67">
        <v>0</v>
      </c>
      <c r="AI55" s="69">
        <v>168128.27900000001</v>
      </c>
      <c r="AJ55" s="71">
        <v>163555.85800000001</v>
      </c>
      <c r="AK55" s="73">
        <v>145892.658</v>
      </c>
      <c r="AL55" s="75">
        <v>132331.95699999999</v>
      </c>
      <c r="AM55" s="77">
        <v>88365.861000000004</v>
      </c>
      <c r="AN55" s="79">
        <v>698274.61300000001</v>
      </c>
      <c r="AO55" s="81" t="s">
        <v>79</v>
      </c>
      <c r="AP55" s="83">
        <v>253.87200000000001</v>
      </c>
      <c r="AQ55" s="85">
        <v>262.62900000000002</v>
      </c>
      <c r="AR55" s="87">
        <v>0</v>
      </c>
      <c r="AS55" s="89">
        <v>18963.546999999999</v>
      </c>
      <c r="AT55" s="91">
        <v>16307.955</v>
      </c>
      <c r="AU55" s="93">
        <v>16579.287</v>
      </c>
      <c r="AV55" s="95">
        <v>18626.754000000001</v>
      </c>
      <c r="AW55" s="97">
        <v>15169.627</v>
      </c>
      <c r="AX55" s="99">
        <v>86163.671000000002</v>
      </c>
      <c r="AY55" s="101" t="s">
        <v>79</v>
      </c>
      <c r="AZ55" s="103">
        <v>5603.0150000000003</v>
      </c>
      <c r="BA55" s="105">
        <v>11599.779</v>
      </c>
      <c r="BB55" s="107">
        <v>0</v>
      </c>
      <c r="BC55" s="109">
        <v>96747.269</v>
      </c>
      <c r="BD55" s="111">
        <v>103511.47199999999</v>
      </c>
      <c r="BE55" s="113">
        <v>101448.863</v>
      </c>
      <c r="BF55" s="115">
        <v>78641.313999999998</v>
      </c>
      <c r="BG55" s="117">
        <v>43614.326000000001</v>
      </c>
      <c r="BH55" s="119">
        <v>441166.038</v>
      </c>
      <c r="BI55" s="121" t="s">
        <v>79</v>
      </c>
      <c r="BJ55" s="123">
        <v>0</v>
      </c>
      <c r="BK55" s="125">
        <v>7537.6149999999998</v>
      </c>
      <c r="BL55" s="127">
        <v>0</v>
      </c>
      <c r="BM55" s="129">
        <v>256057.524</v>
      </c>
      <c r="BN55" s="131">
        <v>345401.859</v>
      </c>
      <c r="BO55" s="133">
        <v>360774.50400000002</v>
      </c>
      <c r="BP55" s="135">
        <v>292712.64299999998</v>
      </c>
      <c r="BQ55" s="137">
        <v>185568.22500000001</v>
      </c>
      <c r="BR55" s="139">
        <v>1448052.37</v>
      </c>
      <c r="BS55" s="141" t="s">
        <v>79</v>
      </c>
      <c r="BT55" s="143">
        <v>0</v>
      </c>
      <c r="BU55" s="145">
        <v>0</v>
      </c>
      <c r="BV55" s="147">
        <v>0</v>
      </c>
      <c r="BW55" s="149">
        <v>10512.77</v>
      </c>
      <c r="BX55" s="151">
        <v>13818.571</v>
      </c>
      <c r="BY55" s="153">
        <v>21052.287</v>
      </c>
      <c r="BZ55" s="155">
        <v>18350.919999999998</v>
      </c>
      <c r="CA55" s="157">
        <v>14790.804</v>
      </c>
      <c r="CB55" s="159">
        <v>78525.351999999999</v>
      </c>
      <c r="CC55" s="161" t="s">
        <v>79</v>
      </c>
      <c r="CD55" s="163">
        <v>0</v>
      </c>
      <c r="CE55" s="165">
        <v>0</v>
      </c>
      <c r="CF55" s="167">
        <v>0</v>
      </c>
      <c r="CG55" s="169">
        <v>2388.114</v>
      </c>
      <c r="CH55" s="171">
        <v>7755.9440000000004</v>
      </c>
      <c r="CI55" s="173">
        <v>49280.178999999996</v>
      </c>
      <c r="CJ55" s="175">
        <v>128657.226</v>
      </c>
      <c r="CK55" s="177">
        <v>115712.137</v>
      </c>
      <c r="CL55" s="179">
        <v>303793.59999999998</v>
      </c>
      <c r="CM55" s="181" t="s">
        <v>79</v>
      </c>
      <c r="CN55" s="183">
        <v>0</v>
      </c>
      <c r="CO55" s="185">
        <v>0</v>
      </c>
      <c r="CP55" s="187">
        <v>0</v>
      </c>
      <c r="CQ55" s="189">
        <v>7450.549</v>
      </c>
      <c r="CR55" s="191">
        <v>13118.281999999999</v>
      </c>
      <c r="CS55" s="193">
        <v>12981.808999999999</v>
      </c>
      <c r="CT55" s="195">
        <v>17505.414000000001</v>
      </c>
      <c r="CU55" s="197">
        <v>23780.441999999999</v>
      </c>
      <c r="CV55" s="199">
        <v>74836.495999999999</v>
      </c>
    </row>
    <row r="56" spans="1:101" ht="14.25" customHeight="1" x14ac:dyDescent="0.15">
      <c r="A56" s="1" t="s">
        <v>80</v>
      </c>
      <c r="B56" s="3">
        <v>1369.1690000000001</v>
      </c>
      <c r="C56" s="5">
        <v>4493.2849999999999</v>
      </c>
      <c r="D56" s="7">
        <v>0</v>
      </c>
      <c r="E56" s="9">
        <v>131439.57800000001</v>
      </c>
      <c r="F56" s="11">
        <v>189359.71299999999</v>
      </c>
      <c r="G56" s="13">
        <v>276152.43099999998</v>
      </c>
      <c r="H56" s="15">
        <v>267172.76500000001</v>
      </c>
      <c r="I56" s="17">
        <v>159436.408</v>
      </c>
      <c r="J56" s="19">
        <v>1029423.349</v>
      </c>
      <c r="K56" s="21" t="s">
        <v>80</v>
      </c>
      <c r="L56" s="23">
        <v>0</v>
      </c>
      <c r="M56" s="25">
        <v>0</v>
      </c>
      <c r="N56" s="27">
        <v>0</v>
      </c>
      <c r="O56" s="29">
        <v>238.29300000000001</v>
      </c>
      <c r="P56" s="31">
        <v>914.97199999999998</v>
      </c>
      <c r="Q56" s="33">
        <v>283.96800000000002</v>
      </c>
      <c r="R56" s="35">
        <v>1161.54</v>
      </c>
      <c r="S56" s="37">
        <v>559.99800000000005</v>
      </c>
      <c r="T56" s="39">
        <v>3158.7710000000002</v>
      </c>
      <c r="U56" s="41" t="s">
        <v>80</v>
      </c>
      <c r="V56" s="43">
        <v>0</v>
      </c>
      <c r="W56" s="45">
        <v>0</v>
      </c>
      <c r="X56" s="47">
        <v>0</v>
      </c>
      <c r="Y56" s="49">
        <v>0</v>
      </c>
      <c r="Z56" s="51">
        <v>0</v>
      </c>
      <c r="AA56" s="53">
        <v>0</v>
      </c>
      <c r="AB56" s="55">
        <v>0</v>
      </c>
      <c r="AC56" s="57">
        <v>0</v>
      </c>
      <c r="AD56" s="59">
        <v>0</v>
      </c>
      <c r="AE56" s="61" t="s">
        <v>80</v>
      </c>
      <c r="AF56" s="63">
        <v>0</v>
      </c>
      <c r="AG56" s="65">
        <v>0</v>
      </c>
      <c r="AH56" s="67">
        <v>0</v>
      </c>
      <c r="AI56" s="69">
        <v>67774.615000000005</v>
      </c>
      <c r="AJ56" s="71">
        <v>77748.013999999996</v>
      </c>
      <c r="AK56" s="73">
        <v>86192.157000000007</v>
      </c>
      <c r="AL56" s="75">
        <v>81225.39</v>
      </c>
      <c r="AM56" s="77">
        <v>42320.421999999999</v>
      </c>
      <c r="AN56" s="79">
        <v>355260.598</v>
      </c>
      <c r="AO56" s="81" t="s">
        <v>80</v>
      </c>
      <c r="AP56" s="83">
        <v>83.805999999999997</v>
      </c>
      <c r="AQ56" s="85">
        <v>0</v>
      </c>
      <c r="AR56" s="87">
        <v>0</v>
      </c>
      <c r="AS56" s="89">
        <v>5385.0780000000004</v>
      </c>
      <c r="AT56" s="91">
        <v>7634.49</v>
      </c>
      <c r="AU56" s="93">
        <v>9788.4110000000001</v>
      </c>
      <c r="AV56" s="95">
        <v>10939.869000000001</v>
      </c>
      <c r="AW56" s="97">
        <v>6153.5249999999996</v>
      </c>
      <c r="AX56" s="99">
        <v>39985.178999999996</v>
      </c>
      <c r="AY56" s="101" t="s">
        <v>80</v>
      </c>
      <c r="AZ56" s="103">
        <v>1285.3630000000001</v>
      </c>
      <c r="BA56" s="105">
        <v>4039.73</v>
      </c>
      <c r="BB56" s="107">
        <v>0</v>
      </c>
      <c r="BC56" s="109">
        <v>28477.576000000001</v>
      </c>
      <c r="BD56" s="111">
        <v>45096.163999999997</v>
      </c>
      <c r="BE56" s="113">
        <v>62620.925000000003</v>
      </c>
      <c r="BF56" s="115">
        <v>48656.574000000001</v>
      </c>
      <c r="BG56" s="117">
        <v>33444.008000000002</v>
      </c>
      <c r="BH56" s="119">
        <v>223620.34</v>
      </c>
      <c r="BI56" s="121" t="s">
        <v>80</v>
      </c>
      <c r="BJ56" s="123">
        <v>0</v>
      </c>
      <c r="BK56" s="125">
        <v>453.55500000000001</v>
      </c>
      <c r="BL56" s="127">
        <v>0</v>
      </c>
      <c r="BM56" s="129">
        <v>24149.641</v>
      </c>
      <c r="BN56" s="131">
        <v>47334.248</v>
      </c>
      <c r="BO56" s="133">
        <v>79824.774999999994</v>
      </c>
      <c r="BP56" s="135">
        <v>60891.591</v>
      </c>
      <c r="BQ56" s="137">
        <v>34300.368999999999</v>
      </c>
      <c r="BR56" s="139">
        <v>246954.179</v>
      </c>
      <c r="BS56" s="141" t="s">
        <v>80</v>
      </c>
      <c r="BT56" s="143">
        <v>0</v>
      </c>
      <c r="BU56" s="145">
        <v>0</v>
      </c>
      <c r="BV56" s="147">
        <v>0</v>
      </c>
      <c r="BW56" s="149">
        <v>3872.6289999999999</v>
      </c>
      <c r="BX56" s="151">
        <v>6976.3</v>
      </c>
      <c r="BY56" s="153">
        <v>14377.558999999999</v>
      </c>
      <c r="BZ56" s="155">
        <v>15537.736000000001</v>
      </c>
      <c r="CA56" s="157">
        <v>7234.415</v>
      </c>
      <c r="CB56" s="159">
        <v>47998.639000000003</v>
      </c>
      <c r="CC56" s="161" t="s">
        <v>80</v>
      </c>
      <c r="CD56" s="163">
        <v>0</v>
      </c>
      <c r="CE56" s="165">
        <v>0</v>
      </c>
      <c r="CF56" s="167">
        <v>0</v>
      </c>
      <c r="CG56" s="169">
        <v>0</v>
      </c>
      <c r="CH56" s="171">
        <v>713.07899999999995</v>
      </c>
      <c r="CI56" s="173">
        <v>19904.661</v>
      </c>
      <c r="CJ56" s="175">
        <v>44667.61</v>
      </c>
      <c r="CK56" s="177">
        <v>30641.883000000002</v>
      </c>
      <c r="CL56" s="179">
        <v>95927.232999999993</v>
      </c>
      <c r="CM56" s="181" t="s">
        <v>80</v>
      </c>
      <c r="CN56" s="183">
        <v>0</v>
      </c>
      <c r="CO56" s="185">
        <v>0</v>
      </c>
      <c r="CP56" s="187">
        <v>0</v>
      </c>
      <c r="CQ56" s="189">
        <v>1541.7460000000001</v>
      </c>
      <c r="CR56" s="191">
        <v>2942.4459999999999</v>
      </c>
      <c r="CS56" s="193">
        <v>3159.9749999999999</v>
      </c>
      <c r="CT56" s="195">
        <v>4092.4549999999999</v>
      </c>
      <c r="CU56" s="197">
        <v>4781.7879999999996</v>
      </c>
      <c r="CV56" s="199">
        <v>16518.41</v>
      </c>
    </row>
    <row r="57" spans="1:101" ht="13.5" customHeight="1" x14ac:dyDescent="0.15">
      <c r="A57" s="201"/>
      <c r="B57" s="202"/>
      <c r="C57" s="203"/>
      <c r="D57" s="204"/>
      <c r="E57" s="205"/>
      <c r="F57" s="206"/>
      <c r="G57" s="207"/>
      <c r="H57" s="208"/>
      <c r="I57" s="209"/>
      <c r="J57" s="210"/>
      <c r="K57" s="211"/>
      <c r="L57" s="212"/>
      <c r="M57" s="213"/>
      <c r="N57" s="214"/>
      <c r="O57" s="215"/>
      <c r="P57" s="216"/>
      <c r="Q57" s="217"/>
      <c r="R57" s="218"/>
      <c r="S57" s="219"/>
      <c r="T57" s="220"/>
      <c r="U57" s="221"/>
      <c r="V57" s="222"/>
      <c r="W57" s="223"/>
      <c r="X57" s="224"/>
      <c r="Y57" s="225"/>
      <c r="Z57" s="226"/>
      <c r="AA57" s="227"/>
      <c r="AB57" s="228"/>
      <c r="AC57" s="229"/>
      <c r="AD57" s="230"/>
      <c r="AE57" s="231"/>
      <c r="AF57" s="232"/>
      <c r="AG57" s="233"/>
      <c r="AH57" s="234"/>
      <c r="AI57" s="235"/>
      <c r="AJ57" s="236"/>
      <c r="AK57" s="237"/>
      <c r="AL57" s="238"/>
      <c r="AM57" s="239"/>
      <c r="AN57" s="240"/>
      <c r="AO57" s="241"/>
      <c r="AP57" s="242"/>
      <c r="AQ57" s="243"/>
      <c r="AR57" s="244"/>
      <c r="AS57" s="245"/>
      <c r="AT57" s="246"/>
      <c r="AU57" s="247"/>
      <c r="AV57" s="248"/>
      <c r="AW57" s="249"/>
      <c r="AX57" s="250"/>
      <c r="AY57" s="251"/>
      <c r="AZ57" s="252"/>
      <c r="BA57" s="253"/>
      <c r="BB57" s="254"/>
      <c r="BC57" s="255"/>
      <c r="BD57" s="256"/>
      <c r="BE57" s="257"/>
      <c r="BF57" s="258"/>
      <c r="BG57" s="259"/>
      <c r="BH57" s="260"/>
      <c r="BI57" s="261"/>
      <c r="BJ57" s="262"/>
      <c r="BK57" s="263"/>
      <c r="BL57" s="264"/>
      <c r="BM57" s="265"/>
      <c r="BN57" s="266"/>
      <c r="BO57" s="267"/>
      <c r="BP57" s="268"/>
      <c r="BQ57" s="269"/>
      <c r="BR57" s="270"/>
      <c r="BS57" s="271"/>
      <c r="BT57" s="272"/>
      <c r="BU57" s="273"/>
      <c r="BV57" s="274"/>
      <c r="BW57" s="275"/>
      <c r="BX57" s="276"/>
      <c r="BY57" s="277"/>
      <c r="BZ57" s="278"/>
      <c r="CA57" s="279"/>
      <c r="CB57" s="280"/>
      <c r="CC57" s="281"/>
      <c r="CD57" s="282"/>
      <c r="CE57" s="283"/>
      <c r="CF57" s="284"/>
      <c r="CG57" s="285"/>
      <c r="CH57" s="286"/>
      <c r="CI57" s="287"/>
      <c r="CJ57" s="288"/>
      <c r="CK57" s="289"/>
      <c r="CL57" s="290"/>
      <c r="CM57" s="291"/>
      <c r="CN57" s="292"/>
      <c r="CO57" s="293"/>
      <c r="CP57" s="294"/>
      <c r="CQ57" s="295"/>
      <c r="CR57" s="296"/>
      <c r="CS57" s="297"/>
      <c r="CT57" s="298"/>
      <c r="CU57" s="299"/>
      <c r="CV57" s="300"/>
      <c r="CW57"/>
    </row>
  </sheetData>
  <mergeCells count="50">
    <mergeCell ref="BI1:BR1"/>
    <mergeCell ref="BS1:CB1"/>
    <mergeCell ref="CC1:CL1"/>
    <mergeCell ref="CM1:CV1"/>
    <mergeCell ref="H2:J2"/>
    <mergeCell ref="R2:T2"/>
    <mergeCell ref="AB2:AD2"/>
    <mergeCell ref="AL2:AN2"/>
    <mergeCell ref="AV2:AX2"/>
    <mergeCell ref="BF2:BH2"/>
    <mergeCell ref="A1:J1"/>
    <mergeCell ref="K1:T1"/>
    <mergeCell ref="U1:AD1"/>
    <mergeCell ref="AE1:AN1"/>
    <mergeCell ref="AO1:AX1"/>
    <mergeCell ref="AY1:BH1"/>
    <mergeCell ref="BP2:BR2"/>
    <mergeCell ref="BZ2:CB2"/>
    <mergeCell ref="CJ2:CL2"/>
    <mergeCell ref="CT2:CV2"/>
    <mergeCell ref="H3:J3"/>
    <mergeCell ref="R3:T3"/>
    <mergeCell ref="AB3:AD3"/>
    <mergeCell ref="AL3:AN3"/>
    <mergeCell ref="AV3:AX3"/>
    <mergeCell ref="BF3:BH3"/>
    <mergeCell ref="BP3:BR3"/>
    <mergeCell ref="BZ3:CB3"/>
    <mergeCell ref="CJ3:CL3"/>
    <mergeCell ref="CT3:CV3"/>
    <mergeCell ref="B6:J7"/>
    <mergeCell ref="L6:T7"/>
    <mergeCell ref="V6:AD7"/>
    <mergeCell ref="AF6:AN7"/>
    <mergeCell ref="AP6:AX7"/>
    <mergeCell ref="AZ6:BH7"/>
    <mergeCell ref="CN6:CV7"/>
    <mergeCell ref="A7:A8"/>
    <mergeCell ref="K7:K8"/>
    <mergeCell ref="U7:U8"/>
    <mergeCell ref="AE7:AE8"/>
    <mergeCell ref="AO7:AO8"/>
    <mergeCell ref="AY7:AY8"/>
    <mergeCell ref="BI7:BI8"/>
    <mergeCell ref="BS7:BS8"/>
    <mergeCell ref="CC7:CC8"/>
    <mergeCell ref="CM7:CM8"/>
    <mergeCell ref="BJ6:BR7"/>
    <mergeCell ref="BT6:CB7"/>
    <mergeCell ref="CD6:CL7"/>
  </mergeCells>
  <phoneticPr fontId="1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第６－３表T</vt:lpstr>
      <vt:lpstr>'第６－３表T'!Data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2020-11-13T06:32:18Z</dcterms:modified>
</cp:coreProperties>
</file>