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01012ae\Desktop\murakoshi\02.work\20201116\公表データ修正\kohyo\"/>
    </mc:Choice>
  </mc:AlternateContent>
  <bookViews>
    <workbookView xWindow="0" yWindow="0" windowWidth="15570" windowHeight="7080" tabRatio="814"/>
  </bookViews>
  <sheets>
    <sheet name="第６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'第６－２表T'!$A$10:$HB$10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GZ3" i="1" l="1"/>
  <c r="GP3" i="1"/>
  <c r="GF3" i="1"/>
  <c r="FV3" i="1"/>
  <c r="FL3" i="1"/>
  <c r="FB3" i="1"/>
  <c r="ER3" i="1"/>
  <c r="EH3" i="1"/>
  <c r="DX3" i="1"/>
  <c r="DN3" i="1"/>
  <c r="DD3" i="1"/>
  <c r="CT3" i="1"/>
  <c r="CJ3" i="1"/>
  <c r="BZ3" i="1"/>
  <c r="BP3" i="1"/>
  <c r="BF3" i="1"/>
  <c r="AV3" i="1"/>
  <c r="AL3" i="1"/>
  <c r="AB3" i="1"/>
  <c r="R3" i="1"/>
  <c r="GZ2" i="1"/>
  <c r="GP2" i="1"/>
  <c r="GF2" i="1"/>
  <c r="FV2" i="1"/>
  <c r="FL2" i="1"/>
  <c r="FB2" i="1"/>
  <c r="EH2" i="1"/>
  <c r="DX2" i="1"/>
  <c r="DN2" i="1"/>
  <c r="DD2" i="1"/>
  <c r="CT2" i="1"/>
  <c r="CJ2" i="1"/>
  <c r="BZ2" i="1"/>
  <c r="BP2" i="1"/>
  <c r="BF2" i="1"/>
  <c r="AV2" i="1"/>
  <c r="AL2" i="1"/>
  <c r="AB2" i="1"/>
  <c r="R2" i="1"/>
  <c r="ER2" i="1" s="1"/>
</calcChain>
</file>

<file path=xl/sharedStrings.xml><?xml version="1.0" encoding="utf-8"?>
<sst xmlns="http://schemas.openxmlformats.org/spreadsheetml/2006/main" count="1381" uniqueCount="107">
  <si>
    <t>第６－２表　都道府県別 保険給付　介護給付・予防給付　居宅（介護予防）サービス－（給付費）－（その１）　</t>
  </si>
  <si>
    <t>第６－２表　都道府県別 保険給付　介護給付・予防給付　居宅（介護予防）サービス－（給付費）－（その２）　</t>
  </si>
  <si>
    <t>第６－２表　都道府県別 保険給付　介護給付・予防給付　居宅（介護予防）サービス－（給付費）－（その３）　</t>
  </si>
  <si>
    <t>第６－２表　都道府県別 保険給付　介護給付・予防給付　居宅（介護予防）サービス－（給付費）－（その４）　</t>
  </si>
  <si>
    <t>第６－２表　都道府県別 保険給付　介護給付・予防給付　居宅（介護予防）サービス－（給付費）－（その５）　</t>
  </si>
  <si>
    <t>第６－２表　都道府県別 保険給付　介護給付・予防給付　居宅（介護予防）サービス－（給付費）－（その６）　</t>
  </si>
  <si>
    <t>第６－２表　都道府県別 保険給付　介護給付・予防給付　居宅（介護予防）サービス－（給付費）－（その７）　</t>
  </si>
  <si>
    <t>第６－２表　都道府県別 保険給付　介護給付・予防給付　居宅（介護予防）サービス－（給付費）－（その８）　</t>
  </si>
  <si>
    <t>第６－２表　都道府県別 保険給付　介護給付・予防給付　居宅（介護予防）サービス－（給付費）－（その９）　</t>
  </si>
  <si>
    <t>第６－２表　都道府県別 保険給付　介護給付・予防給付　居宅（介護予防）サービス－（給付費）－（その１０）　</t>
  </si>
  <si>
    <t>第６－２表　都道府県別 保険給付　介護給付・予防給付　居宅（介護予防）サービス－（給付費）－（その１１）　</t>
  </si>
  <si>
    <t>第６－２表　都道府県別 保険給付　介護給付・予防給付　居宅（介護予防）サービス－（給付費）－（その１２）　</t>
  </si>
  <si>
    <t>第６－２表　都道府県別 保険給付　介護給付・予防給付　居宅（介護予防）サービス－（給付費）－（その１３）　</t>
  </si>
  <si>
    <t>第６－２表　都道府県別 保険給付　介護給付・予防給付　居宅（介護予防）サービス－（給付費）－（その１４）　</t>
  </si>
  <si>
    <t>第６－２表　都道府県別 保険給付　介護給付・予防給付　居宅（介護予防）サービス－（給付費）－（その１５）　</t>
  </si>
  <si>
    <t>第６－２表　都道府県別 保険給付　介護給付・予防給付　居宅（介護予防）サービス－（給付費）－（その１６）　</t>
  </si>
  <si>
    <t>第６－２表　都道府県別 保険給付　介護給付・予防給付　居宅（介護予防）サービス－（給付費）－（その１７）　</t>
  </si>
  <si>
    <t>第６－２表　都道府県別 保険給付　介護給付・予防給付　居宅（介護予防）サービス－（給付費）－（その１８）　</t>
  </si>
  <si>
    <t>第６－２表　都道府県別 保険給付　介護給付・予防給付　居宅（介護予防）サービス－（給付費）－（その１９）　</t>
  </si>
  <si>
    <t>第６－２表　都道府県別 保険給付　介護給付・予防給付　居宅（介護予防）サービス－（給付費）－（その２０）　</t>
  </si>
  <si>
    <t>第６－２表　都道府県別 保険給付　介護給付・予防給付　居宅（介護予防）サービス－（給付費）－（その２１）　</t>
  </si>
  <si>
    <t>現物給付（7月サービス分）</t>
  </si>
  <si>
    <t>償還給付（8月支出決定分）</t>
  </si>
  <si>
    <t>居宅介護（介護予防）サービス　－計－</t>
  </si>
  <si>
    <t>（再掲）訪問サービス　－計－</t>
  </si>
  <si>
    <t>（再掲）訪問サービス</t>
  </si>
  <si>
    <t>（再掲）通所サービス　－計－</t>
  </si>
  <si>
    <t>（再掲）通所サービス</t>
  </si>
  <si>
    <t>（再掲）短期入所サービス　－計－</t>
  </si>
  <si>
    <t>（再掲）短期入所サービス</t>
  </si>
  <si>
    <t>（再掲）福祉用具・住宅改修サービス　－計－</t>
  </si>
  <si>
    <t>（再掲）福祉用具・住宅改修サービス</t>
  </si>
  <si>
    <t>（再掲）特定施設入居者生活介護</t>
  </si>
  <si>
    <t>（再掲）介護予防支援・居宅介護支援</t>
  </si>
  <si>
    <t>都道府県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</si>
  <si>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</si>
  <si>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</si>
  <si>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</si>
  <si>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</si>
  <si>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</si>
  <si>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</si>
  <si>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</si>
  <si>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</si>
  <si>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</si>
  <si>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</si>
  <si>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</si>
  <si>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</si>
  <si>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福祉用具購入費</t>
  </si>
  <si>
    <t>住宅改修費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</si>
  <si>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</si>
  <si>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</si>
  <si>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</si>
  <si>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</si>
  <si>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</si>
  <si>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</si>
  <si>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</si>
  <si>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</si>
  <si>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</si>
  <si>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</si>
  <si>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</si>
  <si>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</si>
  <si>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</si>
  <si>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</si>
  <si>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</si>
  <si>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</si>
  <si>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</si>
  <si>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</si>
  <si>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</si>
  <si>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</si>
  <si>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</si>
  <si>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</si>
  <si>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</si>
  <si>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</si>
  <si>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</si>
  <si>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</si>
  <si>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</si>
  <si>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</si>
  <si>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</si>
  <si>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</si>
  <si>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</si>
  <si>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</si>
  <si>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</si>
  <si>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</si>
  <si>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</si>
  <si>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</si>
  <si>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</si>
  <si>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</si>
  <si>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</si>
  <si>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</si>
  <si>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</si>
  <si>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</si>
  <si>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</si>
  <si>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</si>
  <si>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</si>
  <si>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</si>
  <si>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</si>
  <si>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</si>
  <si>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</si>
  <si>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</si>
  <si>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</si>
  <si>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</si>
  <si>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</si>
  <si>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</si>
  <si>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</si>
  <si>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</si>
  <si>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</si>
  <si>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（単位：千円）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</si>
</sst>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3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6">
      <alignment horizontal="right" vertical="center" shrinkToFit="1"/>
    </xf>
    <xf numFmtId="176" fontId="5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</cellStyleXfs>
  <cellXfs count="710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3" xfId="12" applyNumberFormat="1" applyFont="1" applyBorder="1">
      <alignment horizontal="right" vertical="center" shrinkToFit="1"/>
    </xf>
    <xf numFmtId="176" fontId="4" fillId="0" borderId="4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3" xfId="16" applyNumberFormat="1" applyFont="1" applyBorder="1">
      <alignment horizontal="right" vertical="center" shrinkToFit="1"/>
    </xf>
    <xf numFmtId="176" fontId="4" fillId="0" borderId="4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3" xfId="20" applyNumberFormat="1" applyFont="1" applyBorder="1">
      <alignment horizontal="right" vertical="center" shrinkToFit="1"/>
    </xf>
    <xf numFmtId="176" fontId="4" fillId="0" borderId="4" xfId="21" applyNumberFormat="1" applyFont="1" applyBorder="1">
      <alignment horizontal="right" vertical="center" shrinkToFit="1"/>
    </xf>
    <xf numFmtId="176" fontId="4" fillId="0" borderId="0" xfId="22" applyNumberFormat="1" applyFont="1">
      <alignment horizontal="right" vertical="center" shrinkToFit="1"/>
    </xf>
    <xf numFmtId="176" fontId="4" fillId="0" borderId="5" xfId="23" applyNumberFormat="1" applyFont="1" applyBorder="1">
      <alignment horizontal="right" vertical="center" shrinkToFit="1"/>
    </xf>
    <xf numFmtId="176" fontId="4" fillId="0" borderId="6" xfId="24" applyNumberFormat="1" applyFont="1" applyBorder="1">
      <alignment horizontal="right" vertical="center" shrinkToFit="1"/>
    </xf>
    <xf numFmtId="176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 wrapText="1"/>
    </xf>
    <xf numFmtId="0" fontId="3" fillId="0" borderId="2" xfId="27" applyFont="1" applyBorder="1">
      <alignment horizontal="center" vertical="center" wrapText="1"/>
    </xf>
    <xf numFmtId="176" fontId="4" fillId="0" borderId="3" xfId="28" applyNumberFormat="1" applyFont="1" applyBorder="1">
      <alignment horizontal="right" vertical="center" shrinkToFit="1"/>
    </xf>
    <xf numFmtId="176" fontId="4" fillId="0" borderId="4" xfId="29" applyNumberFormat="1" applyFont="1" applyBorder="1">
      <alignment horizontal="right" vertical="center" shrinkToFit="1"/>
    </xf>
    <xf numFmtId="176" fontId="4" fillId="0" borderId="0" xfId="30" applyNumberFormat="1" applyFont="1">
      <alignment horizontal="right" vertical="center" shrinkToFit="1"/>
    </xf>
    <xf numFmtId="176" fontId="4" fillId="0" borderId="5" xfId="31" applyNumberFormat="1" applyFont="1" applyBorder="1">
      <alignment horizontal="right" vertical="center" shrinkToFit="1"/>
    </xf>
    <xf numFmtId="176" fontId="4" fillId="0" borderId="3" xfId="32" applyNumberFormat="1" applyFont="1" applyBorder="1">
      <alignment horizontal="right" vertical="center" shrinkToFit="1"/>
    </xf>
    <xf numFmtId="176" fontId="4" fillId="0" borderId="4" xfId="33" applyNumberFormat="1" applyFont="1" applyBorder="1">
      <alignment horizontal="right" vertical="center" shrinkToFit="1"/>
    </xf>
    <xf numFmtId="176" fontId="4" fillId="0" borderId="0" xfId="34" applyNumberFormat="1" applyFont="1">
      <alignment horizontal="right" vertical="center" shrinkToFit="1"/>
    </xf>
    <xf numFmtId="176" fontId="4" fillId="0" borderId="5" xfId="35" applyNumberFormat="1" applyFont="1" applyBorder="1">
      <alignment horizontal="right" vertical="center" shrinkToFit="1"/>
    </xf>
    <xf numFmtId="176" fontId="4" fillId="0" borderId="3" xfId="36" applyNumberFormat="1" applyFont="1" applyBorder="1">
      <alignment horizontal="right" vertical="center" shrinkToFit="1"/>
    </xf>
    <xf numFmtId="176" fontId="4" fillId="0" borderId="4" xfId="37" applyNumberFormat="1" applyFont="1" applyBorder="1">
      <alignment horizontal="right" vertical="center" shrinkToFit="1"/>
    </xf>
    <xf numFmtId="176" fontId="4" fillId="0" borderId="0" xfId="38" applyNumberFormat="1" applyFont="1">
      <alignment horizontal="right" vertical="center" shrinkToFit="1"/>
    </xf>
    <xf numFmtId="176" fontId="4" fillId="0" borderId="5" xfId="39" applyNumberFormat="1" applyFont="1" applyBorder="1">
      <alignment horizontal="right" vertical="center" shrinkToFit="1"/>
    </xf>
    <xf numFmtId="176" fontId="4" fillId="0" borderId="3" xfId="40" applyNumberFormat="1" applyFont="1" applyBorder="1">
      <alignment horizontal="right" vertical="center" shrinkToFit="1"/>
    </xf>
    <xf numFmtId="176" fontId="4" fillId="0" borderId="4" xfId="41" applyNumberFormat="1" applyFont="1" applyBorder="1">
      <alignment horizontal="right" vertical="center" shrinkToFit="1"/>
    </xf>
    <xf numFmtId="176" fontId="4" fillId="0" borderId="0" xfId="42" applyNumberFormat="1" applyFont="1">
      <alignment horizontal="right" vertical="center" shrinkToFit="1"/>
    </xf>
    <xf numFmtId="176" fontId="4" fillId="0" borderId="5" xfId="43" applyNumberFormat="1" applyFont="1" applyBorder="1">
      <alignment horizontal="right" vertical="center" shrinkToFit="1"/>
    </xf>
    <xf numFmtId="176" fontId="4" fillId="0" borderId="6" xfId="44" applyNumberFormat="1" applyFont="1" applyBorder="1">
      <alignment horizontal="right" vertical="center" shrinkToFit="1"/>
    </xf>
    <xf numFmtId="176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 wrapText="1"/>
    </xf>
    <xf numFmtId="0" fontId="3" fillId="0" borderId="2" xfId="47" applyFont="1" applyBorder="1">
      <alignment horizontal="center" vertical="center" wrapText="1"/>
    </xf>
    <xf numFmtId="176" fontId="4" fillId="0" borderId="3" xfId="48" applyNumberFormat="1" applyFont="1" applyBorder="1">
      <alignment horizontal="right" vertical="center" shrinkToFit="1"/>
    </xf>
    <xf numFmtId="176" fontId="4" fillId="0" borderId="4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3" xfId="52" applyNumberFormat="1" applyFont="1" applyBorder="1">
      <alignment horizontal="right" vertical="center" shrinkToFit="1"/>
    </xf>
    <xf numFmtId="176" fontId="4" fillId="0" borderId="4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3" xfId="56" applyNumberFormat="1" applyFont="1" applyBorder="1">
      <alignment horizontal="right" vertical="center" shrinkToFit="1"/>
    </xf>
    <xf numFmtId="176" fontId="4" fillId="0" borderId="4" xfId="57" applyNumberFormat="1" applyFont="1" applyBorder="1">
      <alignment horizontal="right" vertical="center" shrinkToFit="1"/>
    </xf>
    <xf numFmtId="176" fontId="4" fillId="0" borderId="0" xfId="58" applyNumberFormat="1" applyFont="1">
      <alignment horizontal="right" vertical="center" shrinkToFit="1"/>
    </xf>
    <xf numFmtId="176" fontId="4" fillId="0" borderId="5" xfId="59" applyNumberFormat="1" applyFont="1" applyBorder="1">
      <alignment horizontal="right" vertical="center" shrinkToFit="1"/>
    </xf>
    <xf numFmtId="176" fontId="4" fillId="0" borderId="3" xfId="60" applyNumberFormat="1" applyFont="1" applyBorder="1">
      <alignment horizontal="right" vertical="center" shrinkToFit="1"/>
    </xf>
    <xf numFmtId="176" fontId="4" fillId="0" borderId="4" xfId="61" applyNumberFormat="1" applyFont="1" applyBorder="1">
      <alignment horizontal="right" vertical="center" shrinkToFit="1"/>
    </xf>
    <xf numFmtId="176" fontId="4" fillId="0" borderId="0" xfId="62" applyNumberFormat="1" applyFont="1">
      <alignment horizontal="right" vertical="center" shrinkToFit="1"/>
    </xf>
    <xf numFmtId="176" fontId="4" fillId="0" borderId="5" xfId="63" applyNumberFormat="1" applyFont="1" applyBorder="1">
      <alignment horizontal="right" vertical="center" shrinkToFit="1"/>
    </xf>
    <xf numFmtId="176" fontId="4" fillId="0" borderId="6" xfId="64" applyNumberFormat="1" applyFont="1" applyBorder="1">
      <alignment horizontal="right" vertical="center" shrinkToFit="1"/>
    </xf>
    <xf numFmtId="176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 wrapText="1"/>
    </xf>
    <xf numFmtId="0" fontId="3" fillId="0" borderId="2" xfId="67" applyFont="1" applyBorder="1">
      <alignment horizontal="center" vertical="center" wrapText="1"/>
    </xf>
    <xf numFmtId="176" fontId="4" fillId="0" borderId="3" xfId="68" applyNumberFormat="1" applyFont="1" applyBorder="1">
      <alignment horizontal="right" vertical="center" shrinkToFit="1"/>
    </xf>
    <xf numFmtId="176" fontId="4" fillId="0" borderId="4" xfId="69" applyNumberFormat="1" applyFont="1" applyBorder="1">
      <alignment horizontal="right" vertical="center" shrinkToFit="1"/>
    </xf>
    <xf numFmtId="176" fontId="4" fillId="0" borderId="0" xfId="70" applyNumberFormat="1" applyFont="1">
      <alignment horizontal="right" vertical="center" shrinkToFit="1"/>
    </xf>
    <xf numFmtId="176" fontId="4" fillId="0" borderId="5" xfId="71" applyNumberFormat="1" applyFont="1" applyBorder="1">
      <alignment horizontal="right" vertical="center" shrinkToFit="1"/>
    </xf>
    <xf numFmtId="176" fontId="4" fillId="0" borderId="3" xfId="72" applyNumberFormat="1" applyFont="1" applyBorder="1">
      <alignment horizontal="right" vertical="center" shrinkToFit="1"/>
    </xf>
    <xf numFmtId="176" fontId="4" fillId="0" borderId="4" xfId="73" applyNumberFormat="1" applyFont="1" applyBorder="1">
      <alignment horizontal="right" vertical="center" shrinkToFit="1"/>
    </xf>
    <xf numFmtId="176" fontId="4" fillId="0" borderId="0" xfId="74" applyNumberFormat="1" applyFont="1">
      <alignment horizontal="right" vertical="center" shrinkToFit="1"/>
    </xf>
    <xf numFmtId="176" fontId="4" fillId="0" borderId="5" xfId="75" applyNumberFormat="1" applyFont="1" applyBorder="1">
      <alignment horizontal="right" vertical="center" shrinkToFit="1"/>
    </xf>
    <xf numFmtId="176" fontId="4" fillId="0" borderId="3" xfId="76" applyNumberFormat="1" applyFont="1" applyBorder="1">
      <alignment horizontal="right" vertical="center" shrinkToFit="1"/>
    </xf>
    <xf numFmtId="176" fontId="4" fillId="0" borderId="4" xfId="77" applyNumberFormat="1" applyFont="1" applyBorder="1">
      <alignment horizontal="right" vertical="center" shrinkToFit="1"/>
    </xf>
    <xf numFmtId="176" fontId="4" fillId="0" borderId="0" xfId="78" applyNumberFormat="1" applyFont="1">
      <alignment horizontal="right" vertical="center" shrinkToFit="1"/>
    </xf>
    <xf numFmtId="176" fontId="4" fillId="0" borderId="5" xfId="79" applyNumberFormat="1" applyFont="1" applyBorder="1">
      <alignment horizontal="right" vertical="center" shrinkToFit="1"/>
    </xf>
    <xf numFmtId="176" fontId="4" fillId="0" borderId="3" xfId="80" applyNumberFormat="1" applyFont="1" applyBorder="1">
      <alignment horizontal="right" vertical="center" shrinkToFit="1"/>
    </xf>
    <xf numFmtId="176" fontId="4" fillId="0" borderId="4" xfId="81" applyNumberFormat="1" applyFont="1" applyBorder="1">
      <alignment horizontal="right" vertical="center" shrinkToFit="1"/>
    </xf>
    <xf numFmtId="176" fontId="4" fillId="0" borderId="0" xfId="82" applyNumberFormat="1" applyFont="1">
      <alignment horizontal="right" vertical="center" shrinkToFit="1"/>
    </xf>
    <xf numFmtId="176" fontId="4" fillId="0" borderId="5" xfId="83" applyNumberFormat="1" applyFont="1" applyBorder="1">
      <alignment horizontal="right" vertical="center" shrinkToFit="1"/>
    </xf>
    <xf numFmtId="176" fontId="4" fillId="0" borderId="6" xfId="84" applyNumberFormat="1" applyFont="1" applyBorder="1">
      <alignment horizontal="right" vertical="center" shrinkToFit="1"/>
    </xf>
    <xf numFmtId="176" fontId="4" fillId="0" borderId="7" xfId="85" applyNumberFormat="1" applyFont="1" applyBorder="1">
      <alignment horizontal="right" vertical="center" shrinkToFit="1"/>
    </xf>
    <xf numFmtId="0" fontId="3" fillId="0" borderId="1" xfId="86" applyFont="1" applyBorder="1">
      <alignment horizontal="center" vertical="center" wrapText="1"/>
    </xf>
    <xf numFmtId="0" fontId="3" fillId="0" borderId="2" xfId="87" applyFont="1" applyBorder="1">
      <alignment horizontal="center" vertical="center" wrapText="1"/>
    </xf>
    <xf numFmtId="176" fontId="4" fillId="0" borderId="3" xfId="88" applyNumberFormat="1" applyFont="1" applyBorder="1">
      <alignment horizontal="right" vertical="center" shrinkToFit="1"/>
    </xf>
    <xf numFmtId="176" fontId="4" fillId="0" borderId="4" xfId="89" applyNumberFormat="1" applyFont="1" applyBorder="1">
      <alignment horizontal="right" vertical="center" shrinkToFit="1"/>
    </xf>
    <xf numFmtId="176" fontId="4" fillId="0" borderId="0" xfId="90" applyNumberFormat="1" applyFont="1">
      <alignment horizontal="right" vertical="center" shrinkToFit="1"/>
    </xf>
    <xf numFmtId="176" fontId="4" fillId="0" borderId="5" xfId="91" applyNumberFormat="1" applyFont="1" applyBorder="1">
      <alignment horizontal="right" vertical="center" shrinkToFit="1"/>
    </xf>
    <xf numFmtId="176" fontId="4" fillId="0" borderId="3" xfId="92" applyNumberFormat="1" applyFont="1" applyBorder="1">
      <alignment horizontal="right" vertical="center" shrinkToFit="1"/>
    </xf>
    <xf numFmtId="176" fontId="4" fillId="0" borderId="4" xfId="93" applyNumberFormat="1" applyFont="1" applyBorder="1">
      <alignment horizontal="right" vertical="center" shrinkToFit="1"/>
    </xf>
    <xf numFmtId="176" fontId="4" fillId="0" borderId="0" xfId="94" applyNumberFormat="1" applyFont="1">
      <alignment horizontal="right" vertical="center" shrinkToFit="1"/>
    </xf>
    <xf numFmtId="176" fontId="4" fillId="0" borderId="5" xfId="95" applyNumberFormat="1" applyFont="1" applyBorder="1">
      <alignment horizontal="right" vertical="center" shrinkToFit="1"/>
    </xf>
    <xf numFmtId="176" fontId="4" fillId="0" borderId="3" xfId="96" applyNumberFormat="1" applyFont="1" applyBorder="1">
      <alignment horizontal="right" vertical="center" shrinkToFit="1"/>
    </xf>
    <xf numFmtId="176" fontId="4" fillId="0" borderId="4" xfId="97" applyNumberFormat="1" applyFont="1" applyBorder="1">
      <alignment horizontal="right" vertical="center" shrinkToFit="1"/>
    </xf>
    <xf numFmtId="176" fontId="4" fillId="0" borderId="0" xfId="98" applyNumberFormat="1" applyFont="1">
      <alignment horizontal="right" vertical="center" shrinkToFit="1"/>
    </xf>
    <xf numFmtId="176" fontId="4" fillId="0" borderId="5" xfId="99" applyNumberFormat="1" applyFont="1" applyBorder="1">
      <alignment horizontal="right" vertical="center" shrinkToFit="1"/>
    </xf>
    <xf numFmtId="176" fontId="4" fillId="0" borderId="3" xfId="100" applyNumberFormat="1" applyFont="1" applyBorder="1">
      <alignment horizontal="right" vertical="center" shrinkToFit="1"/>
    </xf>
    <xf numFmtId="176" fontId="4" fillId="0" borderId="4" xfId="101" applyNumberFormat="1" applyFont="1" applyBorder="1">
      <alignment horizontal="right" vertical="center" shrinkToFit="1"/>
    </xf>
    <xf numFmtId="176" fontId="4" fillId="0" borderId="0" xfId="102" applyNumberFormat="1" applyFont="1">
      <alignment horizontal="right" vertical="center" shrinkToFit="1"/>
    </xf>
    <xf numFmtId="176" fontId="4" fillId="0" borderId="5" xfId="103" applyNumberFormat="1" applyFont="1" applyBorder="1">
      <alignment horizontal="right" vertical="center" shrinkToFit="1"/>
    </xf>
    <xf numFmtId="176" fontId="4" fillId="0" borderId="6" xfId="104" applyNumberFormat="1" applyFont="1" applyBorder="1">
      <alignment horizontal="right" vertical="center" shrinkToFit="1"/>
    </xf>
    <xf numFmtId="176" fontId="4" fillId="0" borderId="7" xfId="105" applyNumberFormat="1" applyFont="1" applyBorder="1">
      <alignment horizontal="right" vertical="center" shrinkToFit="1"/>
    </xf>
    <xf numFmtId="0" fontId="3" fillId="0" borderId="1" xfId="106" applyFont="1" applyBorder="1">
      <alignment horizontal="center" vertical="center" wrapText="1"/>
    </xf>
    <xf numFmtId="0" fontId="3" fillId="0" borderId="2" xfId="107" applyFont="1" applyBorder="1">
      <alignment horizontal="center" vertical="center" wrapText="1"/>
    </xf>
    <xf numFmtId="176" fontId="4" fillId="0" borderId="3" xfId="108" applyNumberFormat="1" applyFont="1" applyBorder="1">
      <alignment horizontal="right" vertical="center" shrinkToFit="1"/>
    </xf>
    <xf numFmtId="176" fontId="4" fillId="0" borderId="4" xfId="109" applyNumberFormat="1" applyFont="1" applyBorder="1">
      <alignment horizontal="right" vertical="center" shrinkToFit="1"/>
    </xf>
    <xf numFmtId="176" fontId="4" fillId="0" borderId="0" xfId="110" applyNumberFormat="1" applyFont="1">
      <alignment horizontal="right" vertical="center" shrinkToFit="1"/>
    </xf>
    <xf numFmtId="176" fontId="4" fillId="0" borderId="5" xfId="111" applyNumberFormat="1" applyFont="1" applyBorder="1">
      <alignment horizontal="right" vertical="center" shrinkToFit="1"/>
    </xf>
    <xf numFmtId="176" fontId="4" fillId="0" borderId="3" xfId="112" applyNumberFormat="1" applyFont="1" applyBorder="1">
      <alignment horizontal="right" vertical="center" shrinkToFit="1"/>
    </xf>
    <xf numFmtId="176" fontId="4" fillId="0" borderId="4" xfId="113" applyNumberFormat="1" applyFont="1" applyBorder="1">
      <alignment horizontal="right" vertical="center" shrinkToFit="1"/>
    </xf>
    <xf numFmtId="176" fontId="4" fillId="0" borderId="0" xfId="114" applyNumberFormat="1" applyFont="1">
      <alignment horizontal="right" vertical="center" shrinkToFit="1"/>
    </xf>
    <xf numFmtId="176" fontId="4" fillId="0" borderId="5" xfId="115" applyNumberFormat="1" applyFont="1" applyBorder="1">
      <alignment horizontal="right" vertical="center" shrinkToFit="1"/>
    </xf>
    <xf numFmtId="176" fontId="4" fillId="0" borderId="3" xfId="116" applyNumberFormat="1" applyFont="1" applyBorder="1">
      <alignment horizontal="right" vertical="center" shrinkToFit="1"/>
    </xf>
    <xf numFmtId="176" fontId="4" fillId="0" borderId="4" xfId="117" applyNumberFormat="1" applyFont="1" applyBorder="1">
      <alignment horizontal="right" vertical="center" shrinkToFit="1"/>
    </xf>
    <xf numFmtId="176" fontId="4" fillId="0" borderId="0" xfId="118" applyNumberFormat="1" applyFont="1">
      <alignment horizontal="right" vertical="center" shrinkToFit="1"/>
    </xf>
    <xf numFmtId="176" fontId="4" fillId="0" borderId="5" xfId="119" applyNumberFormat="1" applyFont="1" applyBorder="1">
      <alignment horizontal="right" vertical="center" shrinkToFit="1"/>
    </xf>
    <xf numFmtId="176" fontId="4" fillId="0" borderId="3" xfId="120" applyNumberFormat="1" applyFont="1" applyBorder="1">
      <alignment horizontal="right" vertical="center" shrinkToFit="1"/>
    </xf>
    <xf numFmtId="176" fontId="4" fillId="0" borderId="4" xfId="121" applyNumberFormat="1" applyFont="1" applyBorder="1">
      <alignment horizontal="right" vertical="center" shrinkToFit="1"/>
    </xf>
    <xf numFmtId="176" fontId="4" fillId="0" borderId="0" xfId="122" applyNumberFormat="1" applyFont="1">
      <alignment horizontal="right" vertical="center" shrinkToFit="1"/>
    </xf>
    <xf numFmtId="176" fontId="4" fillId="0" borderId="5" xfId="123" applyNumberFormat="1" applyFont="1" applyBorder="1">
      <alignment horizontal="right" vertical="center" shrinkToFit="1"/>
    </xf>
    <xf numFmtId="176" fontId="4" fillId="0" borderId="6" xfId="124" applyNumberFormat="1" applyFont="1" applyBorder="1">
      <alignment horizontal="right" vertical="center" shrinkToFit="1"/>
    </xf>
    <xf numFmtId="176" fontId="4" fillId="0" borderId="7" xfId="125" applyNumberFormat="1" applyFont="1" applyBorder="1">
      <alignment horizontal="right" vertical="center" shrinkToFit="1"/>
    </xf>
    <xf numFmtId="0" fontId="3" fillId="0" borderId="1" xfId="126" applyFont="1" applyBorder="1">
      <alignment horizontal="center" vertical="center" wrapText="1"/>
    </xf>
    <xf numFmtId="0" fontId="3" fillId="0" borderId="2" xfId="127" applyFont="1" applyBorder="1">
      <alignment horizontal="center" vertical="center" wrapText="1"/>
    </xf>
    <xf numFmtId="176" fontId="4" fillId="0" borderId="3" xfId="128" applyNumberFormat="1" applyFont="1" applyBorder="1">
      <alignment horizontal="right" vertical="center" shrinkToFit="1"/>
    </xf>
    <xf numFmtId="176" fontId="4" fillId="0" borderId="4" xfId="129" applyNumberFormat="1" applyFont="1" applyBorder="1">
      <alignment horizontal="right" vertical="center" shrinkToFit="1"/>
    </xf>
    <xf numFmtId="176" fontId="4" fillId="0" borderId="0" xfId="130" applyNumberFormat="1" applyFont="1">
      <alignment horizontal="right" vertical="center" shrinkToFit="1"/>
    </xf>
    <xf numFmtId="176" fontId="4" fillId="0" borderId="5" xfId="131" applyNumberFormat="1" applyFont="1" applyBorder="1">
      <alignment horizontal="right" vertical="center" shrinkToFit="1"/>
    </xf>
    <xf numFmtId="176" fontId="4" fillId="0" borderId="3" xfId="132" applyNumberFormat="1" applyFont="1" applyBorder="1">
      <alignment horizontal="right" vertical="center" shrinkToFit="1"/>
    </xf>
    <xf numFmtId="176" fontId="4" fillId="0" borderId="4" xfId="133" applyNumberFormat="1" applyFont="1" applyBorder="1">
      <alignment horizontal="right" vertical="center" shrinkToFit="1"/>
    </xf>
    <xf numFmtId="176" fontId="4" fillId="0" borderId="0" xfId="134" applyNumberFormat="1" applyFont="1">
      <alignment horizontal="right" vertical="center" shrinkToFit="1"/>
    </xf>
    <xf numFmtId="176" fontId="4" fillId="0" borderId="5" xfId="135" applyNumberFormat="1" applyFont="1" applyBorder="1">
      <alignment horizontal="right" vertical="center" shrinkToFit="1"/>
    </xf>
    <xf numFmtId="176" fontId="4" fillId="0" borderId="3" xfId="136" applyNumberFormat="1" applyFont="1" applyBorder="1">
      <alignment horizontal="right" vertical="center" shrinkToFit="1"/>
    </xf>
    <xf numFmtId="176" fontId="4" fillId="0" borderId="4" xfId="137" applyNumberFormat="1" applyFont="1" applyBorder="1">
      <alignment horizontal="right" vertical="center" shrinkToFit="1"/>
    </xf>
    <xf numFmtId="176" fontId="4" fillId="0" borderId="0" xfId="138" applyNumberFormat="1" applyFont="1">
      <alignment horizontal="right" vertical="center" shrinkToFit="1"/>
    </xf>
    <xf numFmtId="176" fontId="4" fillId="0" borderId="5" xfId="139" applyNumberFormat="1" applyFont="1" applyBorder="1">
      <alignment horizontal="right" vertical="center" shrinkToFit="1"/>
    </xf>
    <xf numFmtId="176" fontId="4" fillId="0" borderId="3" xfId="140" applyNumberFormat="1" applyFont="1" applyBorder="1">
      <alignment horizontal="right" vertical="center" shrinkToFit="1"/>
    </xf>
    <xf numFmtId="176" fontId="4" fillId="0" borderId="4" xfId="141" applyNumberFormat="1" applyFont="1" applyBorder="1">
      <alignment horizontal="right" vertical="center" shrinkToFit="1"/>
    </xf>
    <xf numFmtId="176" fontId="4" fillId="0" borderId="0" xfId="142" applyNumberFormat="1" applyFont="1">
      <alignment horizontal="right" vertical="center" shrinkToFit="1"/>
    </xf>
    <xf numFmtId="176" fontId="4" fillId="0" borderId="5" xfId="143" applyNumberFormat="1" applyFont="1" applyBorder="1">
      <alignment horizontal="right" vertical="center" shrinkToFit="1"/>
    </xf>
    <xf numFmtId="176" fontId="4" fillId="0" borderId="6" xfId="144" applyNumberFormat="1" applyFont="1" applyBorder="1">
      <alignment horizontal="right" vertical="center" shrinkToFit="1"/>
    </xf>
    <xf numFmtId="176" fontId="4" fillId="0" borderId="7" xfId="145" applyNumberFormat="1" applyFont="1" applyBorder="1">
      <alignment horizontal="right" vertical="center" shrinkToFit="1"/>
    </xf>
    <xf numFmtId="0" fontId="3" fillId="0" borderId="1" xfId="146" applyFont="1" applyBorder="1">
      <alignment horizontal="center" vertical="center" wrapText="1"/>
    </xf>
    <xf numFmtId="0" fontId="3" fillId="0" borderId="2" xfId="147" applyFont="1" applyBorder="1">
      <alignment horizontal="center" vertical="center" wrapText="1"/>
    </xf>
    <xf numFmtId="176" fontId="4" fillId="0" borderId="3" xfId="148" applyNumberFormat="1" applyFont="1" applyBorder="1">
      <alignment horizontal="right" vertical="center" shrinkToFit="1"/>
    </xf>
    <xf numFmtId="176" fontId="4" fillId="0" borderId="4" xfId="149" applyNumberFormat="1" applyFont="1" applyBorder="1">
      <alignment horizontal="right" vertical="center" shrinkToFit="1"/>
    </xf>
    <xf numFmtId="176" fontId="4" fillId="0" borderId="0" xfId="150" applyNumberFormat="1" applyFont="1">
      <alignment horizontal="right" vertical="center" shrinkToFit="1"/>
    </xf>
    <xf numFmtId="176" fontId="4" fillId="0" borderId="5" xfId="151" applyNumberFormat="1" applyFont="1" applyBorder="1">
      <alignment horizontal="right" vertical="center" shrinkToFit="1"/>
    </xf>
    <xf numFmtId="176" fontId="4" fillId="0" borderId="3" xfId="152" applyNumberFormat="1" applyFont="1" applyBorder="1">
      <alignment horizontal="right" vertical="center" shrinkToFit="1"/>
    </xf>
    <xf numFmtId="176" fontId="4" fillId="0" borderId="4" xfId="153" applyNumberFormat="1" applyFont="1" applyBorder="1">
      <alignment horizontal="right" vertical="center" shrinkToFit="1"/>
    </xf>
    <xf numFmtId="176" fontId="4" fillId="0" borderId="0" xfId="154" applyNumberFormat="1" applyFont="1">
      <alignment horizontal="right" vertical="center" shrinkToFit="1"/>
    </xf>
    <xf numFmtId="176" fontId="4" fillId="0" borderId="5" xfId="155" applyNumberFormat="1" applyFont="1" applyBorder="1">
      <alignment horizontal="right" vertical="center" shrinkToFit="1"/>
    </xf>
    <xf numFmtId="176" fontId="4" fillId="0" borderId="3" xfId="156" applyNumberFormat="1" applyFont="1" applyBorder="1">
      <alignment horizontal="right" vertical="center" shrinkToFit="1"/>
    </xf>
    <xf numFmtId="176" fontId="4" fillId="0" borderId="4" xfId="157" applyNumberFormat="1" applyFont="1" applyBorder="1">
      <alignment horizontal="right" vertical="center" shrinkToFit="1"/>
    </xf>
    <xf numFmtId="176" fontId="4" fillId="0" borderId="0" xfId="158" applyNumberFormat="1" applyFont="1">
      <alignment horizontal="right" vertical="center" shrinkToFit="1"/>
    </xf>
    <xf numFmtId="176" fontId="4" fillId="0" borderId="5" xfId="159" applyNumberFormat="1" applyFont="1" applyBorder="1">
      <alignment horizontal="right" vertical="center" shrinkToFit="1"/>
    </xf>
    <xf numFmtId="176" fontId="4" fillId="0" borderId="3" xfId="160" applyNumberFormat="1" applyFont="1" applyBorder="1">
      <alignment horizontal="right" vertical="center" shrinkToFit="1"/>
    </xf>
    <xf numFmtId="176" fontId="4" fillId="0" borderId="4" xfId="161" applyNumberFormat="1" applyFont="1" applyBorder="1">
      <alignment horizontal="right" vertical="center" shrinkToFit="1"/>
    </xf>
    <xf numFmtId="176" fontId="4" fillId="0" borderId="0" xfId="162" applyNumberFormat="1" applyFont="1">
      <alignment horizontal="right" vertical="center" shrinkToFit="1"/>
    </xf>
    <xf numFmtId="176" fontId="4" fillId="0" borderId="5" xfId="163" applyNumberFormat="1" applyFont="1" applyBorder="1">
      <alignment horizontal="right" vertical="center" shrinkToFit="1"/>
    </xf>
    <xf numFmtId="176" fontId="4" fillId="0" borderId="6" xfId="164" applyNumberFormat="1" applyFont="1" applyBorder="1">
      <alignment horizontal="right" vertical="center" shrinkToFit="1"/>
    </xf>
    <xf numFmtId="176" fontId="4" fillId="0" borderId="7" xfId="165" applyNumberFormat="1" applyFont="1" applyBorder="1">
      <alignment horizontal="right" vertical="center" shrinkToFit="1"/>
    </xf>
    <xf numFmtId="0" fontId="3" fillId="0" borderId="1" xfId="166" applyFont="1" applyBorder="1">
      <alignment horizontal="center" vertical="center" wrapText="1"/>
    </xf>
    <xf numFmtId="0" fontId="3" fillId="0" borderId="2" xfId="167" applyFont="1" applyBorder="1">
      <alignment horizontal="center" vertical="center" wrapText="1"/>
    </xf>
    <xf numFmtId="176" fontId="4" fillId="0" borderId="3" xfId="168" applyNumberFormat="1" applyFont="1" applyBorder="1">
      <alignment horizontal="right" vertical="center" shrinkToFit="1"/>
    </xf>
    <xf numFmtId="176" fontId="4" fillId="0" borderId="4" xfId="169" applyNumberFormat="1" applyFont="1" applyBorder="1">
      <alignment horizontal="right" vertical="center" shrinkToFit="1"/>
    </xf>
    <xf numFmtId="176" fontId="4" fillId="0" borderId="0" xfId="170" applyNumberFormat="1" applyFont="1">
      <alignment horizontal="right" vertical="center" shrinkToFit="1"/>
    </xf>
    <xf numFmtId="176" fontId="4" fillId="0" borderId="5" xfId="171" applyNumberFormat="1" applyFont="1" applyBorder="1">
      <alignment horizontal="right" vertical="center" shrinkToFit="1"/>
    </xf>
    <xf numFmtId="176" fontId="4" fillId="0" borderId="3" xfId="172" applyNumberFormat="1" applyFont="1" applyBorder="1">
      <alignment horizontal="right" vertical="center" shrinkToFit="1"/>
    </xf>
    <xf numFmtId="176" fontId="4" fillId="0" borderId="4" xfId="173" applyNumberFormat="1" applyFont="1" applyBorder="1">
      <alignment horizontal="right" vertical="center" shrinkToFit="1"/>
    </xf>
    <xf numFmtId="176" fontId="4" fillId="0" borderId="0" xfId="174" applyNumberFormat="1" applyFont="1">
      <alignment horizontal="right" vertical="center" shrinkToFit="1"/>
    </xf>
    <xf numFmtId="176" fontId="4" fillId="0" borderId="5" xfId="175" applyNumberFormat="1" applyFont="1" applyBorder="1">
      <alignment horizontal="right" vertical="center" shrinkToFit="1"/>
    </xf>
    <xf numFmtId="176" fontId="4" fillId="0" borderId="3" xfId="176" applyNumberFormat="1" applyFont="1" applyBorder="1">
      <alignment horizontal="right" vertical="center" shrinkToFit="1"/>
    </xf>
    <xf numFmtId="176" fontId="4" fillId="0" borderId="4" xfId="177" applyNumberFormat="1" applyFont="1" applyBorder="1">
      <alignment horizontal="right" vertical="center" shrinkToFit="1"/>
    </xf>
    <xf numFmtId="176" fontId="4" fillId="0" borderId="0" xfId="178" applyNumberFormat="1" applyFont="1">
      <alignment horizontal="right" vertical="center" shrinkToFit="1"/>
    </xf>
    <xf numFmtId="176" fontId="4" fillId="0" borderId="5" xfId="179" applyNumberFormat="1" applyFont="1" applyBorder="1">
      <alignment horizontal="right" vertical="center" shrinkToFit="1"/>
    </xf>
    <xf numFmtId="176" fontId="4" fillId="0" borderId="3" xfId="180" applyNumberFormat="1" applyFont="1" applyBorder="1">
      <alignment horizontal="right" vertical="center" shrinkToFit="1"/>
    </xf>
    <xf numFmtId="176" fontId="4" fillId="0" borderId="4" xfId="181" applyNumberFormat="1" applyFont="1" applyBorder="1">
      <alignment horizontal="right" vertical="center" shrinkToFit="1"/>
    </xf>
    <xf numFmtId="176" fontId="4" fillId="0" borderId="0" xfId="182" applyNumberFormat="1" applyFont="1">
      <alignment horizontal="right" vertical="center" shrinkToFit="1"/>
    </xf>
    <xf numFmtId="176" fontId="4" fillId="0" borderId="5" xfId="183" applyNumberFormat="1" applyFont="1" applyBorder="1">
      <alignment horizontal="right" vertical="center" shrinkToFit="1"/>
    </xf>
    <xf numFmtId="176" fontId="4" fillId="0" borderId="6" xfId="184" applyNumberFormat="1" applyFont="1" applyBorder="1">
      <alignment horizontal="right" vertical="center" shrinkToFit="1"/>
    </xf>
    <xf numFmtId="176" fontId="4" fillId="0" borderId="7" xfId="185" applyNumberFormat="1" applyFont="1" applyBorder="1">
      <alignment horizontal="right" vertical="center" shrinkToFit="1"/>
    </xf>
    <xf numFmtId="0" fontId="3" fillId="0" borderId="1" xfId="186" applyFont="1" applyBorder="1">
      <alignment horizontal="center" vertical="center" wrapText="1"/>
    </xf>
    <xf numFmtId="0" fontId="3" fillId="0" borderId="2" xfId="187" applyFont="1" applyBorder="1">
      <alignment horizontal="center" vertical="center" wrapText="1"/>
    </xf>
    <xf numFmtId="176" fontId="4" fillId="0" borderId="3" xfId="188" applyNumberFormat="1" applyFont="1" applyBorder="1">
      <alignment horizontal="right" vertical="center" shrinkToFit="1"/>
    </xf>
    <xf numFmtId="176" fontId="4" fillId="0" borderId="4" xfId="189" applyNumberFormat="1" applyFont="1" applyBorder="1">
      <alignment horizontal="right" vertical="center" shrinkToFit="1"/>
    </xf>
    <xf numFmtId="176" fontId="4" fillId="0" borderId="0" xfId="190" applyNumberFormat="1" applyFont="1">
      <alignment horizontal="right" vertical="center" shrinkToFit="1"/>
    </xf>
    <xf numFmtId="176" fontId="4" fillId="0" borderId="5" xfId="191" applyNumberFormat="1" applyFont="1" applyBorder="1">
      <alignment horizontal="right" vertical="center" shrinkToFit="1"/>
    </xf>
    <xf numFmtId="176" fontId="4" fillId="0" borderId="3" xfId="192" applyNumberFormat="1" applyFont="1" applyBorder="1">
      <alignment horizontal="right" vertical="center" shrinkToFit="1"/>
    </xf>
    <xf numFmtId="176" fontId="4" fillId="0" borderId="4" xfId="193" applyNumberFormat="1" applyFont="1" applyBorder="1">
      <alignment horizontal="right" vertical="center" shrinkToFit="1"/>
    </xf>
    <xf numFmtId="176" fontId="4" fillId="0" borderId="0" xfId="194" applyNumberFormat="1" applyFont="1">
      <alignment horizontal="right" vertical="center" shrinkToFit="1"/>
    </xf>
    <xf numFmtId="176" fontId="4" fillId="0" borderId="5" xfId="195" applyNumberFormat="1" applyFont="1" applyBorder="1">
      <alignment horizontal="right" vertical="center" shrinkToFit="1"/>
    </xf>
    <xf numFmtId="176" fontId="4" fillId="0" borderId="3" xfId="196" applyNumberFormat="1" applyFont="1" applyBorder="1">
      <alignment horizontal="right" vertical="center" shrinkToFit="1"/>
    </xf>
    <xf numFmtId="176" fontId="4" fillId="0" borderId="4" xfId="197" applyNumberFormat="1" applyFont="1" applyBorder="1">
      <alignment horizontal="right" vertical="center" shrinkToFit="1"/>
    </xf>
    <xf numFmtId="176" fontId="4" fillId="0" borderId="0" xfId="198" applyNumberFormat="1" applyFont="1">
      <alignment horizontal="right" vertical="center" shrinkToFit="1"/>
    </xf>
    <xf numFmtId="176" fontId="4" fillId="0" borderId="5" xfId="199" applyNumberFormat="1" applyFont="1" applyBorder="1">
      <alignment horizontal="right" vertical="center" shrinkToFit="1"/>
    </xf>
    <xf numFmtId="176" fontId="4" fillId="0" borderId="3" xfId="200" applyNumberFormat="1" applyFont="1" applyBorder="1">
      <alignment horizontal="right" vertical="center" shrinkToFit="1"/>
    </xf>
    <xf numFmtId="176" fontId="4" fillId="0" borderId="4" xfId="201" applyNumberFormat="1" applyFont="1" applyBorder="1">
      <alignment horizontal="right" vertical="center" shrinkToFit="1"/>
    </xf>
    <xf numFmtId="176" fontId="4" fillId="0" borderId="0" xfId="202" applyNumberFormat="1" applyFont="1">
      <alignment horizontal="right" vertical="center" shrinkToFit="1"/>
    </xf>
    <xf numFmtId="176" fontId="4" fillId="0" borderId="5" xfId="203" applyNumberFormat="1" applyFont="1" applyBorder="1">
      <alignment horizontal="right" vertical="center" shrinkToFit="1"/>
    </xf>
    <xf numFmtId="176" fontId="4" fillId="0" borderId="6" xfId="204" applyNumberFormat="1" applyFont="1" applyBorder="1">
      <alignment horizontal="right" vertical="center" shrinkToFit="1"/>
    </xf>
    <xf numFmtId="176" fontId="4" fillId="0" borderId="7" xfId="205" applyNumberFormat="1" applyFont="1" applyBorder="1">
      <alignment horizontal="right" vertical="center" shrinkToFit="1"/>
    </xf>
    <xf numFmtId="0" fontId="3" fillId="0" borderId="1" xfId="206" applyFont="1" applyBorder="1">
      <alignment horizontal="center" vertical="center" wrapText="1"/>
    </xf>
    <xf numFmtId="0" fontId="3" fillId="0" borderId="2" xfId="207" applyFont="1" applyBorder="1">
      <alignment horizontal="center" vertical="center" wrapText="1"/>
    </xf>
    <xf numFmtId="176" fontId="4" fillId="0" borderId="3" xfId="208" applyNumberFormat="1" applyFont="1" applyBorder="1">
      <alignment horizontal="right" vertical="center" shrinkToFit="1"/>
    </xf>
    <xf numFmtId="176" fontId="4" fillId="0" borderId="4" xfId="209" applyNumberFormat="1" applyFont="1" applyBorder="1">
      <alignment horizontal="right" vertical="center" shrinkToFit="1"/>
    </xf>
    <xf numFmtId="176" fontId="4" fillId="0" borderId="0" xfId="210" applyNumberFormat="1" applyFont="1">
      <alignment horizontal="right" vertical="center" shrinkToFit="1"/>
    </xf>
    <xf numFmtId="176" fontId="4" fillId="0" borderId="5" xfId="211" applyNumberFormat="1" applyFont="1" applyBorder="1">
      <alignment horizontal="right" vertical="center" shrinkToFit="1"/>
    </xf>
    <xf numFmtId="176" fontId="4" fillId="0" borderId="3" xfId="212" applyNumberFormat="1" applyFont="1" applyBorder="1">
      <alignment horizontal="right" vertical="center" shrinkToFit="1"/>
    </xf>
    <xf numFmtId="176" fontId="4" fillId="0" borderId="4" xfId="213" applyNumberFormat="1" applyFont="1" applyBorder="1">
      <alignment horizontal="right" vertical="center" shrinkToFit="1"/>
    </xf>
    <xf numFmtId="176" fontId="4" fillId="0" borderId="0" xfId="214" applyNumberFormat="1" applyFont="1">
      <alignment horizontal="right" vertical="center" shrinkToFit="1"/>
    </xf>
    <xf numFmtId="176" fontId="4" fillId="0" borderId="5" xfId="215" applyNumberFormat="1" applyFont="1" applyBorder="1">
      <alignment horizontal="right" vertical="center" shrinkToFit="1"/>
    </xf>
    <xf numFmtId="176" fontId="4" fillId="0" borderId="3" xfId="216" applyNumberFormat="1" applyFont="1" applyBorder="1">
      <alignment horizontal="right" vertical="center" shrinkToFit="1"/>
    </xf>
    <xf numFmtId="176" fontId="4" fillId="0" borderId="4" xfId="217" applyNumberFormat="1" applyFont="1" applyBorder="1">
      <alignment horizontal="right" vertical="center" shrinkToFit="1"/>
    </xf>
    <xf numFmtId="176" fontId="4" fillId="0" borderId="0" xfId="218" applyNumberFormat="1" applyFont="1">
      <alignment horizontal="right" vertical="center" shrinkToFit="1"/>
    </xf>
    <xf numFmtId="176" fontId="4" fillId="0" borderId="5" xfId="219" applyNumberFormat="1" applyFont="1" applyBorder="1">
      <alignment horizontal="right" vertical="center" shrinkToFit="1"/>
    </xf>
    <xf numFmtId="176" fontId="4" fillId="0" borderId="3" xfId="220" applyNumberFormat="1" applyFont="1" applyBorder="1">
      <alignment horizontal="right" vertical="center" shrinkToFit="1"/>
    </xf>
    <xf numFmtId="176" fontId="4" fillId="0" borderId="4" xfId="221" applyNumberFormat="1" applyFont="1" applyBorder="1">
      <alignment horizontal="right" vertical="center" shrinkToFit="1"/>
    </xf>
    <xf numFmtId="176" fontId="4" fillId="0" borderId="0" xfId="222" applyNumberFormat="1" applyFont="1">
      <alignment horizontal="right" vertical="center" shrinkToFit="1"/>
    </xf>
    <xf numFmtId="176" fontId="4" fillId="0" borderId="5" xfId="223" applyNumberFormat="1" applyFont="1" applyBorder="1">
      <alignment horizontal="right" vertical="center" shrinkToFit="1"/>
    </xf>
    <xf numFmtId="176" fontId="4" fillId="0" borderId="6" xfId="224" applyNumberFormat="1" applyFont="1" applyBorder="1">
      <alignment horizontal="right" vertical="center" shrinkToFit="1"/>
    </xf>
    <xf numFmtId="176" fontId="4" fillId="0" borderId="7" xfId="225" applyNumberFormat="1" applyFont="1" applyBorder="1">
      <alignment horizontal="right" vertical="center" shrinkToFit="1"/>
    </xf>
    <xf numFmtId="0" fontId="3" fillId="0" borderId="1" xfId="226" applyFont="1" applyBorder="1">
      <alignment horizontal="center" vertical="center" wrapText="1"/>
    </xf>
    <xf numFmtId="0" fontId="3" fillId="0" borderId="2" xfId="227" applyFont="1" applyBorder="1">
      <alignment horizontal="center" vertical="center" wrapText="1"/>
    </xf>
    <xf numFmtId="176" fontId="4" fillId="0" borderId="3" xfId="228" applyNumberFormat="1" applyFont="1" applyBorder="1">
      <alignment horizontal="right" vertical="center" shrinkToFit="1"/>
    </xf>
    <xf numFmtId="176" fontId="4" fillId="0" borderId="4" xfId="229" applyNumberFormat="1" applyFont="1" applyBorder="1">
      <alignment horizontal="right" vertical="center" shrinkToFit="1"/>
    </xf>
    <xf numFmtId="176" fontId="4" fillId="0" borderId="0" xfId="230" applyNumberFormat="1" applyFont="1">
      <alignment horizontal="right" vertical="center" shrinkToFit="1"/>
    </xf>
    <xf numFmtId="176" fontId="4" fillId="0" borderId="5" xfId="231" applyNumberFormat="1" applyFont="1" applyBorder="1">
      <alignment horizontal="right" vertical="center" shrinkToFit="1"/>
    </xf>
    <xf numFmtId="176" fontId="4" fillId="0" borderId="3" xfId="232" applyNumberFormat="1" applyFont="1" applyBorder="1">
      <alignment horizontal="right" vertical="center" shrinkToFit="1"/>
    </xf>
    <xf numFmtId="176" fontId="4" fillId="0" borderId="4" xfId="233" applyNumberFormat="1" applyFont="1" applyBorder="1">
      <alignment horizontal="right" vertical="center" shrinkToFit="1"/>
    </xf>
    <xf numFmtId="176" fontId="4" fillId="0" borderId="0" xfId="234" applyNumberFormat="1" applyFont="1">
      <alignment horizontal="right" vertical="center" shrinkToFit="1"/>
    </xf>
    <xf numFmtId="176" fontId="4" fillId="0" borderId="5" xfId="235" applyNumberFormat="1" applyFont="1" applyBorder="1">
      <alignment horizontal="right" vertical="center" shrinkToFit="1"/>
    </xf>
    <xf numFmtId="176" fontId="4" fillId="0" borderId="3" xfId="236" applyNumberFormat="1" applyFont="1" applyBorder="1">
      <alignment horizontal="right" vertical="center" shrinkToFit="1"/>
    </xf>
    <xf numFmtId="176" fontId="4" fillId="0" borderId="4" xfId="237" applyNumberFormat="1" applyFont="1" applyBorder="1">
      <alignment horizontal="right" vertical="center" shrinkToFit="1"/>
    </xf>
    <xf numFmtId="176" fontId="4" fillId="0" borderId="0" xfId="238" applyNumberFormat="1" applyFont="1">
      <alignment horizontal="right" vertical="center" shrinkToFit="1"/>
    </xf>
    <xf numFmtId="176" fontId="4" fillId="0" borderId="5" xfId="239" applyNumberFormat="1" applyFont="1" applyBorder="1">
      <alignment horizontal="right" vertical="center" shrinkToFit="1"/>
    </xf>
    <xf numFmtId="176" fontId="4" fillId="0" borderId="3" xfId="240" applyNumberFormat="1" applyFont="1" applyBorder="1">
      <alignment horizontal="right" vertical="center" shrinkToFit="1"/>
    </xf>
    <xf numFmtId="176" fontId="4" fillId="0" borderId="4" xfId="241" applyNumberFormat="1" applyFont="1" applyBorder="1">
      <alignment horizontal="right" vertical="center" shrinkToFit="1"/>
    </xf>
    <xf numFmtId="176" fontId="4" fillId="0" borderId="0" xfId="242" applyNumberFormat="1" applyFont="1">
      <alignment horizontal="right" vertical="center" shrinkToFit="1"/>
    </xf>
    <xf numFmtId="176" fontId="4" fillId="0" borderId="5" xfId="243" applyNumberFormat="1" applyFont="1" applyBorder="1">
      <alignment horizontal="right" vertical="center" shrinkToFit="1"/>
    </xf>
    <xf numFmtId="176" fontId="4" fillId="0" borderId="6" xfId="244" applyNumberFormat="1" applyFont="1" applyBorder="1">
      <alignment horizontal="right" vertical="center" shrinkToFit="1"/>
    </xf>
    <xf numFmtId="176" fontId="4" fillId="0" borderId="7" xfId="245" applyNumberFormat="1" applyFont="1" applyBorder="1">
      <alignment horizontal="right" vertical="center" shrinkToFit="1"/>
    </xf>
    <xf numFmtId="0" fontId="3" fillId="0" borderId="1" xfId="246" applyFont="1" applyBorder="1">
      <alignment horizontal="center" vertical="center" wrapText="1"/>
    </xf>
    <xf numFmtId="0" fontId="3" fillId="0" borderId="2" xfId="247" applyFont="1" applyBorder="1">
      <alignment horizontal="center" vertical="center" wrapText="1"/>
    </xf>
    <xf numFmtId="176" fontId="4" fillId="0" borderId="3" xfId="248" applyNumberFormat="1" applyFont="1" applyBorder="1">
      <alignment horizontal="right" vertical="center" shrinkToFit="1"/>
    </xf>
    <xf numFmtId="176" fontId="4" fillId="0" borderId="4" xfId="249" applyNumberFormat="1" applyFont="1" applyBorder="1">
      <alignment horizontal="right" vertical="center" shrinkToFit="1"/>
    </xf>
    <xf numFmtId="176" fontId="4" fillId="0" borderId="0" xfId="250" applyNumberFormat="1" applyFont="1">
      <alignment horizontal="right" vertical="center" shrinkToFit="1"/>
    </xf>
    <xf numFmtId="176" fontId="4" fillId="0" borderId="5" xfId="251" applyNumberFormat="1" applyFont="1" applyBorder="1">
      <alignment horizontal="right" vertical="center" shrinkToFit="1"/>
    </xf>
    <xf numFmtId="176" fontId="4" fillId="0" borderId="3" xfId="252" applyNumberFormat="1" applyFont="1" applyBorder="1">
      <alignment horizontal="right" vertical="center" shrinkToFit="1"/>
    </xf>
    <xf numFmtId="176" fontId="4" fillId="0" borderId="4" xfId="253" applyNumberFormat="1" applyFont="1" applyBorder="1">
      <alignment horizontal="right" vertical="center" shrinkToFit="1"/>
    </xf>
    <xf numFmtId="176" fontId="4" fillId="0" borderId="0" xfId="254" applyNumberFormat="1" applyFont="1">
      <alignment horizontal="right" vertical="center" shrinkToFit="1"/>
    </xf>
    <xf numFmtId="176" fontId="4" fillId="0" borderId="5" xfId="255" applyNumberFormat="1" applyFont="1" applyBorder="1">
      <alignment horizontal="right" vertical="center" shrinkToFit="1"/>
    </xf>
    <xf numFmtId="176" fontId="4" fillId="0" borderId="3" xfId="256" applyNumberFormat="1" applyFont="1" applyBorder="1">
      <alignment horizontal="right" vertical="center" shrinkToFit="1"/>
    </xf>
    <xf numFmtId="176" fontId="4" fillId="0" borderId="4" xfId="257" applyNumberFormat="1" applyFont="1" applyBorder="1">
      <alignment horizontal="right" vertical="center" shrinkToFit="1"/>
    </xf>
    <xf numFmtId="176" fontId="4" fillId="0" borderId="0" xfId="258" applyNumberFormat="1" applyFont="1">
      <alignment horizontal="right" vertical="center" shrinkToFit="1"/>
    </xf>
    <xf numFmtId="176" fontId="4" fillId="0" borderId="5" xfId="259" applyNumberFormat="1" applyFont="1" applyBorder="1">
      <alignment horizontal="right" vertical="center" shrinkToFit="1"/>
    </xf>
    <xf numFmtId="176" fontId="4" fillId="0" borderId="3" xfId="260" applyNumberFormat="1" applyFont="1" applyBorder="1">
      <alignment horizontal="right" vertical="center" shrinkToFit="1"/>
    </xf>
    <xf numFmtId="176" fontId="4" fillId="0" borderId="4" xfId="261" applyNumberFormat="1" applyFont="1" applyBorder="1">
      <alignment horizontal="right" vertical="center" shrinkToFit="1"/>
    </xf>
    <xf numFmtId="176" fontId="4" fillId="0" borderId="0" xfId="262" applyNumberFormat="1" applyFont="1">
      <alignment horizontal="right" vertical="center" shrinkToFit="1"/>
    </xf>
    <xf numFmtId="176" fontId="4" fillId="0" borderId="5" xfId="263" applyNumberFormat="1" applyFont="1" applyBorder="1">
      <alignment horizontal="right" vertical="center" shrinkToFit="1"/>
    </xf>
    <xf numFmtId="176" fontId="4" fillId="0" borderId="6" xfId="264" applyNumberFormat="1" applyFont="1" applyBorder="1">
      <alignment horizontal="right" vertical="center" shrinkToFit="1"/>
    </xf>
    <xf numFmtId="176" fontId="4" fillId="0" borderId="7" xfId="265" applyNumberFormat="1" applyFont="1" applyBorder="1">
      <alignment horizontal="right" vertical="center" shrinkToFit="1"/>
    </xf>
    <xf numFmtId="0" fontId="3" fillId="0" borderId="1" xfId="266" applyFont="1" applyBorder="1">
      <alignment horizontal="center" vertical="center" wrapText="1"/>
    </xf>
    <xf numFmtId="0" fontId="3" fillId="0" borderId="2" xfId="267" applyFont="1" applyBorder="1">
      <alignment horizontal="center" vertical="center" wrapText="1"/>
    </xf>
    <xf numFmtId="176" fontId="4" fillId="0" borderId="3" xfId="268" applyNumberFormat="1" applyFont="1" applyBorder="1">
      <alignment horizontal="right" vertical="center" shrinkToFit="1"/>
    </xf>
    <xf numFmtId="176" fontId="4" fillId="0" borderId="4" xfId="269" applyNumberFormat="1" applyFont="1" applyBorder="1">
      <alignment horizontal="right" vertical="center" shrinkToFit="1"/>
    </xf>
    <xf numFmtId="176" fontId="4" fillId="0" borderId="0" xfId="270" applyNumberFormat="1" applyFont="1">
      <alignment horizontal="right" vertical="center" shrinkToFit="1"/>
    </xf>
    <xf numFmtId="176" fontId="4" fillId="0" borderId="5" xfId="271" applyNumberFormat="1" applyFont="1" applyBorder="1">
      <alignment horizontal="right" vertical="center" shrinkToFit="1"/>
    </xf>
    <xf numFmtId="176" fontId="4" fillId="0" borderId="3" xfId="272" applyNumberFormat="1" applyFont="1" applyBorder="1">
      <alignment horizontal="right" vertical="center" shrinkToFit="1"/>
    </xf>
    <xf numFmtId="176" fontId="4" fillId="0" borderId="4" xfId="273" applyNumberFormat="1" applyFont="1" applyBorder="1">
      <alignment horizontal="right" vertical="center" shrinkToFit="1"/>
    </xf>
    <xf numFmtId="176" fontId="4" fillId="0" borderId="0" xfId="274" applyNumberFormat="1" applyFont="1">
      <alignment horizontal="right" vertical="center" shrinkToFit="1"/>
    </xf>
    <xf numFmtId="176" fontId="4" fillId="0" borderId="5" xfId="275" applyNumberFormat="1" applyFont="1" applyBorder="1">
      <alignment horizontal="right" vertical="center" shrinkToFit="1"/>
    </xf>
    <xf numFmtId="176" fontId="4" fillId="0" borderId="3" xfId="276" applyNumberFormat="1" applyFont="1" applyBorder="1">
      <alignment horizontal="right" vertical="center" shrinkToFit="1"/>
    </xf>
    <xf numFmtId="176" fontId="4" fillId="0" borderId="4" xfId="277" applyNumberFormat="1" applyFont="1" applyBorder="1">
      <alignment horizontal="right" vertical="center" shrinkToFit="1"/>
    </xf>
    <xf numFmtId="176" fontId="4" fillId="0" borderId="0" xfId="278" applyNumberFormat="1" applyFont="1">
      <alignment horizontal="right" vertical="center" shrinkToFit="1"/>
    </xf>
    <xf numFmtId="176" fontId="4" fillId="0" borderId="5" xfId="279" applyNumberFormat="1" applyFont="1" applyBorder="1">
      <alignment horizontal="right" vertical="center" shrinkToFit="1"/>
    </xf>
    <xf numFmtId="176" fontId="4" fillId="0" borderId="3" xfId="280" applyNumberFormat="1" applyFont="1" applyBorder="1">
      <alignment horizontal="right" vertical="center" shrinkToFit="1"/>
    </xf>
    <xf numFmtId="176" fontId="4" fillId="0" borderId="4" xfId="281" applyNumberFormat="1" applyFont="1" applyBorder="1">
      <alignment horizontal="right" vertical="center" shrinkToFit="1"/>
    </xf>
    <xf numFmtId="176" fontId="4" fillId="0" borderId="0" xfId="282" applyNumberFormat="1" applyFont="1">
      <alignment horizontal="right" vertical="center" shrinkToFit="1"/>
    </xf>
    <xf numFmtId="176" fontId="4" fillId="0" borderId="5" xfId="283" applyNumberFormat="1" applyFont="1" applyBorder="1">
      <alignment horizontal="right" vertical="center" shrinkToFit="1"/>
    </xf>
    <xf numFmtId="176" fontId="4" fillId="0" borderId="6" xfId="284" applyNumberFormat="1" applyFont="1" applyBorder="1">
      <alignment horizontal="right" vertical="center" shrinkToFit="1"/>
    </xf>
    <xf numFmtId="176" fontId="4" fillId="0" borderId="7" xfId="285" applyNumberFormat="1" applyFont="1" applyBorder="1">
      <alignment horizontal="right" vertical="center" shrinkToFit="1"/>
    </xf>
    <xf numFmtId="0" fontId="3" fillId="0" borderId="1" xfId="286" applyFont="1" applyBorder="1">
      <alignment horizontal="center" vertical="center" wrapText="1"/>
    </xf>
    <xf numFmtId="0" fontId="3" fillId="0" borderId="2" xfId="287" applyFont="1" applyBorder="1">
      <alignment horizontal="center" vertical="center" wrapText="1"/>
    </xf>
    <xf numFmtId="176" fontId="5" fillId="0" borderId="3" xfId="288" applyNumberFormat="1" applyFont="1" applyBorder="1">
      <alignment horizontal="right" vertical="center" shrinkToFit="1"/>
    </xf>
    <xf numFmtId="176" fontId="5" fillId="0" borderId="4" xfId="289" applyNumberFormat="1" applyFont="1" applyBorder="1">
      <alignment horizontal="right" vertical="center" shrinkToFit="1"/>
    </xf>
    <xf numFmtId="176" fontId="5" fillId="0" borderId="0" xfId="290" applyNumberFormat="1" applyFont="1">
      <alignment horizontal="right" vertical="center" shrinkToFit="1"/>
    </xf>
    <xf numFmtId="176" fontId="5" fillId="0" borderId="5" xfId="291" applyNumberFormat="1" applyFont="1" applyBorder="1">
      <alignment horizontal="right" vertical="center" shrinkToFit="1"/>
    </xf>
    <xf numFmtId="176" fontId="5" fillId="0" borderId="3" xfId="292" applyNumberFormat="1" applyFont="1" applyBorder="1">
      <alignment horizontal="right" vertical="center" shrinkToFit="1"/>
    </xf>
    <xf numFmtId="176" fontId="5" fillId="0" borderId="4" xfId="293" applyNumberFormat="1" applyFont="1" applyBorder="1">
      <alignment horizontal="right" vertical="center" shrinkToFit="1"/>
    </xf>
    <xf numFmtId="176" fontId="5" fillId="0" borderId="0" xfId="294" applyNumberFormat="1" applyFont="1">
      <alignment horizontal="right" vertical="center" shrinkToFit="1"/>
    </xf>
    <xf numFmtId="176" fontId="5" fillId="0" borderId="5" xfId="295" applyNumberFormat="1" applyFont="1" applyBorder="1">
      <alignment horizontal="right" vertical="center" shrinkToFit="1"/>
    </xf>
    <xf numFmtId="176" fontId="5" fillId="0" borderId="3" xfId="296" applyNumberFormat="1" applyFont="1" applyBorder="1">
      <alignment horizontal="right" vertical="center" shrinkToFit="1"/>
    </xf>
    <xf numFmtId="176" fontId="5" fillId="0" borderId="4" xfId="297" applyNumberFormat="1" applyFont="1" applyBorder="1">
      <alignment horizontal="right" vertical="center" shrinkToFit="1"/>
    </xf>
    <xf numFmtId="176" fontId="5" fillId="0" borderId="0" xfId="298" applyNumberFormat="1" applyFont="1">
      <alignment horizontal="right" vertical="center" shrinkToFit="1"/>
    </xf>
    <xf numFmtId="176" fontId="5" fillId="0" borderId="5" xfId="299" applyNumberFormat="1" applyFont="1" applyBorder="1">
      <alignment horizontal="right" vertical="center" shrinkToFit="1"/>
    </xf>
    <xf numFmtId="176" fontId="5" fillId="0" borderId="3" xfId="300" applyNumberFormat="1" applyFont="1" applyBorder="1">
      <alignment horizontal="right" vertical="center" shrinkToFit="1"/>
    </xf>
    <xf numFmtId="176" fontId="5" fillId="0" borderId="4" xfId="301" applyNumberFormat="1" applyFont="1" applyBorder="1">
      <alignment horizontal="right" vertical="center" shrinkToFit="1"/>
    </xf>
    <xf numFmtId="176" fontId="5" fillId="0" borderId="0" xfId="302" applyNumberFormat="1" applyFont="1">
      <alignment horizontal="right" vertical="center" shrinkToFit="1"/>
    </xf>
    <xf numFmtId="176" fontId="5" fillId="0" borderId="5" xfId="303" applyNumberFormat="1" applyFont="1" applyBorder="1">
      <alignment horizontal="right" vertical="center" shrinkToFit="1"/>
    </xf>
    <xf numFmtId="176" fontId="5" fillId="0" borderId="6" xfId="304" applyNumberFormat="1" applyFont="1" applyBorder="1">
      <alignment horizontal="right" vertical="center" shrinkToFit="1"/>
    </xf>
    <xf numFmtId="176" fontId="5" fillId="0" borderId="7" xfId="305" applyNumberFormat="1" applyFont="1" applyBorder="1">
      <alignment horizontal="right" vertical="center" shrinkToFit="1"/>
    </xf>
    <xf numFmtId="0" fontId="3" fillId="0" borderId="1" xfId="306" applyFont="1" applyBorder="1">
      <alignment horizontal="center" vertical="center" wrapText="1"/>
    </xf>
    <xf numFmtId="0" fontId="3" fillId="0" borderId="2" xfId="307" applyFont="1" applyBorder="1">
      <alignment horizontal="center" vertical="center" wrapText="1"/>
    </xf>
    <xf numFmtId="176" fontId="4" fillId="0" borderId="3" xfId="308" applyNumberFormat="1" applyFont="1" applyBorder="1">
      <alignment horizontal="right" vertical="center" shrinkToFit="1"/>
    </xf>
    <xf numFmtId="176" fontId="4" fillId="0" borderId="4" xfId="309" applyNumberFormat="1" applyFont="1" applyBorder="1">
      <alignment horizontal="right" vertical="center" shrinkToFit="1"/>
    </xf>
    <xf numFmtId="176" fontId="4" fillId="0" borderId="0" xfId="310" applyNumberFormat="1" applyFont="1">
      <alignment horizontal="right" vertical="center" shrinkToFit="1"/>
    </xf>
    <xf numFmtId="176" fontId="4" fillId="0" borderId="5" xfId="311" applyNumberFormat="1" applyFont="1" applyBorder="1">
      <alignment horizontal="right" vertical="center" shrinkToFit="1"/>
    </xf>
    <xf numFmtId="176" fontId="4" fillId="0" borderId="3" xfId="312" applyNumberFormat="1" applyFont="1" applyBorder="1">
      <alignment horizontal="right" vertical="center" shrinkToFit="1"/>
    </xf>
    <xf numFmtId="176" fontId="4" fillId="0" borderId="4" xfId="313" applyNumberFormat="1" applyFont="1" applyBorder="1">
      <alignment horizontal="right" vertical="center" shrinkToFit="1"/>
    </xf>
    <xf numFmtId="176" fontId="4" fillId="0" borderId="0" xfId="314" applyNumberFormat="1" applyFont="1">
      <alignment horizontal="right" vertical="center" shrinkToFit="1"/>
    </xf>
    <xf numFmtId="176" fontId="4" fillId="0" borderId="5" xfId="315" applyNumberFormat="1" applyFont="1" applyBorder="1">
      <alignment horizontal="right" vertical="center" shrinkToFit="1"/>
    </xf>
    <xf numFmtId="176" fontId="4" fillId="0" borderId="3" xfId="316" applyNumberFormat="1" applyFont="1" applyBorder="1">
      <alignment horizontal="right" vertical="center" shrinkToFit="1"/>
    </xf>
    <xf numFmtId="176" fontId="4" fillId="0" borderId="4" xfId="317" applyNumberFormat="1" applyFont="1" applyBorder="1">
      <alignment horizontal="right" vertical="center" shrinkToFit="1"/>
    </xf>
    <xf numFmtId="176" fontId="4" fillId="0" borderId="0" xfId="318" applyNumberFormat="1" applyFont="1">
      <alignment horizontal="right" vertical="center" shrinkToFit="1"/>
    </xf>
    <xf numFmtId="176" fontId="4" fillId="0" borderId="5" xfId="319" applyNumberFormat="1" applyFont="1" applyBorder="1">
      <alignment horizontal="right" vertical="center" shrinkToFit="1"/>
    </xf>
    <xf numFmtId="176" fontId="4" fillId="0" borderId="3" xfId="320" applyNumberFormat="1" applyFont="1" applyBorder="1">
      <alignment horizontal="right" vertical="center" shrinkToFit="1"/>
    </xf>
    <xf numFmtId="176" fontId="4" fillId="0" borderId="4" xfId="321" applyNumberFormat="1" applyFont="1" applyBorder="1">
      <alignment horizontal="right" vertical="center" shrinkToFit="1"/>
    </xf>
    <xf numFmtId="176" fontId="4" fillId="0" borderId="0" xfId="322" applyNumberFormat="1" applyFont="1">
      <alignment horizontal="right" vertical="center" shrinkToFit="1"/>
    </xf>
    <xf numFmtId="176" fontId="4" fillId="0" borderId="5" xfId="323" applyNumberFormat="1" applyFont="1" applyBorder="1">
      <alignment horizontal="right" vertical="center" shrinkToFit="1"/>
    </xf>
    <xf numFmtId="176" fontId="4" fillId="0" borderId="6" xfId="324" applyNumberFormat="1" applyFont="1" applyBorder="1">
      <alignment horizontal="right" vertical="center" shrinkToFit="1"/>
    </xf>
    <xf numFmtId="176" fontId="4" fillId="0" borderId="7" xfId="325" applyNumberFormat="1" applyFont="1" applyBorder="1">
      <alignment horizontal="right" vertical="center" shrinkToFit="1"/>
    </xf>
    <xf numFmtId="0" fontId="3" fillId="0" borderId="1" xfId="326" applyFont="1" applyBorder="1">
      <alignment horizontal="center" vertical="center" wrapText="1"/>
    </xf>
    <xf numFmtId="0" fontId="3" fillId="0" borderId="2" xfId="327" applyFont="1" applyBorder="1">
      <alignment horizontal="center" vertical="center" wrapText="1"/>
    </xf>
    <xf numFmtId="176" fontId="4" fillId="0" borderId="3" xfId="328" applyNumberFormat="1" applyFont="1" applyBorder="1">
      <alignment horizontal="right" vertical="center" shrinkToFit="1"/>
    </xf>
    <xf numFmtId="176" fontId="4" fillId="0" borderId="4" xfId="329" applyNumberFormat="1" applyFont="1" applyBorder="1">
      <alignment horizontal="right" vertical="center" shrinkToFit="1"/>
    </xf>
    <xf numFmtId="176" fontId="4" fillId="0" borderId="0" xfId="330" applyNumberFormat="1" applyFont="1">
      <alignment horizontal="right" vertical="center" shrinkToFit="1"/>
    </xf>
    <xf numFmtId="176" fontId="4" fillId="0" borderId="5" xfId="331" applyNumberFormat="1" applyFont="1" applyBorder="1">
      <alignment horizontal="right" vertical="center" shrinkToFit="1"/>
    </xf>
    <xf numFmtId="176" fontId="4" fillId="0" borderId="3" xfId="332" applyNumberFormat="1" applyFont="1" applyBorder="1">
      <alignment horizontal="right" vertical="center" shrinkToFit="1"/>
    </xf>
    <xf numFmtId="176" fontId="4" fillId="0" borderId="4" xfId="333" applyNumberFormat="1" applyFont="1" applyBorder="1">
      <alignment horizontal="right" vertical="center" shrinkToFit="1"/>
    </xf>
    <xf numFmtId="176" fontId="4" fillId="0" borderId="0" xfId="334" applyNumberFormat="1" applyFont="1">
      <alignment horizontal="right" vertical="center" shrinkToFit="1"/>
    </xf>
    <xf numFmtId="176" fontId="4" fillId="0" borderId="5" xfId="335" applyNumberFormat="1" applyFont="1" applyBorder="1">
      <alignment horizontal="right" vertical="center" shrinkToFit="1"/>
    </xf>
    <xf numFmtId="176" fontId="4" fillId="0" borderId="3" xfId="336" applyNumberFormat="1" applyFont="1" applyBorder="1">
      <alignment horizontal="right" vertical="center" shrinkToFit="1"/>
    </xf>
    <xf numFmtId="176" fontId="4" fillId="0" borderId="4" xfId="337" applyNumberFormat="1" applyFont="1" applyBorder="1">
      <alignment horizontal="right" vertical="center" shrinkToFit="1"/>
    </xf>
    <xf numFmtId="176" fontId="4" fillId="0" borderId="0" xfId="338" applyNumberFormat="1" applyFont="1">
      <alignment horizontal="right" vertical="center" shrinkToFit="1"/>
    </xf>
    <xf numFmtId="176" fontId="4" fillId="0" borderId="5" xfId="339" applyNumberFormat="1" applyFont="1" applyBorder="1">
      <alignment horizontal="right" vertical="center" shrinkToFit="1"/>
    </xf>
    <xf numFmtId="176" fontId="4" fillId="0" borderId="3" xfId="340" applyNumberFormat="1" applyFont="1" applyBorder="1">
      <alignment horizontal="right" vertical="center" shrinkToFit="1"/>
    </xf>
    <xf numFmtId="176" fontId="4" fillId="0" borderId="4" xfId="341" applyNumberFormat="1" applyFont="1" applyBorder="1">
      <alignment horizontal="right" vertical="center" shrinkToFit="1"/>
    </xf>
    <xf numFmtId="176" fontId="4" fillId="0" borderId="0" xfId="342" applyNumberFormat="1" applyFont="1">
      <alignment horizontal="right" vertical="center" shrinkToFit="1"/>
    </xf>
    <xf numFmtId="176" fontId="4" fillId="0" borderId="5" xfId="343" applyNumberFormat="1" applyFont="1" applyBorder="1">
      <alignment horizontal="right" vertical="center" shrinkToFit="1"/>
    </xf>
    <xf numFmtId="176" fontId="4" fillId="0" borderId="6" xfId="344" applyNumberFormat="1" applyFont="1" applyBorder="1">
      <alignment horizontal="right" vertical="center" shrinkToFit="1"/>
    </xf>
    <xf numFmtId="176" fontId="4" fillId="0" borderId="7" xfId="345" applyNumberFormat="1" applyFont="1" applyBorder="1">
      <alignment horizontal="right" vertical="center" shrinkToFit="1"/>
    </xf>
    <xf numFmtId="0" fontId="3" fillId="0" borderId="1" xfId="346" applyFont="1" applyBorder="1">
      <alignment horizontal="center" vertical="center" wrapText="1"/>
    </xf>
    <xf numFmtId="0" fontId="3" fillId="0" borderId="2" xfId="347" applyFont="1" applyBorder="1">
      <alignment horizontal="center" vertical="center" wrapText="1"/>
    </xf>
    <xf numFmtId="176" fontId="4" fillId="0" borderId="3" xfId="348" applyNumberFormat="1" applyFont="1" applyBorder="1">
      <alignment horizontal="right" vertical="center" shrinkToFit="1"/>
    </xf>
    <xf numFmtId="176" fontId="4" fillId="0" borderId="4" xfId="349" applyNumberFormat="1" applyFont="1" applyBorder="1">
      <alignment horizontal="right" vertical="center" shrinkToFit="1"/>
    </xf>
    <xf numFmtId="176" fontId="4" fillId="0" borderId="0" xfId="350" applyNumberFormat="1" applyFont="1">
      <alignment horizontal="right" vertical="center" shrinkToFit="1"/>
    </xf>
    <xf numFmtId="176" fontId="4" fillId="0" borderId="5" xfId="351" applyNumberFormat="1" applyFont="1" applyBorder="1">
      <alignment horizontal="right" vertical="center" shrinkToFit="1"/>
    </xf>
    <xf numFmtId="176" fontId="4" fillId="0" borderId="3" xfId="352" applyNumberFormat="1" applyFont="1" applyBorder="1">
      <alignment horizontal="right" vertical="center" shrinkToFit="1"/>
    </xf>
    <xf numFmtId="176" fontId="4" fillId="0" borderId="4" xfId="353" applyNumberFormat="1" applyFont="1" applyBorder="1">
      <alignment horizontal="right" vertical="center" shrinkToFit="1"/>
    </xf>
    <xf numFmtId="176" fontId="4" fillId="0" borderId="0" xfId="354" applyNumberFormat="1" applyFont="1">
      <alignment horizontal="right" vertical="center" shrinkToFit="1"/>
    </xf>
    <xf numFmtId="176" fontId="4" fillId="0" borderId="5" xfId="355" applyNumberFormat="1" applyFont="1" applyBorder="1">
      <alignment horizontal="right" vertical="center" shrinkToFit="1"/>
    </xf>
    <xf numFmtId="176" fontId="4" fillId="0" borderId="3" xfId="356" applyNumberFormat="1" applyFont="1" applyBorder="1">
      <alignment horizontal="right" vertical="center" shrinkToFit="1"/>
    </xf>
    <xf numFmtId="176" fontId="4" fillId="0" borderId="4" xfId="357" applyNumberFormat="1" applyFont="1" applyBorder="1">
      <alignment horizontal="right" vertical="center" shrinkToFit="1"/>
    </xf>
    <xf numFmtId="176" fontId="4" fillId="0" borderId="0" xfId="358" applyNumberFormat="1" applyFont="1">
      <alignment horizontal="right" vertical="center" shrinkToFit="1"/>
    </xf>
    <xf numFmtId="176" fontId="4" fillId="0" borderId="5" xfId="359" applyNumberFormat="1" applyFont="1" applyBorder="1">
      <alignment horizontal="right" vertical="center" shrinkToFit="1"/>
    </xf>
    <xf numFmtId="176" fontId="4" fillId="0" borderId="3" xfId="360" applyNumberFormat="1" applyFont="1" applyBorder="1">
      <alignment horizontal="right" vertical="center" shrinkToFit="1"/>
    </xf>
    <xf numFmtId="176" fontId="4" fillId="0" borderId="4" xfId="361" applyNumberFormat="1" applyFont="1" applyBorder="1">
      <alignment horizontal="right" vertical="center" shrinkToFit="1"/>
    </xf>
    <xf numFmtId="176" fontId="4" fillId="0" borderId="0" xfId="362" applyNumberFormat="1" applyFont="1">
      <alignment horizontal="right" vertical="center" shrinkToFit="1"/>
    </xf>
    <xf numFmtId="176" fontId="4" fillId="0" borderId="5" xfId="363" applyNumberFormat="1" applyFont="1" applyBorder="1">
      <alignment horizontal="right" vertical="center" shrinkToFit="1"/>
    </xf>
    <xf numFmtId="176" fontId="4" fillId="0" borderId="6" xfId="364" applyNumberFormat="1" applyFont="1" applyBorder="1">
      <alignment horizontal="right" vertical="center" shrinkToFit="1"/>
    </xf>
    <xf numFmtId="176" fontId="4" fillId="0" borderId="7" xfId="365" applyNumberFormat="1" applyFont="1" applyBorder="1">
      <alignment horizontal="right" vertical="center" shrinkToFit="1"/>
    </xf>
    <xf numFmtId="0" fontId="3" fillId="0" borderId="1" xfId="366" applyFont="1" applyBorder="1">
      <alignment horizontal="center" vertical="center" wrapText="1"/>
    </xf>
    <xf numFmtId="0" fontId="3" fillId="0" borderId="2" xfId="367" applyFont="1" applyBorder="1">
      <alignment horizontal="center" vertical="center" wrapText="1"/>
    </xf>
    <xf numFmtId="176" fontId="4" fillId="0" borderId="3" xfId="368" applyNumberFormat="1" applyFont="1" applyBorder="1">
      <alignment horizontal="right" vertical="center" shrinkToFit="1"/>
    </xf>
    <xf numFmtId="176" fontId="4" fillId="0" borderId="4" xfId="369" applyNumberFormat="1" applyFont="1" applyBorder="1">
      <alignment horizontal="right" vertical="center" shrinkToFit="1"/>
    </xf>
    <xf numFmtId="176" fontId="4" fillId="0" borderId="0" xfId="370" applyNumberFormat="1" applyFont="1">
      <alignment horizontal="right" vertical="center" shrinkToFit="1"/>
    </xf>
    <xf numFmtId="176" fontId="4" fillId="0" borderId="5" xfId="371" applyNumberFormat="1" applyFont="1" applyBorder="1">
      <alignment horizontal="right" vertical="center" shrinkToFit="1"/>
    </xf>
    <xf numFmtId="176" fontId="4" fillId="0" borderId="3" xfId="372" applyNumberFormat="1" applyFont="1" applyBorder="1">
      <alignment horizontal="right" vertical="center" shrinkToFit="1"/>
    </xf>
    <xf numFmtId="176" fontId="4" fillId="0" borderId="4" xfId="373" applyNumberFormat="1" applyFont="1" applyBorder="1">
      <alignment horizontal="right" vertical="center" shrinkToFit="1"/>
    </xf>
    <xf numFmtId="176" fontId="4" fillId="0" borderId="0" xfId="374" applyNumberFormat="1" applyFont="1">
      <alignment horizontal="right" vertical="center" shrinkToFit="1"/>
    </xf>
    <xf numFmtId="176" fontId="4" fillId="0" borderId="5" xfId="375" applyNumberFormat="1" applyFont="1" applyBorder="1">
      <alignment horizontal="right" vertical="center" shrinkToFit="1"/>
    </xf>
    <xf numFmtId="176" fontId="4" fillId="0" borderId="3" xfId="376" applyNumberFormat="1" applyFont="1" applyBorder="1">
      <alignment horizontal="right" vertical="center" shrinkToFit="1"/>
    </xf>
    <xf numFmtId="176" fontId="4" fillId="0" borderId="4" xfId="377" applyNumberFormat="1" applyFont="1" applyBorder="1">
      <alignment horizontal="right" vertical="center" shrinkToFit="1"/>
    </xf>
    <xf numFmtId="176" fontId="4" fillId="0" borderId="0" xfId="378" applyNumberFormat="1" applyFont="1">
      <alignment horizontal="right" vertical="center" shrinkToFit="1"/>
    </xf>
    <xf numFmtId="176" fontId="4" fillId="0" borderId="5" xfId="379" applyNumberFormat="1" applyFont="1" applyBorder="1">
      <alignment horizontal="right" vertical="center" shrinkToFit="1"/>
    </xf>
    <xf numFmtId="176" fontId="4" fillId="0" borderId="3" xfId="380" applyNumberFormat="1" applyFont="1" applyBorder="1">
      <alignment horizontal="right" vertical="center" shrinkToFit="1"/>
    </xf>
    <xf numFmtId="176" fontId="4" fillId="0" borderId="4" xfId="381" applyNumberFormat="1" applyFont="1" applyBorder="1">
      <alignment horizontal="right" vertical="center" shrinkToFit="1"/>
    </xf>
    <xf numFmtId="176" fontId="4" fillId="0" borderId="0" xfId="382" applyNumberFormat="1" applyFont="1">
      <alignment horizontal="right" vertical="center" shrinkToFit="1"/>
    </xf>
    <xf numFmtId="176" fontId="4" fillId="0" borderId="5" xfId="383" applyNumberFormat="1" applyFont="1" applyBorder="1">
      <alignment horizontal="right" vertical="center" shrinkToFit="1"/>
    </xf>
    <xf numFmtId="176" fontId="4" fillId="0" borderId="6" xfId="384" applyNumberFormat="1" applyFont="1" applyBorder="1">
      <alignment horizontal="right" vertical="center" shrinkToFit="1"/>
    </xf>
    <xf numFmtId="176" fontId="4" fillId="0" borderId="7" xfId="385" applyNumberFormat="1" applyFont="1" applyBorder="1">
      <alignment horizontal="right" vertical="center" shrinkToFit="1"/>
    </xf>
    <xf numFmtId="0" fontId="3" fillId="0" borderId="1" xfId="386" applyFont="1" applyBorder="1">
      <alignment horizontal="center" vertical="center" wrapText="1"/>
    </xf>
    <xf numFmtId="0" fontId="3" fillId="0" borderId="2" xfId="387" applyFont="1" applyBorder="1">
      <alignment horizontal="center" vertical="center" wrapText="1"/>
    </xf>
    <xf numFmtId="176" fontId="4" fillId="0" borderId="3" xfId="388" applyNumberFormat="1" applyFont="1" applyBorder="1">
      <alignment horizontal="right" vertical="center" shrinkToFit="1"/>
    </xf>
    <xf numFmtId="176" fontId="4" fillId="0" borderId="4" xfId="389" applyNumberFormat="1" applyFont="1" applyBorder="1">
      <alignment horizontal="right" vertical="center" shrinkToFit="1"/>
    </xf>
    <xf numFmtId="176" fontId="4" fillId="0" borderId="0" xfId="390" applyNumberFormat="1" applyFont="1">
      <alignment horizontal="right" vertical="center" shrinkToFit="1"/>
    </xf>
    <xf numFmtId="176" fontId="4" fillId="0" borderId="5" xfId="391" applyNumberFormat="1" applyFont="1" applyBorder="1">
      <alignment horizontal="right" vertical="center" shrinkToFit="1"/>
    </xf>
    <xf numFmtId="176" fontId="4" fillId="0" borderId="3" xfId="392" applyNumberFormat="1" applyFont="1" applyBorder="1">
      <alignment horizontal="right" vertical="center" shrinkToFit="1"/>
    </xf>
    <xf numFmtId="176" fontId="4" fillId="0" borderId="4" xfId="393" applyNumberFormat="1" applyFont="1" applyBorder="1">
      <alignment horizontal="right" vertical="center" shrinkToFit="1"/>
    </xf>
    <xf numFmtId="176" fontId="4" fillId="0" borderId="0" xfId="394" applyNumberFormat="1" applyFont="1">
      <alignment horizontal="right" vertical="center" shrinkToFit="1"/>
    </xf>
    <xf numFmtId="176" fontId="4" fillId="0" borderId="5" xfId="395" applyNumberFormat="1" applyFont="1" applyBorder="1">
      <alignment horizontal="right" vertical="center" shrinkToFit="1"/>
    </xf>
    <xf numFmtId="176" fontId="4" fillId="0" borderId="3" xfId="396" applyNumberFormat="1" applyFont="1" applyBorder="1">
      <alignment horizontal="right" vertical="center" shrinkToFit="1"/>
    </xf>
    <xf numFmtId="176" fontId="4" fillId="0" borderId="4" xfId="397" applyNumberFormat="1" applyFont="1" applyBorder="1">
      <alignment horizontal="right" vertical="center" shrinkToFit="1"/>
    </xf>
    <xf numFmtId="176" fontId="4" fillId="0" borderId="0" xfId="398" applyNumberFormat="1" applyFont="1">
      <alignment horizontal="right" vertical="center" shrinkToFit="1"/>
    </xf>
    <xf numFmtId="176" fontId="4" fillId="0" borderId="5" xfId="399" applyNumberFormat="1" applyFont="1" applyBorder="1">
      <alignment horizontal="right" vertical="center" shrinkToFit="1"/>
    </xf>
    <xf numFmtId="176" fontId="4" fillId="0" borderId="3" xfId="400" applyNumberFormat="1" applyFont="1" applyBorder="1">
      <alignment horizontal="right" vertical="center" shrinkToFit="1"/>
    </xf>
    <xf numFmtId="176" fontId="4" fillId="0" borderId="4" xfId="401" applyNumberFormat="1" applyFont="1" applyBorder="1">
      <alignment horizontal="right" vertical="center" shrinkToFit="1"/>
    </xf>
    <xf numFmtId="176" fontId="4" fillId="0" borderId="0" xfId="402" applyNumberFormat="1" applyFont="1">
      <alignment horizontal="right" vertical="center" shrinkToFit="1"/>
    </xf>
    <xf numFmtId="176" fontId="4" fillId="0" borderId="5" xfId="403" applyNumberFormat="1" applyFont="1" applyBorder="1">
      <alignment horizontal="right" vertical="center" shrinkToFit="1"/>
    </xf>
    <xf numFmtId="176" fontId="4" fillId="0" borderId="6" xfId="404" applyNumberFormat="1" applyFont="1" applyBorder="1">
      <alignment horizontal="right" vertical="center" shrinkToFit="1"/>
    </xf>
    <xf numFmtId="176" fontId="4" fillId="0" borderId="7" xfId="405" applyNumberFormat="1" applyFont="1" applyBorder="1">
      <alignment horizontal="right" vertical="center" shrinkToFit="1"/>
    </xf>
    <xf numFmtId="0" fontId="3" fillId="0" borderId="1" xfId="406" applyFont="1" applyBorder="1">
      <alignment horizontal="center" vertical="center" wrapText="1"/>
    </xf>
    <xf numFmtId="0" fontId="3" fillId="0" borderId="2" xfId="407" applyFont="1" applyBorder="1">
      <alignment horizontal="center" vertical="center" wrapText="1"/>
    </xf>
    <xf numFmtId="176" fontId="4" fillId="0" borderId="3" xfId="408" applyNumberFormat="1" applyFont="1" applyBorder="1">
      <alignment horizontal="right" vertical="center" shrinkToFit="1"/>
    </xf>
    <xf numFmtId="176" fontId="4" fillId="0" borderId="4" xfId="409" applyNumberFormat="1" applyFont="1" applyBorder="1">
      <alignment horizontal="right" vertical="center" shrinkToFit="1"/>
    </xf>
    <xf numFmtId="176" fontId="4" fillId="0" borderId="0" xfId="410" applyNumberFormat="1" applyFont="1">
      <alignment horizontal="right" vertical="center" shrinkToFit="1"/>
    </xf>
    <xf numFmtId="176" fontId="4" fillId="0" borderId="5" xfId="411" applyNumberFormat="1" applyFont="1" applyBorder="1">
      <alignment horizontal="right" vertical="center" shrinkToFit="1"/>
    </xf>
    <xf numFmtId="176" fontId="4" fillId="0" borderId="3" xfId="412" applyNumberFormat="1" applyFont="1" applyBorder="1">
      <alignment horizontal="right" vertical="center" shrinkToFit="1"/>
    </xf>
    <xf numFmtId="176" fontId="4" fillId="0" borderId="4" xfId="413" applyNumberFormat="1" applyFont="1" applyBorder="1">
      <alignment horizontal="right" vertical="center" shrinkToFit="1"/>
    </xf>
    <xf numFmtId="176" fontId="4" fillId="0" borderId="0" xfId="414" applyNumberFormat="1" applyFont="1">
      <alignment horizontal="right" vertical="center" shrinkToFit="1"/>
    </xf>
    <xf numFmtId="176" fontId="4" fillId="0" borderId="5" xfId="415" applyNumberFormat="1" applyFont="1" applyBorder="1">
      <alignment horizontal="right" vertical="center" shrinkToFit="1"/>
    </xf>
    <xf numFmtId="176" fontId="4" fillId="0" borderId="3" xfId="416" applyNumberFormat="1" applyFont="1" applyBorder="1">
      <alignment horizontal="right" vertical="center" shrinkToFit="1"/>
    </xf>
    <xf numFmtId="176" fontId="4" fillId="0" borderId="4" xfId="417" applyNumberFormat="1" applyFont="1" applyBorder="1">
      <alignment horizontal="right" vertical="center" shrinkToFit="1"/>
    </xf>
    <xf numFmtId="176" fontId="4" fillId="0" borderId="0" xfId="418" applyNumberFormat="1" applyFont="1">
      <alignment horizontal="right" vertical="center" shrinkToFit="1"/>
    </xf>
    <xf numFmtId="176" fontId="4" fillId="0" borderId="5" xfId="419" applyNumberFormat="1" applyFont="1" applyBorder="1">
      <alignment horizontal="right" vertical="center" shrinkToFit="1"/>
    </xf>
    <xf numFmtId="176" fontId="4" fillId="0" borderId="3" xfId="420" applyNumberFormat="1" applyFont="1" applyBorder="1">
      <alignment horizontal="right" vertical="center" shrinkToFit="1"/>
    </xf>
    <xf numFmtId="176" fontId="4" fillId="0" borderId="4" xfId="421" applyNumberFormat="1" applyFont="1" applyBorder="1">
      <alignment horizontal="right" vertical="center" shrinkToFit="1"/>
    </xf>
    <xf numFmtId="176" fontId="4" fillId="0" borderId="0" xfId="422" applyNumberFormat="1" applyFont="1">
      <alignment horizontal="right" vertical="center" shrinkToFit="1"/>
    </xf>
    <xf numFmtId="176" fontId="4" fillId="0" borderId="5" xfId="423" applyNumberFormat="1" applyFont="1" applyBorder="1">
      <alignment horizontal="right" vertical="center" shrinkToFit="1"/>
    </xf>
    <xf numFmtId="176" fontId="4" fillId="0" borderId="6" xfId="424" applyNumberFormat="1" applyFont="1" applyBorder="1">
      <alignment horizontal="right" vertical="center" shrinkToFit="1"/>
    </xf>
    <xf numFmtId="176" fontId="4" fillId="0" borderId="7" xfId="425" applyNumberFormat="1" applyFont="1" applyBorder="1">
      <alignment horizontal="right" vertical="center" shrinkToFit="1"/>
    </xf>
    <xf numFmtId="0" fontId="3" fillId="0" borderId="8" xfId="426" applyFont="1" applyBorder="1">
      <alignment vertical="center"/>
    </xf>
    <xf numFmtId="0" fontId="3" fillId="0" borderId="8" xfId="427" applyFont="1" applyBorder="1">
      <alignment vertical="center"/>
    </xf>
    <xf numFmtId="0" fontId="3" fillId="0" borderId="8" xfId="428" applyFont="1" applyBorder="1">
      <alignment vertical="center"/>
    </xf>
    <xf numFmtId="0" fontId="3" fillId="0" borderId="8" xfId="429" applyFont="1" applyBorder="1">
      <alignment vertical="center"/>
    </xf>
    <xf numFmtId="0" fontId="3" fillId="0" borderId="8" xfId="430" applyFont="1" applyBorder="1">
      <alignment vertical="center"/>
    </xf>
    <xf numFmtId="0" fontId="3" fillId="0" borderId="8" xfId="431" applyFont="1" applyBorder="1">
      <alignment vertical="center"/>
    </xf>
    <xf numFmtId="0" fontId="3" fillId="0" borderId="8" xfId="432" applyFont="1" applyBorder="1">
      <alignment vertical="center"/>
    </xf>
    <xf numFmtId="0" fontId="3" fillId="0" borderId="8" xfId="433" applyFont="1" applyBorder="1">
      <alignment vertical="center"/>
    </xf>
    <xf numFmtId="0" fontId="3" fillId="0" borderId="8" xfId="434" applyFont="1" applyBorder="1">
      <alignment vertical="center"/>
    </xf>
    <xf numFmtId="0" fontId="3" fillId="0" borderId="8" xfId="435" applyFont="1" applyBorder="1">
      <alignment vertical="center"/>
    </xf>
    <xf numFmtId="0" fontId="3" fillId="0" borderId="8" xfId="436" applyFont="1" applyBorder="1">
      <alignment vertical="center"/>
    </xf>
    <xf numFmtId="0" fontId="3" fillId="0" borderId="8" xfId="437" applyFont="1" applyBorder="1">
      <alignment vertical="center"/>
    </xf>
    <xf numFmtId="0" fontId="3" fillId="0" borderId="8" xfId="438" applyFont="1" applyBorder="1">
      <alignment vertical="center"/>
    </xf>
    <xf numFmtId="0" fontId="3" fillId="0" borderId="8" xfId="439" applyFont="1" applyBorder="1">
      <alignment vertical="center"/>
    </xf>
    <xf numFmtId="0" fontId="3" fillId="0" borderId="8" xfId="440" applyFont="1" applyBorder="1">
      <alignment vertical="center"/>
    </xf>
    <xf numFmtId="0" fontId="3" fillId="0" borderId="8" xfId="441" applyFont="1" applyBorder="1">
      <alignment vertical="center"/>
    </xf>
    <xf numFmtId="0" fontId="3" fillId="0" borderId="8" xfId="442" applyFont="1" applyBorder="1">
      <alignment vertical="center"/>
    </xf>
    <xf numFmtId="0" fontId="3" fillId="0" borderId="8" xfId="443" applyFont="1" applyBorder="1">
      <alignment vertical="center"/>
    </xf>
    <xf numFmtId="0" fontId="3" fillId="0" borderId="8" xfId="444" applyFont="1" applyBorder="1">
      <alignment vertical="center"/>
    </xf>
    <xf numFmtId="0" fontId="3" fillId="0" borderId="8" xfId="445" applyFont="1" applyBorder="1">
      <alignment vertical="center"/>
    </xf>
    <xf numFmtId="0" fontId="3" fillId="0" borderId="8" xfId="446" applyFont="1" applyBorder="1">
      <alignment vertical="center"/>
    </xf>
    <xf numFmtId="0" fontId="3" fillId="0" borderId="8" xfId="447" applyFont="1" applyBorder="1">
      <alignment vertical="center"/>
    </xf>
    <xf numFmtId="0" fontId="3" fillId="0" borderId="8" xfId="448" applyFont="1" applyBorder="1">
      <alignment vertical="center"/>
    </xf>
    <xf numFmtId="0" fontId="3" fillId="0" borderId="8" xfId="449" applyFont="1" applyBorder="1">
      <alignment vertical="center"/>
    </xf>
    <xf numFmtId="0" fontId="3" fillId="0" borderId="8" xfId="450" applyFont="1" applyBorder="1">
      <alignment vertical="center"/>
    </xf>
    <xf numFmtId="0" fontId="3" fillId="0" borderId="8" xfId="451" applyFont="1" applyBorder="1">
      <alignment vertical="center"/>
    </xf>
    <xf numFmtId="0" fontId="3" fillId="0" borderId="8" xfId="452" applyFont="1" applyBorder="1">
      <alignment vertical="center"/>
    </xf>
    <xf numFmtId="0" fontId="3" fillId="0" borderId="8" xfId="453" applyFont="1" applyBorder="1">
      <alignment vertical="center"/>
    </xf>
    <xf numFmtId="0" fontId="3" fillId="0" borderId="8" xfId="454" applyFont="1" applyBorder="1">
      <alignment vertical="center"/>
    </xf>
    <xf numFmtId="0" fontId="3" fillId="0" borderId="8" xfId="455" applyFont="1" applyBorder="1">
      <alignment vertical="center"/>
    </xf>
    <xf numFmtId="0" fontId="3" fillId="0" borderId="8" xfId="456" applyFont="1" applyBorder="1">
      <alignment vertical="center"/>
    </xf>
    <xf numFmtId="0" fontId="3" fillId="0" borderId="8" xfId="457" applyFont="1" applyBorder="1">
      <alignment vertical="center"/>
    </xf>
    <xf numFmtId="0" fontId="3" fillId="0" borderId="8" xfId="458" applyFont="1" applyBorder="1">
      <alignment vertical="center"/>
    </xf>
    <xf numFmtId="0" fontId="3" fillId="0" borderId="8" xfId="459" applyFont="1" applyBorder="1">
      <alignment vertical="center"/>
    </xf>
    <xf numFmtId="0" fontId="3" fillId="0" borderId="8" xfId="460" applyFont="1" applyBorder="1">
      <alignment vertical="center"/>
    </xf>
    <xf numFmtId="0" fontId="3" fillId="0" borderId="8" xfId="461" applyFont="1" applyBorder="1">
      <alignment vertical="center"/>
    </xf>
    <xf numFmtId="0" fontId="3" fillId="0" borderId="8" xfId="462" applyFont="1" applyBorder="1">
      <alignment vertical="center"/>
    </xf>
    <xf numFmtId="0" fontId="3" fillId="0" borderId="8" xfId="463" applyFont="1" applyBorder="1">
      <alignment vertical="center"/>
    </xf>
    <xf numFmtId="0" fontId="3" fillId="0" borderId="8" xfId="464" applyFont="1" applyBorder="1">
      <alignment vertical="center"/>
    </xf>
    <xf numFmtId="0" fontId="3" fillId="0" borderId="8" xfId="465" applyFont="1" applyBorder="1">
      <alignment vertical="center"/>
    </xf>
    <xf numFmtId="0" fontId="3" fillId="0" borderId="8" xfId="466" applyFont="1" applyBorder="1">
      <alignment vertical="center"/>
    </xf>
    <xf numFmtId="0" fontId="3" fillId="0" borderId="8" xfId="467" applyFont="1" applyBorder="1">
      <alignment vertical="center"/>
    </xf>
    <xf numFmtId="0" fontId="3" fillId="0" borderId="8" xfId="468" applyFont="1" applyBorder="1">
      <alignment vertical="center"/>
    </xf>
    <xf numFmtId="0" fontId="3" fillId="0" borderId="8" xfId="469" applyFont="1" applyBorder="1">
      <alignment vertical="center"/>
    </xf>
    <xf numFmtId="0" fontId="3" fillId="0" borderId="8" xfId="470" applyFont="1" applyBorder="1">
      <alignment vertical="center"/>
    </xf>
    <xf numFmtId="0" fontId="3" fillId="0" borderId="8" xfId="471" applyFont="1" applyBorder="1">
      <alignment vertical="center"/>
    </xf>
    <xf numFmtId="0" fontId="3" fillId="0" borderId="8" xfId="472" applyFont="1" applyBorder="1">
      <alignment vertical="center"/>
    </xf>
    <xf numFmtId="0" fontId="3" fillId="0" borderId="8" xfId="473" applyFont="1" applyBorder="1">
      <alignment vertical="center"/>
    </xf>
    <xf numFmtId="0" fontId="3" fillId="0" borderId="8" xfId="474" applyFont="1" applyBorder="1">
      <alignment vertical="center"/>
    </xf>
    <xf numFmtId="0" fontId="3" fillId="0" borderId="8" xfId="475" applyFont="1" applyBorder="1">
      <alignment vertical="center"/>
    </xf>
    <xf numFmtId="0" fontId="3" fillId="0" borderId="8" xfId="476" applyFont="1" applyBorder="1">
      <alignment vertical="center"/>
    </xf>
    <xf numFmtId="0" fontId="3" fillId="0" borderId="8" xfId="477" applyFont="1" applyBorder="1">
      <alignment vertical="center"/>
    </xf>
    <xf numFmtId="0" fontId="3" fillId="0" borderId="8" xfId="478" applyFont="1" applyBorder="1">
      <alignment vertical="center"/>
    </xf>
    <xf numFmtId="0" fontId="3" fillId="0" borderId="8" xfId="479" applyFont="1" applyBorder="1">
      <alignment vertical="center"/>
    </xf>
    <xf numFmtId="0" fontId="3" fillId="0" borderId="8" xfId="480" applyFont="1" applyBorder="1">
      <alignment vertical="center"/>
    </xf>
    <xf numFmtId="0" fontId="3" fillId="0" borderId="8" xfId="481" applyFont="1" applyBorder="1">
      <alignment vertical="center"/>
    </xf>
    <xf numFmtId="0" fontId="3" fillId="0" borderId="8" xfId="482" applyFont="1" applyBorder="1">
      <alignment vertical="center"/>
    </xf>
    <xf numFmtId="0" fontId="3" fillId="0" borderId="8" xfId="483" applyFont="1" applyBorder="1">
      <alignment vertical="center"/>
    </xf>
    <xf numFmtId="0" fontId="3" fillId="0" borderId="8" xfId="484" applyFont="1" applyBorder="1">
      <alignment vertical="center"/>
    </xf>
    <xf numFmtId="0" fontId="3" fillId="0" borderId="8" xfId="485" applyFont="1" applyBorder="1">
      <alignment vertical="center"/>
    </xf>
    <xf numFmtId="0" fontId="3" fillId="0" borderId="8" xfId="486" applyFont="1" applyBorder="1">
      <alignment vertical="center"/>
    </xf>
    <xf numFmtId="0" fontId="3" fillId="0" borderId="8" xfId="487" applyFont="1" applyBorder="1">
      <alignment vertical="center"/>
    </xf>
    <xf numFmtId="0" fontId="3" fillId="0" borderId="8" xfId="488" applyFont="1" applyBorder="1">
      <alignment vertical="center"/>
    </xf>
    <xf numFmtId="0" fontId="3" fillId="0" borderId="8" xfId="489" applyFont="1" applyBorder="1">
      <alignment vertical="center"/>
    </xf>
    <xf numFmtId="0" fontId="3" fillId="0" borderId="8" xfId="490" applyFont="1" applyBorder="1">
      <alignment vertical="center"/>
    </xf>
    <xf numFmtId="0" fontId="3" fillId="0" borderId="8" xfId="491" applyFont="1" applyBorder="1">
      <alignment vertical="center"/>
    </xf>
    <xf numFmtId="0" fontId="3" fillId="0" borderId="8" xfId="492" applyFont="1" applyBorder="1">
      <alignment vertical="center"/>
    </xf>
    <xf numFmtId="0" fontId="3" fillId="0" borderId="8" xfId="493" applyFont="1" applyBorder="1">
      <alignment vertical="center"/>
    </xf>
    <xf numFmtId="0" fontId="3" fillId="0" borderId="8" xfId="494" applyFont="1" applyBorder="1">
      <alignment vertical="center"/>
    </xf>
    <xf numFmtId="0" fontId="3" fillId="0" borderId="8" xfId="495" applyFont="1" applyBorder="1">
      <alignment vertical="center"/>
    </xf>
    <xf numFmtId="0" fontId="3" fillId="0" borderId="8" xfId="496" applyFont="1" applyBorder="1">
      <alignment vertical="center"/>
    </xf>
    <xf numFmtId="0" fontId="3" fillId="0" borderId="8" xfId="497" applyFont="1" applyBorder="1">
      <alignment vertical="center"/>
    </xf>
    <xf numFmtId="0" fontId="3" fillId="0" borderId="8" xfId="498" applyFont="1" applyBorder="1">
      <alignment vertical="center"/>
    </xf>
    <xf numFmtId="0" fontId="3" fillId="0" borderId="8" xfId="499" applyFont="1" applyBorder="1">
      <alignment vertical="center"/>
    </xf>
    <xf numFmtId="0" fontId="3" fillId="0" borderId="8" xfId="500" applyFont="1" applyBorder="1">
      <alignment vertical="center"/>
    </xf>
    <xf numFmtId="0" fontId="3" fillId="0" borderId="8" xfId="501" applyFont="1" applyBorder="1">
      <alignment vertical="center"/>
    </xf>
    <xf numFmtId="0" fontId="3" fillId="0" borderId="8" xfId="502" applyFont="1" applyBorder="1">
      <alignment vertical="center"/>
    </xf>
    <xf numFmtId="0" fontId="3" fillId="0" borderId="8" xfId="503" applyFont="1" applyBorder="1">
      <alignment vertical="center"/>
    </xf>
    <xf numFmtId="0" fontId="3" fillId="0" borderId="8" xfId="504" applyFont="1" applyBorder="1">
      <alignment vertical="center"/>
    </xf>
    <xf numFmtId="0" fontId="3" fillId="0" borderId="8" xfId="505" applyFont="1" applyBorder="1">
      <alignment vertical="center"/>
    </xf>
    <xf numFmtId="0" fontId="3" fillId="0" borderId="8" xfId="506" applyFont="1" applyBorder="1">
      <alignment vertical="center"/>
    </xf>
    <xf numFmtId="0" fontId="3" fillId="0" borderId="8" xfId="507" applyFont="1" applyBorder="1">
      <alignment vertical="center"/>
    </xf>
    <xf numFmtId="0" fontId="3" fillId="0" borderId="8" xfId="508" applyFont="1" applyBorder="1">
      <alignment vertical="center"/>
    </xf>
    <xf numFmtId="0" fontId="3" fillId="0" borderId="8" xfId="509" applyFont="1" applyBorder="1">
      <alignment vertical="center"/>
    </xf>
    <xf numFmtId="0" fontId="3" fillId="0" borderId="8" xfId="510" applyFont="1" applyBorder="1">
      <alignment vertical="center"/>
    </xf>
    <xf numFmtId="0" fontId="3" fillId="0" borderId="8" xfId="511" applyFont="1" applyBorder="1">
      <alignment vertical="center"/>
    </xf>
    <xf numFmtId="0" fontId="3" fillId="0" borderId="8" xfId="512" applyFont="1" applyBorder="1">
      <alignment vertical="center"/>
    </xf>
    <xf numFmtId="0" fontId="3" fillId="0" borderId="8" xfId="513" applyFont="1" applyBorder="1">
      <alignment vertical="center"/>
    </xf>
    <xf numFmtId="0" fontId="3" fillId="0" borderId="8" xfId="514" applyFont="1" applyBorder="1">
      <alignment vertical="center"/>
    </xf>
    <xf numFmtId="0" fontId="3" fillId="0" borderId="8" xfId="515" applyFont="1" applyBorder="1">
      <alignment vertical="center"/>
    </xf>
    <xf numFmtId="0" fontId="3" fillId="0" borderId="8" xfId="516" applyFont="1" applyBorder="1">
      <alignment vertical="center"/>
    </xf>
    <xf numFmtId="0" fontId="3" fillId="0" borderId="8" xfId="517" applyFont="1" applyBorder="1">
      <alignment vertical="center"/>
    </xf>
    <xf numFmtId="0" fontId="3" fillId="0" borderId="8" xfId="518" applyFont="1" applyBorder="1">
      <alignment vertical="center"/>
    </xf>
    <xf numFmtId="0" fontId="3" fillId="0" borderId="8" xfId="519" applyFont="1" applyBorder="1">
      <alignment vertical="center"/>
    </xf>
    <xf numFmtId="0" fontId="3" fillId="0" borderId="8" xfId="520" applyFont="1" applyBorder="1">
      <alignment vertical="center"/>
    </xf>
    <xf numFmtId="0" fontId="3" fillId="0" borderId="8" xfId="521" applyFont="1" applyBorder="1">
      <alignment vertical="center"/>
    </xf>
    <xf numFmtId="0" fontId="3" fillId="0" borderId="8" xfId="522" applyFont="1" applyBorder="1">
      <alignment vertical="center"/>
    </xf>
    <xf numFmtId="0" fontId="3" fillId="0" borderId="8" xfId="523" applyFont="1" applyBorder="1">
      <alignment vertical="center"/>
    </xf>
    <xf numFmtId="0" fontId="3" fillId="0" borderId="8" xfId="524" applyFont="1" applyBorder="1">
      <alignment vertical="center"/>
    </xf>
    <xf numFmtId="0" fontId="3" fillId="0" borderId="8" xfId="525" applyFont="1" applyBorder="1">
      <alignment vertical="center"/>
    </xf>
    <xf numFmtId="0" fontId="3" fillId="0" borderId="8" xfId="526" applyFont="1" applyBorder="1">
      <alignment vertical="center"/>
    </xf>
    <xf numFmtId="0" fontId="3" fillId="0" borderId="8" xfId="527" applyFont="1" applyBorder="1">
      <alignment vertical="center"/>
    </xf>
    <xf numFmtId="0" fontId="3" fillId="0" borderId="8" xfId="528" applyFont="1" applyBorder="1">
      <alignment vertical="center"/>
    </xf>
    <xf numFmtId="0" fontId="3" fillId="0" borderId="8" xfId="529" applyFont="1" applyBorder="1">
      <alignment vertical="center"/>
    </xf>
    <xf numFmtId="0" fontId="3" fillId="0" borderId="8" xfId="530" applyFont="1" applyBorder="1">
      <alignment vertical="center"/>
    </xf>
    <xf numFmtId="0" fontId="3" fillId="0" borderId="8" xfId="531" applyFont="1" applyBorder="1">
      <alignment vertical="center"/>
    </xf>
    <xf numFmtId="0" fontId="3" fillId="0" borderId="8" xfId="532" applyFont="1" applyBorder="1">
      <alignment vertical="center"/>
    </xf>
    <xf numFmtId="0" fontId="3" fillId="0" borderId="8" xfId="533" applyFont="1" applyBorder="1">
      <alignment vertical="center"/>
    </xf>
    <xf numFmtId="0" fontId="3" fillId="0" borderId="8" xfId="534" applyFont="1" applyBorder="1">
      <alignment vertical="center"/>
    </xf>
    <xf numFmtId="0" fontId="3" fillId="0" borderId="8" xfId="535" applyFont="1" applyBorder="1">
      <alignment vertical="center"/>
    </xf>
    <xf numFmtId="0" fontId="3" fillId="0" borderId="8" xfId="536" applyFont="1" applyBorder="1">
      <alignment vertical="center"/>
    </xf>
    <xf numFmtId="0" fontId="3" fillId="0" borderId="8" xfId="537" applyFont="1" applyBorder="1">
      <alignment vertical="center"/>
    </xf>
    <xf numFmtId="0" fontId="3" fillId="0" borderId="8" xfId="538" applyFont="1" applyBorder="1">
      <alignment vertical="center"/>
    </xf>
    <xf numFmtId="0" fontId="3" fillId="0" borderId="8" xfId="539" applyFont="1" applyBorder="1">
      <alignment vertical="center"/>
    </xf>
    <xf numFmtId="0" fontId="3" fillId="0" borderId="8" xfId="540" applyFont="1" applyBorder="1">
      <alignment vertical="center"/>
    </xf>
    <xf numFmtId="0" fontId="3" fillId="0" borderId="8" xfId="541" applyFont="1" applyBorder="1">
      <alignment vertical="center"/>
    </xf>
    <xf numFmtId="0" fontId="3" fillId="0" borderId="8" xfId="542" applyFont="1" applyBorder="1">
      <alignment vertical="center"/>
    </xf>
    <xf numFmtId="0" fontId="3" fillId="0" borderId="8" xfId="543" applyFont="1" applyBorder="1">
      <alignment vertical="center"/>
    </xf>
    <xf numFmtId="0" fontId="3" fillId="0" borderId="8" xfId="544" applyFont="1" applyBorder="1">
      <alignment vertical="center"/>
    </xf>
    <xf numFmtId="0" fontId="3" fillId="0" borderId="8" xfId="545" applyFont="1" applyBorder="1">
      <alignment vertical="center"/>
    </xf>
    <xf numFmtId="0" fontId="3" fillId="0" borderId="8" xfId="546" applyFont="1" applyBorder="1">
      <alignment vertical="center"/>
    </xf>
    <xf numFmtId="0" fontId="3" fillId="0" borderId="8" xfId="547" applyFont="1" applyBorder="1">
      <alignment vertical="center"/>
    </xf>
    <xf numFmtId="0" fontId="3" fillId="0" borderId="8" xfId="548" applyFont="1" applyBorder="1">
      <alignment vertical="center"/>
    </xf>
    <xf numFmtId="0" fontId="3" fillId="0" borderId="8" xfId="549" applyFont="1" applyBorder="1">
      <alignment vertical="center"/>
    </xf>
    <xf numFmtId="0" fontId="3" fillId="0" borderId="8" xfId="550" applyFont="1" applyBorder="1">
      <alignment vertical="center"/>
    </xf>
    <xf numFmtId="0" fontId="3" fillId="0" borderId="8" xfId="551" applyFont="1" applyBorder="1">
      <alignment vertical="center"/>
    </xf>
    <xf numFmtId="0" fontId="3" fillId="0" borderId="8" xfId="552" applyFont="1" applyBorder="1">
      <alignment vertical="center"/>
    </xf>
    <xf numFmtId="0" fontId="3" fillId="0" borderId="8" xfId="553" applyFont="1" applyBorder="1">
      <alignment vertical="center"/>
    </xf>
    <xf numFmtId="0" fontId="3" fillId="0" borderId="8" xfId="554" applyFont="1" applyBorder="1">
      <alignment vertical="center"/>
    </xf>
    <xf numFmtId="0" fontId="3" fillId="0" borderId="8" xfId="555" applyFont="1" applyBorder="1">
      <alignment vertical="center"/>
    </xf>
    <xf numFmtId="0" fontId="3" fillId="0" borderId="8" xfId="556" applyFont="1" applyBorder="1">
      <alignment vertical="center"/>
    </xf>
    <xf numFmtId="0" fontId="3" fillId="0" borderId="8" xfId="557" applyFont="1" applyBorder="1">
      <alignment vertical="center"/>
    </xf>
    <xf numFmtId="0" fontId="3" fillId="0" borderId="8" xfId="558" applyFont="1" applyBorder="1">
      <alignment vertical="center"/>
    </xf>
    <xf numFmtId="0" fontId="3" fillId="0" borderId="8" xfId="559" applyFont="1" applyBorder="1">
      <alignment vertical="center"/>
    </xf>
    <xf numFmtId="0" fontId="3" fillId="0" borderId="8" xfId="560" applyFont="1" applyBorder="1">
      <alignment vertical="center"/>
    </xf>
    <xf numFmtId="0" fontId="3" fillId="0" borderId="8" xfId="561" applyFont="1" applyBorder="1">
      <alignment vertical="center"/>
    </xf>
    <xf numFmtId="0" fontId="3" fillId="0" borderId="8" xfId="562" applyFont="1" applyBorder="1">
      <alignment vertical="center"/>
    </xf>
    <xf numFmtId="0" fontId="3" fillId="0" borderId="8" xfId="563" applyFont="1" applyBorder="1">
      <alignment vertical="center"/>
    </xf>
    <xf numFmtId="0" fontId="3" fillId="0" borderId="8" xfId="564" applyFont="1" applyBorder="1">
      <alignment vertical="center"/>
    </xf>
    <xf numFmtId="0" fontId="3" fillId="0" borderId="8" xfId="565" applyFont="1" applyBorder="1">
      <alignment vertical="center"/>
    </xf>
    <xf numFmtId="0" fontId="3" fillId="0" borderId="8" xfId="566" applyFont="1" applyBorder="1">
      <alignment vertical="center"/>
    </xf>
    <xf numFmtId="0" fontId="3" fillId="0" borderId="8" xfId="567" applyFont="1" applyBorder="1">
      <alignment vertical="center"/>
    </xf>
    <xf numFmtId="0" fontId="3" fillId="0" borderId="8" xfId="568" applyFont="1" applyBorder="1">
      <alignment vertical="center"/>
    </xf>
    <xf numFmtId="0" fontId="3" fillId="0" borderId="8" xfId="569" applyFont="1" applyBorder="1">
      <alignment vertical="center"/>
    </xf>
    <xf numFmtId="0" fontId="3" fillId="0" borderId="8" xfId="570" applyFont="1" applyBorder="1">
      <alignment vertical="center"/>
    </xf>
    <xf numFmtId="0" fontId="3" fillId="0" borderId="8" xfId="571" applyFont="1" applyBorder="1">
      <alignment vertical="center"/>
    </xf>
    <xf numFmtId="0" fontId="3" fillId="0" borderId="8" xfId="572" applyFont="1" applyBorder="1">
      <alignment vertical="center"/>
    </xf>
    <xf numFmtId="0" fontId="3" fillId="0" borderId="8" xfId="573" applyFont="1" applyBorder="1">
      <alignment vertical="center"/>
    </xf>
    <xf numFmtId="0" fontId="3" fillId="0" borderId="8" xfId="574" applyFont="1" applyBorder="1">
      <alignment vertical="center"/>
    </xf>
    <xf numFmtId="0" fontId="3" fillId="0" borderId="8" xfId="575" applyFont="1" applyBorder="1">
      <alignment vertical="center"/>
    </xf>
    <xf numFmtId="0" fontId="3" fillId="0" borderId="8" xfId="576" applyFont="1" applyBorder="1">
      <alignment vertical="center"/>
    </xf>
    <xf numFmtId="0" fontId="3" fillId="0" borderId="8" xfId="577" applyFont="1" applyBorder="1">
      <alignment vertical="center"/>
    </xf>
    <xf numFmtId="0" fontId="3" fillId="0" borderId="8" xfId="578" applyFont="1" applyBorder="1">
      <alignment vertical="center"/>
    </xf>
    <xf numFmtId="0" fontId="3" fillId="0" borderId="8" xfId="579" applyFont="1" applyBorder="1">
      <alignment vertical="center"/>
    </xf>
    <xf numFmtId="0" fontId="3" fillId="0" borderId="8" xfId="580" applyFont="1" applyBorder="1">
      <alignment vertical="center"/>
    </xf>
    <xf numFmtId="0" fontId="3" fillId="0" borderId="8" xfId="581" applyFont="1" applyBorder="1">
      <alignment vertical="center"/>
    </xf>
    <xf numFmtId="0" fontId="3" fillId="0" borderId="8" xfId="582" applyFont="1" applyBorder="1">
      <alignment vertical="center"/>
    </xf>
    <xf numFmtId="0" fontId="3" fillId="0" borderId="8" xfId="583" applyFont="1" applyBorder="1">
      <alignment vertical="center"/>
    </xf>
    <xf numFmtId="0" fontId="3" fillId="0" borderId="8" xfId="584" applyFont="1" applyBorder="1">
      <alignment vertical="center"/>
    </xf>
    <xf numFmtId="0" fontId="3" fillId="0" borderId="8" xfId="585" applyFont="1" applyBorder="1">
      <alignment vertical="center"/>
    </xf>
    <xf numFmtId="0" fontId="3" fillId="0" borderId="8" xfId="586" applyFont="1" applyBorder="1">
      <alignment vertical="center"/>
    </xf>
    <xf numFmtId="0" fontId="3" fillId="0" borderId="8" xfId="587" applyFont="1" applyBorder="1">
      <alignment vertical="center"/>
    </xf>
    <xf numFmtId="0" fontId="3" fillId="0" borderId="8" xfId="588" applyFont="1" applyBorder="1">
      <alignment vertical="center"/>
    </xf>
    <xf numFmtId="0" fontId="3" fillId="0" borderId="8" xfId="589" applyFont="1" applyBorder="1">
      <alignment vertical="center"/>
    </xf>
    <xf numFmtId="0" fontId="3" fillId="0" borderId="8" xfId="590" applyFont="1" applyBorder="1">
      <alignment vertical="center"/>
    </xf>
    <xf numFmtId="0" fontId="3" fillId="0" borderId="8" xfId="591" applyFont="1" applyBorder="1">
      <alignment vertical="center"/>
    </xf>
    <xf numFmtId="0" fontId="3" fillId="0" borderId="8" xfId="592" applyFont="1" applyBorder="1">
      <alignment vertical="center"/>
    </xf>
    <xf numFmtId="0" fontId="3" fillId="0" borderId="8" xfId="593" applyFont="1" applyBorder="1">
      <alignment vertical="center"/>
    </xf>
    <xf numFmtId="0" fontId="3" fillId="0" borderId="8" xfId="594" applyFont="1" applyBorder="1">
      <alignment vertical="center"/>
    </xf>
    <xf numFmtId="0" fontId="3" fillId="0" borderId="8" xfId="595" applyFont="1" applyBorder="1">
      <alignment vertical="center"/>
    </xf>
    <xf numFmtId="0" fontId="3" fillId="0" borderId="8" xfId="596" applyFont="1" applyBorder="1">
      <alignment vertical="center"/>
    </xf>
    <xf numFmtId="0" fontId="3" fillId="0" borderId="8" xfId="597" applyFont="1" applyBorder="1">
      <alignment vertical="center"/>
    </xf>
    <xf numFmtId="0" fontId="3" fillId="0" borderId="8" xfId="598" applyFont="1" applyBorder="1">
      <alignment vertical="center"/>
    </xf>
    <xf numFmtId="0" fontId="3" fillId="0" borderId="8" xfId="599" applyFont="1" applyBorder="1">
      <alignment vertical="center"/>
    </xf>
    <xf numFmtId="0" fontId="3" fillId="0" borderId="8" xfId="600" applyFont="1" applyBorder="1">
      <alignment vertical="center"/>
    </xf>
    <xf numFmtId="0" fontId="3" fillId="0" borderId="8" xfId="601" applyFont="1" applyBorder="1">
      <alignment vertical="center"/>
    </xf>
    <xf numFmtId="0" fontId="3" fillId="0" borderId="8" xfId="602" applyFont="1" applyBorder="1">
      <alignment vertical="center"/>
    </xf>
    <xf numFmtId="0" fontId="3" fillId="0" borderId="8" xfId="603" applyFont="1" applyBorder="1">
      <alignment vertical="center"/>
    </xf>
    <xf numFmtId="0" fontId="3" fillId="0" borderId="8" xfId="604" applyFont="1" applyBorder="1">
      <alignment vertical="center"/>
    </xf>
    <xf numFmtId="0" fontId="3" fillId="0" borderId="8" xfId="605" applyFont="1" applyBorder="1">
      <alignment vertical="center"/>
    </xf>
    <xf numFmtId="0" fontId="3" fillId="0" borderId="8" xfId="606" applyFont="1" applyBorder="1">
      <alignment vertical="center"/>
    </xf>
    <xf numFmtId="0" fontId="3" fillId="0" borderId="8" xfId="607" applyFont="1" applyBorder="1">
      <alignment vertical="center"/>
    </xf>
    <xf numFmtId="0" fontId="3" fillId="0" borderId="8" xfId="608" applyFont="1" applyBorder="1">
      <alignment vertical="center"/>
    </xf>
    <xf numFmtId="0" fontId="3" fillId="0" borderId="8" xfId="609" applyFont="1" applyBorder="1">
      <alignment vertical="center"/>
    </xf>
    <xf numFmtId="0" fontId="3" fillId="0" borderId="8" xfId="610" applyFont="1" applyBorder="1">
      <alignment vertical="center"/>
    </xf>
    <xf numFmtId="0" fontId="3" fillId="0" borderId="8" xfId="611" applyFont="1" applyBorder="1">
      <alignment vertical="center"/>
    </xf>
    <xf numFmtId="0" fontId="3" fillId="0" borderId="8" xfId="612" applyFont="1" applyBorder="1">
      <alignment vertical="center"/>
    </xf>
    <xf numFmtId="0" fontId="3" fillId="0" borderId="8" xfId="613" applyFont="1" applyBorder="1">
      <alignment vertical="center"/>
    </xf>
    <xf numFmtId="0" fontId="3" fillId="0" borderId="8" xfId="614" applyFont="1" applyBorder="1">
      <alignment vertical="center"/>
    </xf>
    <xf numFmtId="0" fontId="3" fillId="0" borderId="8" xfId="615" applyFont="1" applyBorder="1">
      <alignment vertical="center"/>
    </xf>
    <xf numFmtId="0" fontId="3" fillId="0" borderId="8" xfId="616" applyFont="1" applyBorder="1">
      <alignment vertical="center"/>
    </xf>
    <xf numFmtId="0" fontId="3" fillId="0" borderId="8" xfId="617" applyFont="1" applyBorder="1">
      <alignment vertical="center"/>
    </xf>
    <xf numFmtId="0" fontId="3" fillId="0" borderId="8" xfId="618" applyFont="1" applyBorder="1">
      <alignment vertical="center"/>
    </xf>
    <xf numFmtId="0" fontId="3" fillId="0" borderId="8" xfId="619" applyFont="1" applyBorder="1">
      <alignment vertical="center"/>
    </xf>
    <xf numFmtId="0" fontId="3" fillId="0" borderId="8" xfId="620" applyFont="1" applyBorder="1">
      <alignment vertical="center"/>
    </xf>
    <xf numFmtId="0" fontId="3" fillId="0" borderId="8" xfId="621" applyFont="1" applyBorder="1">
      <alignment vertical="center"/>
    </xf>
    <xf numFmtId="0" fontId="3" fillId="0" borderId="8" xfId="622" applyFont="1" applyBorder="1">
      <alignment vertical="center"/>
    </xf>
    <xf numFmtId="0" fontId="3" fillId="0" borderId="8" xfId="623" applyFont="1" applyBorder="1">
      <alignment vertical="center"/>
    </xf>
    <xf numFmtId="0" fontId="3" fillId="0" borderId="8" xfId="624" applyFont="1" applyBorder="1">
      <alignment vertical="center"/>
    </xf>
    <xf numFmtId="0" fontId="3" fillId="0" borderId="8" xfId="625" applyFont="1" applyBorder="1">
      <alignment vertical="center"/>
    </xf>
    <xf numFmtId="0" fontId="3" fillId="0" borderId="8" xfId="626" applyFont="1" applyBorder="1">
      <alignment vertical="center"/>
    </xf>
    <xf numFmtId="0" fontId="3" fillId="0" borderId="8" xfId="627" applyFont="1" applyBorder="1">
      <alignment vertical="center"/>
    </xf>
    <xf numFmtId="0" fontId="3" fillId="0" borderId="8" xfId="628" applyFont="1" applyBorder="1">
      <alignment vertical="center"/>
    </xf>
    <xf numFmtId="0" fontId="3" fillId="0" borderId="8" xfId="629" applyFont="1" applyBorder="1">
      <alignment vertical="center"/>
    </xf>
    <xf numFmtId="0" fontId="3" fillId="0" borderId="8" xfId="630" applyFont="1" applyBorder="1">
      <alignment vertical="center"/>
    </xf>
    <xf numFmtId="0" fontId="3" fillId="0" borderId="8" xfId="631" applyFont="1" applyBorder="1">
      <alignment vertical="center"/>
    </xf>
    <xf numFmtId="0" fontId="3" fillId="0" borderId="8" xfId="632" applyFont="1" applyBorder="1">
      <alignment vertical="center"/>
    </xf>
    <xf numFmtId="0" fontId="3" fillId="0" borderId="8" xfId="633" applyFont="1" applyBorder="1">
      <alignment vertical="center"/>
    </xf>
    <xf numFmtId="0" fontId="3" fillId="0" borderId="8" xfId="634" applyFont="1" applyBorder="1">
      <alignment vertical="center"/>
    </xf>
    <xf numFmtId="0" fontId="3" fillId="0" borderId="8" xfId="635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7" fillId="0" borderId="9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176" fontId="3" fillId="0" borderId="14" xfId="0" applyNumberFormat="1" applyFont="1" applyBorder="1" applyAlignment="1">
      <alignment horizontal="right" vertical="center" shrinkToFit="1"/>
    </xf>
    <xf numFmtId="0" fontId="7" fillId="0" borderId="14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9" xfId="0" applyFont="1" applyBorder="1">
      <alignment vertical="center"/>
    </xf>
    <xf numFmtId="0" fontId="7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 indent="1"/>
    </xf>
    <xf numFmtId="49" fontId="3" fillId="0" borderId="26" xfId="0" applyNumberFormat="1" applyFont="1" applyBorder="1" applyAlignment="1">
      <alignment horizontal="center" vertical="center" wrapText="1" indent="1"/>
    </xf>
    <xf numFmtId="176" fontId="5" fillId="0" borderId="27" xfId="0" applyNumberFormat="1" applyFont="1" applyBorder="1" applyAlignment="1">
      <alignment horizontal="right" vertical="center" shrinkToFit="1"/>
    </xf>
    <xf numFmtId="176" fontId="5" fillId="0" borderId="28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9" fillId="0" borderId="29" xfId="0" applyFont="1" applyBorder="1">
      <alignment vertical="center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7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25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 indent="10"/>
    </xf>
    <xf numFmtId="0" fontId="7" fillId="0" borderId="24" xfId="0" applyFont="1" applyBorder="1" applyAlignment="1">
      <alignment horizontal="center" vertical="center" wrapText="1" indent="10"/>
    </xf>
    <xf numFmtId="0" fontId="7" fillId="0" borderId="25" xfId="0" applyFont="1" applyBorder="1" applyAlignment="1">
      <alignment horizontal="center" vertical="center" wrapText="1" indent="1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7" fillId="0" borderId="1" xfId="0" applyFont="1" applyBorder="1" applyAlignment="1">
      <alignment horizontal="center" vertical="center" wrapText="1" indent="1"/>
    </xf>
    <xf numFmtId="0" fontId="7" fillId="0" borderId="12" xfId="0" applyFont="1" applyBorder="1" applyAlignment="1">
      <alignment horizontal="center" vertical="center" wrapText="1" indent="1"/>
    </xf>
    <xf numFmtId="0" fontId="7" fillId="0" borderId="23" xfId="0" applyFont="1" applyBorder="1" applyAlignment="1">
      <alignment horizontal="center" vertical="center" wrapText="1" indent="8"/>
    </xf>
    <xf numFmtId="0" fontId="7" fillId="0" borderId="24" xfId="0" applyFont="1" applyBorder="1" applyAlignment="1">
      <alignment horizontal="center" vertical="center" wrapText="1" indent="8"/>
    </xf>
    <xf numFmtId="0" fontId="7" fillId="0" borderId="25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3" fillId="0" borderId="23" xfId="0" applyFont="1" applyBorder="1" applyAlignment="1">
      <alignment horizontal="center" vertical="center" wrapText="1" indent="10"/>
    </xf>
    <xf numFmtId="0" fontId="3" fillId="0" borderId="24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10"/>
    </xf>
    <xf numFmtId="0" fontId="3" fillId="0" borderId="1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</cellXfs>
  <cellStyles count="63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40" xfId="287"/>
    <cellStyle name="bns0_141" xfId="289"/>
    <cellStyle name="bns0_142" xfId="291"/>
    <cellStyle name="bns0_143" xfId="293"/>
    <cellStyle name="bns0_144" xfId="295"/>
    <cellStyle name="bns0_145" xfId="297"/>
    <cellStyle name="bns0_146" xfId="299"/>
    <cellStyle name="bns0_147" xfId="301"/>
    <cellStyle name="bns0_148" xfId="303"/>
    <cellStyle name="bns0_149" xfId="305"/>
    <cellStyle name="bns0_15" xfId="37"/>
    <cellStyle name="bns0_150" xfId="307"/>
    <cellStyle name="bns0_151" xfId="309"/>
    <cellStyle name="bns0_152" xfId="311"/>
    <cellStyle name="bns0_153" xfId="313"/>
    <cellStyle name="bns0_154" xfId="315"/>
    <cellStyle name="bns0_155" xfId="317"/>
    <cellStyle name="bns0_156" xfId="319"/>
    <cellStyle name="bns0_157" xfId="321"/>
    <cellStyle name="bns0_158" xfId="323"/>
    <cellStyle name="bns0_159" xfId="325"/>
    <cellStyle name="bns0_16" xfId="39"/>
    <cellStyle name="bns0_160" xfId="327"/>
    <cellStyle name="bns0_161" xfId="329"/>
    <cellStyle name="bns0_162" xfId="331"/>
    <cellStyle name="bns0_163" xfId="333"/>
    <cellStyle name="bns0_164" xfId="335"/>
    <cellStyle name="bns0_165" xfId="337"/>
    <cellStyle name="bns0_166" xfId="339"/>
    <cellStyle name="bns0_167" xfId="341"/>
    <cellStyle name="bns0_168" xfId="343"/>
    <cellStyle name="bns0_169" xfId="345"/>
    <cellStyle name="bns0_17" xfId="41"/>
    <cellStyle name="bns0_170" xfId="347"/>
    <cellStyle name="bns0_171" xfId="349"/>
    <cellStyle name="bns0_172" xfId="351"/>
    <cellStyle name="bns0_173" xfId="353"/>
    <cellStyle name="bns0_174" xfId="355"/>
    <cellStyle name="bns0_175" xfId="357"/>
    <cellStyle name="bns0_176" xfId="359"/>
    <cellStyle name="bns0_177" xfId="361"/>
    <cellStyle name="bns0_178" xfId="363"/>
    <cellStyle name="bns0_179" xfId="365"/>
    <cellStyle name="bns0_18" xfId="43"/>
    <cellStyle name="bns0_180" xfId="367"/>
    <cellStyle name="bns0_181" xfId="369"/>
    <cellStyle name="bns0_182" xfId="371"/>
    <cellStyle name="bns0_183" xfId="373"/>
    <cellStyle name="bns0_184" xfId="375"/>
    <cellStyle name="bns0_185" xfId="377"/>
    <cellStyle name="bns0_186" xfId="379"/>
    <cellStyle name="bns0_187" xfId="381"/>
    <cellStyle name="bns0_188" xfId="383"/>
    <cellStyle name="bns0_189" xfId="385"/>
    <cellStyle name="bns0_19" xfId="45"/>
    <cellStyle name="bns0_190" xfId="387"/>
    <cellStyle name="bns0_191" xfId="389"/>
    <cellStyle name="bns0_192" xfId="391"/>
    <cellStyle name="bns0_193" xfId="393"/>
    <cellStyle name="bns0_194" xfId="395"/>
    <cellStyle name="bns0_195" xfId="397"/>
    <cellStyle name="bns0_196" xfId="399"/>
    <cellStyle name="bns0_197" xfId="401"/>
    <cellStyle name="bns0_198" xfId="403"/>
    <cellStyle name="bns0_199" xfId="405"/>
    <cellStyle name="bns0_2" xfId="11"/>
    <cellStyle name="bns0_20" xfId="47"/>
    <cellStyle name="bns0_200" xfId="407"/>
    <cellStyle name="bns0_201" xfId="409"/>
    <cellStyle name="bns0_202" xfId="411"/>
    <cellStyle name="bns0_203" xfId="413"/>
    <cellStyle name="bns0_204" xfId="415"/>
    <cellStyle name="bns0_205" xfId="417"/>
    <cellStyle name="bns0_206" xfId="419"/>
    <cellStyle name="bns0_207" xfId="421"/>
    <cellStyle name="bns0_208" xfId="423"/>
    <cellStyle name="bns0_209" xfId="425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426"/>
    <cellStyle name="l0ns0_1" xfId="427"/>
    <cellStyle name="l0ns0_10" xfId="436"/>
    <cellStyle name="l0ns0_100" xfId="526"/>
    <cellStyle name="l0ns0_101" xfId="527"/>
    <cellStyle name="l0ns0_102" xfId="528"/>
    <cellStyle name="l0ns0_103" xfId="529"/>
    <cellStyle name="l0ns0_104" xfId="530"/>
    <cellStyle name="l0ns0_105" xfId="531"/>
    <cellStyle name="l0ns0_106" xfId="532"/>
    <cellStyle name="l0ns0_107" xfId="533"/>
    <cellStyle name="l0ns0_108" xfId="534"/>
    <cellStyle name="l0ns0_109" xfId="535"/>
    <cellStyle name="l0ns0_11" xfId="437"/>
    <cellStyle name="l0ns0_110" xfId="536"/>
    <cellStyle name="l0ns0_111" xfId="537"/>
    <cellStyle name="l0ns0_112" xfId="538"/>
    <cellStyle name="l0ns0_113" xfId="539"/>
    <cellStyle name="l0ns0_114" xfId="540"/>
    <cellStyle name="l0ns0_115" xfId="541"/>
    <cellStyle name="l0ns0_116" xfId="542"/>
    <cellStyle name="l0ns0_117" xfId="543"/>
    <cellStyle name="l0ns0_118" xfId="544"/>
    <cellStyle name="l0ns0_119" xfId="545"/>
    <cellStyle name="l0ns0_12" xfId="438"/>
    <cellStyle name="l0ns0_120" xfId="546"/>
    <cellStyle name="l0ns0_121" xfId="547"/>
    <cellStyle name="l0ns0_122" xfId="548"/>
    <cellStyle name="l0ns0_123" xfId="549"/>
    <cellStyle name="l0ns0_124" xfId="550"/>
    <cellStyle name="l0ns0_125" xfId="551"/>
    <cellStyle name="l0ns0_126" xfId="552"/>
    <cellStyle name="l0ns0_127" xfId="553"/>
    <cellStyle name="l0ns0_128" xfId="554"/>
    <cellStyle name="l0ns0_129" xfId="555"/>
    <cellStyle name="l0ns0_13" xfId="439"/>
    <cellStyle name="l0ns0_130" xfId="556"/>
    <cellStyle name="l0ns0_131" xfId="557"/>
    <cellStyle name="l0ns0_132" xfId="558"/>
    <cellStyle name="l0ns0_133" xfId="559"/>
    <cellStyle name="l0ns0_134" xfId="560"/>
    <cellStyle name="l0ns0_135" xfId="561"/>
    <cellStyle name="l0ns0_136" xfId="562"/>
    <cellStyle name="l0ns0_137" xfId="563"/>
    <cellStyle name="l0ns0_138" xfId="564"/>
    <cellStyle name="l0ns0_139" xfId="565"/>
    <cellStyle name="l0ns0_14" xfId="440"/>
    <cellStyle name="l0ns0_140" xfId="566"/>
    <cellStyle name="l0ns0_141" xfId="567"/>
    <cellStyle name="l0ns0_142" xfId="568"/>
    <cellStyle name="l0ns0_143" xfId="569"/>
    <cellStyle name="l0ns0_144" xfId="570"/>
    <cellStyle name="l0ns0_145" xfId="571"/>
    <cellStyle name="l0ns0_146" xfId="572"/>
    <cellStyle name="l0ns0_147" xfId="573"/>
    <cellStyle name="l0ns0_148" xfId="574"/>
    <cellStyle name="l0ns0_149" xfId="575"/>
    <cellStyle name="l0ns0_15" xfId="441"/>
    <cellStyle name="l0ns0_150" xfId="576"/>
    <cellStyle name="l0ns0_151" xfId="577"/>
    <cellStyle name="l0ns0_152" xfId="578"/>
    <cellStyle name="l0ns0_153" xfId="579"/>
    <cellStyle name="l0ns0_154" xfId="580"/>
    <cellStyle name="l0ns0_155" xfId="581"/>
    <cellStyle name="l0ns0_156" xfId="582"/>
    <cellStyle name="l0ns0_157" xfId="583"/>
    <cellStyle name="l0ns0_158" xfId="584"/>
    <cellStyle name="l0ns0_159" xfId="585"/>
    <cellStyle name="l0ns0_16" xfId="442"/>
    <cellStyle name="l0ns0_160" xfId="586"/>
    <cellStyle name="l0ns0_161" xfId="587"/>
    <cellStyle name="l0ns0_162" xfId="588"/>
    <cellStyle name="l0ns0_163" xfId="589"/>
    <cellStyle name="l0ns0_164" xfId="590"/>
    <cellStyle name="l0ns0_165" xfId="591"/>
    <cellStyle name="l0ns0_166" xfId="592"/>
    <cellStyle name="l0ns0_167" xfId="593"/>
    <cellStyle name="l0ns0_168" xfId="594"/>
    <cellStyle name="l0ns0_169" xfId="595"/>
    <cellStyle name="l0ns0_17" xfId="443"/>
    <cellStyle name="l0ns0_170" xfId="596"/>
    <cellStyle name="l0ns0_171" xfId="597"/>
    <cellStyle name="l0ns0_172" xfId="598"/>
    <cellStyle name="l0ns0_173" xfId="599"/>
    <cellStyle name="l0ns0_174" xfId="600"/>
    <cellStyle name="l0ns0_175" xfId="601"/>
    <cellStyle name="l0ns0_176" xfId="602"/>
    <cellStyle name="l0ns0_177" xfId="603"/>
    <cellStyle name="l0ns0_178" xfId="604"/>
    <cellStyle name="l0ns0_179" xfId="605"/>
    <cellStyle name="l0ns0_18" xfId="444"/>
    <cellStyle name="l0ns0_180" xfId="606"/>
    <cellStyle name="l0ns0_181" xfId="607"/>
    <cellStyle name="l0ns0_182" xfId="608"/>
    <cellStyle name="l0ns0_183" xfId="609"/>
    <cellStyle name="l0ns0_184" xfId="610"/>
    <cellStyle name="l0ns0_185" xfId="611"/>
    <cellStyle name="l0ns0_186" xfId="612"/>
    <cellStyle name="l0ns0_187" xfId="613"/>
    <cellStyle name="l0ns0_188" xfId="614"/>
    <cellStyle name="l0ns0_189" xfId="615"/>
    <cellStyle name="l0ns0_19" xfId="445"/>
    <cellStyle name="l0ns0_190" xfId="616"/>
    <cellStyle name="l0ns0_191" xfId="617"/>
    <cellStyle name="l0ns0_192" xfId="618"/>
    <cellStyle name="l0ns0_193" xfId="619"/>
    <cellStyle name="l0ns0_194" xfId="620"/>
    <cellStyle name="l0ns0_195" xfId="621"/>
    <cellStyle name="l0ns0_196" xfId="622"/>
    <cellStyle name="l0ns0_197" xfId="623"/>
    <cellStyle name="l0ns0_198" xfId="624"/>
    <cellStyle name="l0ns0_199" xfId="625"/>
    <cellStyle name="l0ns0_2" xfId="428"/>
    <cellStyle name="l0ns0_20" xfId="446"/>
    <cellStyle name="l0ns0_200" xfId="626"/>
    <cellStyle name="l0ns0_201" xfId="627"/>
    <cellStyle name="l0ns0_202" xfId="628"/>
    <cellStyle name="l0ns0_203" xfId="629"/>
    <cellStyle name="l0ns0_204" xfId="630"/>
    <cellStyle name="l0ns0_205" xfId="631"/>
    <cellStyle name="l0ns0_206" xfId="632"/>
    <cellStyle name="l0ns0_207" xfId="633"/>
    <cellStyle name="l0ns0_208" xfId="634"/>
    <cellStyle name="l0ns0_209" xfId="635"/>
    <cellStyle name="l0ns0_21" xfId="447"/>
    <cellStyle name="l0ns0_22" xfId="448"/>
    <cellStyle name="l0ns0_23" xfId="449"/>
    <cellStyle name="l0ns0_24" xfId="450"/>
    <cellStyle name="l0ns0_25" xfId="451"/>
    <cellStyle name="l0ns0_26" xfId="452"/>
    <cellStyle name="l0ns0_27" xfId="453"/>
    <cellStyle name="l0ns0_28" xfId="454"/>
    <cellStyle name="l0ns0_29" xfId="455"/>
    <cellStyle name="l0ns0_3" xfId="429"/>
    <cellStyle name="l0ns0_30" xfId="456"/>
    <cellStyle name="l0ns0_31" xfId="457"/>
    <cellStyle name="l0ns0_32" xfId="458"/>
    <cellStyle name="l0ns0_33" xfId="459"/>
    <cellStyle name="l0ns0_34" xfId="460"/>
    <cellStyle name="l0ns0_35" xfId="461"/>
    <cellStyle name="l0ns0_36" xfId="462"/>
    <cellStyle name="l0ns0_37" xfId="463"/>
    <cellStyle name="l0ns0_38" xfId="464"/>
    <cellStyle name="l0ns0_39" xfId="465"/>
    <cellStyle name="l0ns0_4" xfId="430"/>
    <cellStyle name="l0ns0_40" xfId="466"/>
    <cellStyle name="l0ns0_41" xfId="467"/>
    <cellStyle name="l0ns0_42" xfId="468"/>
    <cellStyle name="l0ns0_43" xfId="469"/>
    <cellStyle name="l0ns0_44" xfId="470"/>
    <cellStyle name="l0ns0_45" xfId="471"/>
    <cellStyle name="l0ns0_46" xfId="472"/>
    <cellStyle name="l0ns0_47" xfId="473"/>
    <cellStyle name="l0ns0_48" xfId="474"/>
    <cellStyle name="l0ns0_49" xfId="475"/>
    <cellStyle name="l0ns0_5" xfId="431"/>
    <cellStyle name="l0ns0_50" xfId="476"/>
    <cellStyle name="l0ns0_51" xfId="477"/>
    <cellStyle name="l0ns0_52" xfId="478"/>
    <cellStyle name="l0ns0_53" xfId="479"/>
    <cellStyle name="l0ns0_54" xfId="480"/>
    <cellStyle name="l0ns0_55" xfId="481"/>
    <cellStyle name="l0ns0_56" xfId="482"/>
    <cellStyle name="l0ns0_57" xfId="483"/>
    <cellStyle name="l0ns0_58" xfId="484"/>
    <cellStyle name="l0ns0_59" xfId="485"/>
    <cellStyle name="l0ns0_6" xfId="432"/>
    <cellStyle name="l0ns0_60" xfId="486"/>
    <cellStyle name="l0ns0_61" xfId="487"/>
    <cellStyle name="l0ns0_62" xfId="488"/>
    <cellStyle name="l0ns0_63" xfId="489"/>
    <cellStyle name="l0ns0_64" xfId="490"/>
    <cellStyle name="l0ns0_65" xfId="491"/>
    <cellStyle name="l0ns0_66" xfId="492"/>
    <cellStyle name="l0ns0_67" xfId="493"/>
    <cellStyle name="l0ns0_68" xfId="494"/>
    <cellStyle name="l0ns0_69" xfId="495"/>
    <cellStyle name="l0ns0_7" xfId="433"/>
    <cellStyle name="l0ns0_70" xfId="496"/>
    <cellStyle name="l0ns0_71" xfId="497"/>
    <cellStyle name="l0ns0_72" xfId="498"/>
    <cellStyle name="l0ns0_73" xfId="499"/>
    <cellStyle name="l0ns0_74" xfId="500"/>
    <cellStyle name="l0ns0_75" xfId="501"/>
    <cellStyle name="l0ns0_76" xfId="502"/>
    <cellStyle name="l0ns0_77" xfId="503"/>
    <cellStyle name="l0ns0_78" xfId="504"/>
    <cellStyle name="l0ns0_79" xfId="505"/>
    <cellStyle name="l0ns0_8" xfId="434"/>
    <cellStyle name="l0ns0_80" xfId="506"/>
    <cellStyle name="l0ns0_81" xfId="507"/>
    <cellStyle name="l0ns0_82" xfId="508"/>
    <cellStyle name="l0ns0_83" xfId="509"/>
    <cellStyle name="l0ns0_84" xfId="510"/>
    <cellStyle name="l0ns0_85" xfId="511"/>
    <cellStyle name="l0ns0_86" xfId="512"/>
    <cellStyle name="l0ns0_87" xfId="513"/>
    <cellStyle name="l0ns0_88" xfId="514"/>
    <cellStyle name="l0ns0_89" xfId="515"/>
    <cellStyle name="l0ns0_9" xfId="435"/>
    <cellStyle name="l0ns0_90" xfId="516"/>
    <cellStyle name="l0ns0_91" xfId="517"/>
    <cellStyle name="l0ns0_92" xfId="518"/>
    <cellStyle name="l0ns0_93" xfId="519"/>
    <cellStyle name="l0ns0_94" xfId="520"/>
    <cellStyle name="l0ns0_95" xfId="521"/>
    <cellStyle name="l0ns0_96" xfId="522"/>
    <cellStyle name="l0ns0_97" xfId="523"/>
    <cellStyle name="l0ns0_98" xfId="524"/>
    <cellStyle name="l0ns0_99" xfId="52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40" xfId="286"/>
    <cellStyle name="ns0_141" xfId="288"/>
    <cellStyle name="ns0_142" xfId="290"/>
    <cellStyle name="ns0_143" xfId="292"/>
    <cellStyle name="ns0_144" xfId="294"/>
    <cellStyle name="ns0_145" xfId="296"/>
    <cellStyle name="ns0_146" xfId="298"/>
    <cellStyle name="ns0_147" xfId="300"/>
    <cellStyle name="ns0_148" xfId="302"/>
    <cellStyle name="ns0_149" xfId="304"/>
    <cellStyle name="ns0_15" xfId="36"/>
    <cellStyle name="ns0_150" xfId="306"/>
    <cellStyle name="ns0_151" xfId="308"/>
    <cellStyle name="ns0_152" xfId="310"/>
    <cellStyle name="ns0_153" xfId="312"/>
    <cellStyle name="ns0_154" xfId="314"/>
    <cellStyle name="ns0_155" xfId="316"/>
    <cellStyle name="ns0_156" xfId="318"/>
    <cellStyle name="ns0_157" xfId="320"/>
    <cellStyle name="ns0_158" xfId="322"/>
    <cellStyle name="ns0_159" xfId="324"/>
    <cellStyle name="ns0_16" xfId="38"/>
    <cellStyle name="ns0_160" xfId="326"/>
    <cellStyle name="ns0_161" xfId="328"/>
    <cellStyle name="ns0_162" xfId="330"/>
    <cellStyle name="ns0_163" xfId="332"/>
    <cellStyle name="ns0_164" xfId="334"/>
    <cellStyle name="ns0_165" xfId="336"/>
    <cellStyle name="ns0_166" xfId="338"/>
    <cellStyle name="ns0_167" xfId="340"/>
    <cellStyle name="ns0_168" xfId="342"/>
    <cellStyle name="ns0_169" xfId="344"/>
    <cellStyle name="ns0_17" xfId="40"/>
    <cellStyle name="ns0_170" xfId="346"/>
    <cellStyle name="ns0_171" xfId="348"/>
    <cellStyle name="ns0_172" xfId="350"/>
    <cellStyle name="ns0_173" xfId="352"/>
    <cellStyle name="ns0_174" xfId="354"/>
    <cellStyle name="ns0_175" xfId="356"/>
    <cellStyle name="ns0_176" xfId="358"/>
    <cellStyle name="ns0_177" xfId="360"/>
    <cellStyle name="ns0_178" xfId="362"/>
    <cellStyle name="ns0_179" xfId="364"/>
    <cellStyle name="ns0_18" xfId="42"/>
    <cellStyle name="ns0_180" xfId="366"/>
    <cellStyle name="ns0_181" xfId="368"/>
    <cellStyle name="ns0_182" xfId="370"/>
    <cellStyle name="ns0_183" xfId="372"/>
    <cellStyle name="ns0_184" xfId="374"/>
    <cellStyle name="ns0_185" xfId="376"/>
    <cellStyle name="ns0_186" xfId="378"/>
    <cellStyle name="ns0_187" xfId="380"/>
    <cellStyle name="ns0_188" xfId="382"/>
    <cellStyle name="ns0_189" xfId="384"/>
    <cellStyle name="ns0_19" xfId="44"/>
    <cellStyle name="ns0_190" xfId="386"/>
    <cellStyle name="ns0_191" xfId="388"/>
    <cellStyle name="ns0_192" xfId="390"/>
    <cellStyle name="ns0_193" xfId="392"/>
    <cellStyle name="ns0_194" xfId="394"/>
    <cellStyle name="ns0_195" xfId="396"/>
    <cellStyle name="ns0_196" xfId="398"/>
    <cellStyle name="ns0_197" xfId="400"/>
    <cellStyle name="ns0_198" xfId="402"/>
    <cellStyle name="ns0_199" xfId="404"/>
    <cellStyle name="ns0_2" xfId="10"/>
    <cellStyle name="ns0_20" xfId="46"/>
    <cellStyle name="ns0_200" xfId="406"/>
    <cellStyle name="ns0_201" xfId="408"/>
    <cellStyle name="ns0_202" xfId="410"/>
    <cellStyle name="ns0_203" xfId="412"/>
    <cellStyle name="ns0_204" xfId="414"/>
    <cellStyle name="ns0_205" xfId="416"/>
    <cellStyle name="ns0_206" xfId="418"/>
    <cellStyle name="ns0_207" xfId="420"/>
    <cellStyle name="ns0_208" xfId="422"/>
    <cellStyle name="ns0_209" xfId="424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C57"/>
  <sheetViews>
    <sheetView tabSelected="1" workbookViewId="0">
      <pane ySplit="8" topLeftCell="A9" activePane="bottomLeft" state="frozen"/>
      <selection pane="bottomLeft" activeCell="A7" sqref="A7:A8"/>
    </sheetView>
  </sheetViews>
  <sheetFormatPr defaultRowHeight="13.5" customHeight="1" x14ac:dyDescent="0.15"/>
  <cols>
    <col min="1" max="1" width="16.125" style="632" customWidth="1"/>
    <col min="2" max="10" width="12.125" style="632" customWidth="1"/>
    <col min="11" max="11" width="16.125" style="632" customWidth="1"/>
    <col min="12" max="20" width="12.125" style="632" customWidth="1"/>
    <col min="21" max="21" width="16.125" style="632" customWidth="1"/>
    <col min="22" max="30" width="12.125" style="632" customWidth="1"/>
    <col min="31" max="31" width="16.125" style="632" customWidth="1"/>
    <col min="32" max="40" width="12.125" style="632" customWidth="1"/>
    <col min="41" max="41" width="16.125" style="632" customWidth="1"/>
    <col min="42" max="50" width="12.125" style="632" customWidth="1"/>
    <col min="51" max="51" width="16.125" style="632" customWidth="1"/>
    <col min="52" max="60" width="12.125" style="632" customWidth="1"/>
    <col min="61" max="61" width="16.125" style="632" customWidth="1"/>
    <col min="62" max="70" width="12.125" style="632" customWidth="1"/>
    <col min="71" max="71" width="16.125" style="632" customWidth="1"/>
    <col min="72" max="80" width="12.125" style="632" customWidth="1"/>
    <col min="81" max="81" width="16.125" style="632" customWidth="1"/>
    <col min="82" max="90" width="12.125" style="632" customWidth="1"/>
    <col min="91" max="91" width="16.125" style="632" customWidth="1"/>
    <col min="92" max="100" width="12.125" style="632" customWidth="1"/>
    <col min="101" max="101" width="16.125" style="632" customWidth="1"/>
    <col min="102" max="110" width="12.125" style="632" customWidth="1"/>
    <col min="111" max="111" width="16.125" style="632" customWidth="1"/>
    <col min="112" max="120" width="12.125" style="632" customWidth="1"/>
    <col min="121" max="121" width="16.125" style="632" customWidth="1"/>
    <col min="122" max="130" width="12.125" style="632" customWidth="1"/>
    <col min="131" max="131" width="16.125" style="632" customWidth="1"/>
    <col min="132" max="140" width="12.125" style="632" customWidth="1"/>
    <col min="141" max="141" width="16.125" style="648" customWidth="1"/>
    <col min="142" max="150" width="12.125" style="648" customWidth="1"/>
    <col min="151" max="151" width="16.125" style="632" customWidth="1"/>
    <col min="152" max="160" width="12.125" style="632" customWidth="1"/>
    <col min="161" max="161" width="16.125" style="632" customWidth="1"/>
    <col min="162" max="170" width="12.125" style="632" customWidth="1"/>
    <col min="171" max="171" width="16.125" style="632" customWidth="1"/>
    <col min="172" max="180" width="12.125" style="632" customWidth="1"/>
    <col min="181" max="181" width="16.125" style="632" customWidth="1"/>
    <col min="182" max="190" width="12.125" style="632" customWidth="1"/>
    <col min="191" max="191" width="16.125" style="632" customWidth="1"/>
    <col min="192" max="200" width="12.125" style="632" customWidth="1"/>
    <col min="201" max="201" width="16.125" style="632" customWidth="1"/>
    <col min="202" max="210" width="12.125" style="632" customWidth="1"/>
    <col min="211" max="211" width="12.125" style="635" customWidth="1"/>
  </cols>
  <sheetData>
    <row r="1" spans="1:211" ht="15" customHeight="1" x14ac:dyDescent="0.15">
      <c r="A1" s="642" t="s">
        <v>0</v>
      </c>
      <c r="B1" s="642"/>
      <c r="C1" s="642"/>
      <c r="D1" s="642"/>
      <c r="E1" s="642"/>
      <c r="F1" s="642"/>
      <c r="G1" s="642"/>
      <c r="H1" s="642"/>
      <c r="I1" s="642"/>
      <c r="J1" s="642"/>
      <c r="K1" s="642" t="s">
        <v>1</v>
      </c>
      <c r="L1" s="642"/>
      <c r="M1" s="642"/>
      <c r="N1" s="642"/>
      <c r="O1" s="642"/>
      <c r="P1" s="642"/>
      <c r="Q1" s="642"/>
      <c r="R1" s="642"/>
      <c r="S1" s="642"/>
      <c r="T1" s="642"/>
      <c r="U1" s="642" t="s">
        <v>2</v>
      </c>
      <c r="V1" s="642"/>
      <c r="W1" s="642"/>
      <c r="X1" s="642"/>
      <c r="Y1" s="642"/>
      <c r="Z1" s="642"/>
      <c r="AA1" s="642"/>
      <c r="AB1" s="642"/>
      <c r="AC1" s="642"/>
      <c r="AD1" s="642"/>
      <c r="AE1" s="642" t="s">
        <v>3</v>
      </c>
      <c r="AF1" s="642"/>
      <c r="AG1" s="642"/>
      <c r="AH1" s="642"/>
      <c r="AI1" s="642"/>
      <c r="AJ1" s="642"/>
      <c r="AK1" s="642"/>
      <c r="AL1" s="642"/>
      <c r="AM1" s="642"/>
      <c r="AN1" s="642"/>
      <c r="AO1" s="642" t="s">
        <v>4</v>
      </c>
      <c r="AP1" s="642"/>
      <c r="AQ1" s="642"/>
      <c r="AR1" s="642"/>
      <c r="AS1" s="642"/>
      <c r="AT1" s="642"/>
      <c r="AU1" s="642"/>
      <c r="AV1" s="642"/>
      <c r="AW1" s="642"/>
      <c r="AX1" s="642"/>
      <c r="AY1" s="642" t="s">
        <v>5</v>
      </c>
      <c r="AZ1" s="642"/>
      <c r="BA1" s="642"/>
      <c r="BB1" s="642"/>
      <c r="BC1" s="642"/>
      <c r="BD1" s="642"/>
      <c r="BE1" s="642"/>
      <c r="BF1" s="642"/>
      <c r="BG1" s="642"/>
      <c r="BH1" s="642"/>
      <c r="BI1" s="642" t="s">
        <v>6</v>
      </c>
      <c r="BJ1" s="642"/>
      <c r="BK1" s="642"/>
      <c r="BL1" s="642"/>
      <c r="BM1" s="642"/>
      <c r="BN1" s="642"/>
      <c r="BO1" s="642"/>
      <c r="BP1" s="642"/>
      <c r="BQ1" s="642"/>
      <c r="BR1" s="642"/>
      <c r="BS1" s="642" t="s">
        <v>7</v>
      </c>
      <c r="BT1" s="642"/>
      <c r="BU1" s="642"/>
      <c r="BV1" s="642"/>
      <c r="BW1" s="642"/>
      <c r="BX1" s="642"/>
      <c r="BY1" s="642"/>
      <c r="BZ1" s="642"/>
      <c r="CA1" s="642"/>
      <c r="CB1" s="642"/>
      <c r="CC1" s="642" t="s">
        <v>8</v>
      </c>
      <c r="CD1" s="642"/>
      <c r="CE1" s="642"/>
      <c r="CF1" s="642"/>
      <c r="CG1" s="642"/>
      <c r="CH1" s="642"/>
      <c r="CI1" s="642"/>
      <c r="CJ1" s="642"/>
      <c r="CK1" s="642"/>
      <c r="CL1" s="642"/>
      <c r="CM1" s="642" t="s">
        <v>9</v>
      </c>
      <c r="CN1" s="642"/>
      <c r="CO1" s="642"/>
      <c r="CP1" s="642"/>
      <c r="CQ1" s="642"/>
      <c r="CR1" s="642"/>
      <c r="CS1" s="642"/>
      <c r="CT1" s="642"/>
      <c r="CU1" s="642"/>
      <c r="CV1" s="642"/>
      <c r="CW1" s="642" t="s">
        <v>10</v>
      </c>
      <c r="CX1" s="642"/>
      <c r="CY1" s="642"/>
      <c r="CZ1" s="642"/>
      <c r="DA1" s="642"/>
      <c r="DB1" s="642"/>
      <c r="DC1" s="642"/>
      <c r="DD1" s="642"/>
      <c r="DE1" s="642"/>
      <c r="DF1" s="642"/>
      <c r="DG1" s="642" t="s">
        <v>11</v>
      </c>
      <c r="DH1" s="642"/>
      <c r="DI1" s="642"/>
      <c r="DJ1" s="642"/>
      <c r="DK1" s="642"/>
      <c r="DL1" s="642"/>
      <c r="DM1" s="642"/>
      <c r="DN1" s="642"/>
      <c r="DO1" s="642"/>
      <c r="DP1" s="642"/>
      <c r="DQ1" s="642" t="s">
        <v>12</v>
      </c>
      <c r="DR1" s="642"/>
      <c r="DS1" s="642"/>
      <c r="DT1" s="642"/>
      <c r="DU1" s="642"/>
      <c r="DV1" s="642"/>
      <c r="DW1" s="642"/>
      <c r="DX1" s="642"/>
      <c r="DY1" s="642"/>
      <c r="DZ1" s="642"/>
      <c r="EA1" s="642" t="s">
        <v>13</v>
      </c>
      <c r="EB1" s="642"/>
      <c r="EC1" s="642"/>
      <c r="ED1" s="642"/>
      <c r="EE1" s="642"/>
      <c r="EF1" s="642"/>
      <c r="EG1" s="642"/>
      <c r="EH1" s="642"/>
      <c r="EI1" s="642"/>
      <c r="EJ1" s="642"/>
      <c r="EK1" s="646" t="s">
        <v>14</v>
      </c>
      <c r="EL1" s="646"/>
      <c r="EM1" s="646"/>
      <c r="EN1" s="646"/>
      <c r="EO1" s="646"/>
      <c r="EP1" s="646"/>
      <c r="EQ1" s="646"/>
      <c r="ER1" s="646"/>
      <c r="ES1" s="646"/>
      <c r="ET1" s="646"/>
      <c r="EU1" s="642" t="s">
        <v>15</v>
      </c>
      <c r="EV1" s="642"/>
      <c r="EW1" s="642"/>
      <c r="EX1" s="642"/>
      <c r="EY1" s="642"/>
      <c r="EZ1" s="642"/>
      <c r="FA1" s="642"/>
      <c r="FB1" s="642"/>
      <c r="FC1" s="642"/>
      <c r="FD1" s="642"/>
      <c r="FE1" s="642" t="s">
        <v>16</v>
      </c>
      <c r="FF1" s="642"/>
      <c r="FG1" s="642"/>
      <c r="FH1" s="642"/>
      <c r="FI1" s="642"/>
      <c r="FJ1" s="642"/>
      <c r="FK1" s="642"/>
      <c r="FL1" s="642"/>
      <c r="FM1" s="642"/>
      <c r="FN1" s="642"/>
      <c r="FO1" s="642" t="s">
        <v>17</v>
      </c>
      <c r="FP1" s="642"/>
      <c r="FQ1" s="642"/>
      <c r="FR1" s="642"/>
      <c r="FS1" s="642"/>
      <c r="FT1" s="642"/>
      <c r="FU1" s="642"/>
      <c r="FV1" s="642"/>
      <c r="FW1" s="642"/>
      <c r="FX1" s="642"/>
      <c r="FY1" s="642" t="s">
        <v>18</v>
      </c>
      <c r="FZ1" s="642"/>
      <c r="GA1" s="642"/>
      <c r="GB1" s="642"/>
      <c r="GC1" s="642"/>
      <c r="GD1" s="642"/>
      <c r="GE1" s="642"/>
      <c r="GF1" s="642"/>
      <c r="GG1" s="642"/>
      <c r="GH1" s="642"/>
      <c r="GI1" s="642" t="s">
        <v>19</v>
      </c>
      <c r="GJ1" s="642"/>
      <c r="GK1" s="642"/>
      <c r="GL1" s="642"/>
      <c r="GM1" s="642"/>
      <c r="GN1" s="642"/>
      <c r="GO1" s="642"/>
      <c r="GP1" s="642"/>
      <c r="GQ1" s="642"/>
      <c r="GR1" s="642"/>
      <c r="GS1" s="642" t="s">
        <v>20</v>
      </c>
      <c r="GT1" s="642"/>
      <c r="GU1" s="642"/>
      <c r="GV1" s="642"/>
      <c r="GW1" s="642"/>
      <c r="GX1" s="642"/>
      <c r="GY1" s="642"/>
      <c r="GZ1" s="642"/>
      <c r="HA1" s="642"/>
      <c r="HB1" s="642"/>
      <c r="HC1" s="643"/>
    </row>
    <row r="2" spans="1:211" ht="15" customHeight="1" x14ac:dyDescent="0.15">
      <c r="A2" s="631"/>
      <c r="G2" s="636"/>
      <c r="H2" s="667" t="s">
        <v>21</v>
      </c>
      <c r="I2" s="668" t="s">
        <v>21</v>
      </c>
      <c r="J2" s="669" t="s">
        <v>21</v>
      </c>
      <c r="K2" s="631"/>
      <c r="Q2" s="636"/>
      <c r="R2" s="667" t="str">
        <f>H2</f>
        <v>現物給付（7月サービス分）</v>
      </c>
      <c r="S2" s="668" t="s">
        <v>21</v>
      </c>
      <c r="T2" s="669" t="s">
        <v>21</v>
      </c>
      <c r="U2" s="631"/>
      <c r="AA2" s="636"/>
      <c r="AB2" s="667" t="str">
        <f>H2</f>
        <v>現物給付（7月サービス分）</v>
      </c>
      <c r="AC2" s="668" t="s">
        <v>21</v>
      </c>
      <c r="AD2" s="669" t="s">
        <v>21</v>
      </c>
      <c r="AE2" s="631"/>
      <c r="AK2" s="636"/>
      <c r="AL2" s="667" t="str">
        <f>H2</f>
        <v>現物給付（7月サービス分）</v>
      </c>
      <c r="AM2" s="668" t="s">
        <v>21</v>
      </c>
      <c r="AN2" s="669" t="s">
        <v>21</v>
      </c>
      <c r="AO2" s="631"/>
      <c r="AU2" s="636"/>
      <c r="AV2" s="667" t="str">
        <f>H2</f>
        <v>現物給付（7月サービス分）</v>
      </c>
      <c r="AW2" s="668" t="s">
        <v>21</v>
      </c>
      <c r="AX2" s="669" t="s">
        <v>21</v>
      </c>
      <c r="AY2" s="631"/>
      <c r="BE2" s="636"/>
      <c r="BF2" s="667" t="str">
        <f>H2</f>
        <v>現物給付（7月サービス分）</v>
      </c>
      <c r="BG2" s="668" t="s">
        <v>21</v>
      </c>
      <c r="BH2" s="669" t="s">
        <v>21</v>
      </c>
      <c r="BI2" s="631"/>
      <c r="BO2" s="636"/>
      <c r="BP2" s="667" t="str">
        <f>H2</f>
        <v>現物給付（7月サービス分）</v>
      </c>
      <c r="BQ2" s="668" t="s">
        <v>21</v>
      </c>
      <c r="BR2" s="669" t="s">
        <v>21</v>
      </c>
      <c r="BS2" s="631"/>
      <c r="BY2" s="636"/>
      <c r="BZ2" s="667" t="str">
        <f>H2</f>
        <v>現物給付（7月サービス分）</v>
      </c>
      <c r="CA2" s="668" t="s">
        <v>21</v>
      </c>
      <c r="CB2" s="669" t="s">
        <v>21</v>
      </c>
      <c r="CC2" s="631"/>
      <c r="CI2" s="636"/>
      <c r="CJ2" s="667" t="str">
        <f>H2</f>
        <v>現物給付（7月サービス分）</v>
      </c>
      <c r="CK2" s="668" t="s">
        <v>21</v>
      </c>
      <c r="CL2" s="669" t="s">
        <v>21</v>
      </c>
      <c r="CM2" s="631"/>
      <c r="CS2" s="636"/>
      <c r="CT2" s="667" t="str">
        <f>H2</f>
        <v>現物給付（7月サービス分）</v>
      </c>
      <c r="CU2" s="668" t="s">
        <v>21</v>
      </c>
      <c r="CV2" s="669" t="s">
        <v>21</v>
      </c>
      <c r="CW2" s="631"/>
      <c r="DC2" s="636"/>
      <c r="DD2" s="667" t="str">
        <f>H2</f>
        <v>現物給付（7月サービス分）</v>
      </c>
      <c r="DE2" s="668" t="s">
        <v>21</v>
      </c>
      <c r="DF2" s="669" t="s">
        <v>21</v>
      </c>
      <c r="DG2" s="631"/>
      <c r="DM2" s="636"/>
      <c r="DN2" s="667" t="str">
        <f>H2</f>
        <v>現物給付（7月サービス分）</v>
      </c>
      <c r="DO2" s="668" t="s">
        <v>21</v>
      </c>
      <c r="DP2" s="669" t="s">
        <v>21</v>
      </c>
      <c r="DQ2" s="631"/>
      <c r="DW2" s="636"/>
      <c r="DX2" s="667" t="str">
        <f>H2</f>
        <v>現物給付（7月サービス分）</v>
      </c>
      <c r="DY2" s="668" t="s">
        <v>21</v>
      </c>
      <c r="DZ2" s="669" t="s">
        <v>21</v>
      </c>
      <c r="EA2" s="631"/>
      <c r="EG2" s="636"/>
      <c r="EH2" s="667" t="str">
        <f>H2</f>
        <v>現物給付（7月サービス分）</v>
      </c>
      <c r="EI2" s="668" t="s">
        <v>21</v>
      </c>
      <c r="EJ2" s="669" t="s">
        <v>21</v>
      </c>
      <c r="EK2" s="647"/>
      <c r="EQ2" s="649"/>
      <c r="ER2" s="673" t="str">
        <f>R2</f>
        <v>現物給付（7月サービス分）</v>
      </c>
      <c r="ES2" s="674" t="s">
        <v>21</v>
      </c>
      <c r="ET2" s="675" t="s">
        <v>21</v>
      </c>
      <c r="EU2" s="631"/>
      <c r="FA2" s="636"/>
      <c r="FB2" s="667" t="str">
        <f>H2</f>
        <v>現物給付（7月サービス分）</v>
      </c>
      <c r="FC2" s="668" t="s">
        <v>21</v>
      </c>
      <c r="FD2" s="669" t="s">
        <v>21</v>
      </c>
      <c r="FE2" s="631"/>
      <c r="FK2" s="636"/>
      <c r="FL2" s="667" t="str">
        <f>H2</f>
        <v>現物給付（7月サービス分）</v>
      </c>
      <c r="FM2" s="668" t="s">
        <v>21</v>
      </c>
      <c r="FN2" s="669" t="s">
        <v>21</v>
      </c>
      <c r="FO2" s="631"/>
      <c r="FU2" s="636"/>
      <c r="FV2" s="667" t="str">
        <f>H2</f>
        <v>現物給付（7月サービス分）</v>
      </c>
      <c r="FW2" s="668" t="s">
        <v>21</v>
      </c>
      <c r="FX2" s="669" t="s">
        <v>21</v>
      </c>
      <c r="FY2" s="631"/>
      <c r="GE2" s="636"/>
      <c r="GF2" s="667" t="str">
        <f>H2</f>
        <v>現物給付（7月サービス分）</v>
      </c>
      <c r="GG2" s="668" t="s">
        <v>21</v>
      </c>
      <c r="GH2" s="669" t="s">
        <v>21</v>
      </c>
      <c r="GI2" s="631"/>
      <c r="GO2" s="636"/>
      <c r="GP2" s="667" t="str">
        <f>H2</f>
        <v>現物給付（7月サービス分）</v>
      </c>
      <c r="GQ2" s="668" t="s">
        <v>21</v>
      </c>
      <c r="GR2" s="669" t="s">
        <v>21</v>
      </c>
      <c r="GS2" s="631"/>
      <c r="GY2" s="636"/>
      <c r="GZ2" s="667" t="str">
        <f>H2</f>
        <v>現物給付（7月サービス分）</v>
      </c>
      <c r="HA2" s="668" t="s">
        <v>21</v>
      </c>
      <c r="HB2" s="669" t="s">
        <v>21</v>
      </c>
      <c r="HC2" s="637"/>
    </row>
    <row r="3" spans="1:211" ht="15" customHeight="1" x14ac:dyDescent="0.15">
      <c r="A3" s="631"/>
      <c r="G3" s="633"/>
      <c r="H3" s="670" t="s">
        <v>22</v>
      </c>
      <c r="I3" s="671" t="s">
        <v>22</v>
      </c>
      <c r="J3" s="672" t="s">
        <v>22</v>
      </c>
      <c r="K3" s="631"/>
      <c r="Q3" s="633"/>
      <c r="R3" s="670" t="str">
        <f>H3</f>
        <v>償還給付（8月支出決定分）</v>
      </c>
      <c r="S3" s="671" t="s">
        <v>22</v>
      </c>
      <c r="T3" s="672" t="s">
        <v>22</v>
      </c>
      <c r="U3" s="631"/>
      <c r="AA3" s="633"/>
      <c r="AB3" s="670" t="str">
        <f>H3</f>
        <v>償還給付（8月支出決定分）</v>
      </c>
      <c r="AC3" s="671" t="s">
        <v>22</v>
      </c>
      <c r="AD3" s="672" t="s">
        <v>22</v>
      </c>
      <c r="AE3" s="631"/>
      <c r="AK3" s="633"/>
      <c r="AL3" s="670" t="str">
        <f>H3</f>
        <v>償還給付（8月支出決定分）</v>
      </c>
      <c r="AM3" s="671" t="s">
        <v>22</v>
      </c>
      <c r="AN3" s="672" t="s">
        <v>22</v>
      </c>
      <c r="AO3" s="631"/>
      <c r="AU3" s="633"/>
      <c r="AV3" s="670" t="str">
        <f>H3</f>
        <v>償還給付（8月支出決定分）</v>
      </c>
      <c r="AW3" s="671" t="s">
        <v>22</v>
      </c>
      <c r="AX3" s="672" t="s">
        <v>22</v>
      </c>
      <c r="AY3" s="631"/>
      <c r="BE3" s="633"/>
      <c r="BF3" s="670" t="str">
        <f>H3</f>
        <v>償還給付（8月支出決定分）</v>
      </c>
      <c r="BG3" s="671" t="s">
        <v>22</v>
      </c>
      <c r="BH3" s="672" t="s">
        <v>22</v>
      </c>
      <c r="BI3" s="631"/>
      <c r="BO3" s="633"/>
      <c r="BP3" s="670" t="str">
        <f>H3</f>
        <v>償還給付（8月支出決定分）</v>
      </c>
      <c r="BQ3" s="671" t="s">
        <v>22</v>
      </c>
      <c r="BR3" s="672" t="s">
        <v>22</v>
      </c>
      <c r="BS3" s="631"/>
      <c r="BY3" s="633"/>
      <c r="BZ3" s="670" t="str">
        <f>H3</f>
        <v>償還給付（8月支出決定分）</v>
      </c>
      <c r="CA3" s="671" t="s">
        <v>22</v>
      </c>
      <c r="CB3" s="672" t="s">
        <v>22</v>
      </c>
      <c r="CC3" s="631"/>
      <c r="CI3" s="633"/>
      <c r="CJ3" s="670" t="str">
        <f>H3</f>
        <v>償還給付（8月支出決定分）</v>
      </c>
      <c r="CK3" s="671" t="s">
        <v>22</v>
      </c>
      <c r="CL3" s="672" t="s">
        <v>22</v>
      </c>
      <c r="CM3" s="631"/>
      <c r="CS3" s="633"/>
      <c r="CT3" s="670" t="str">
        <f>H3</f>
        <v>償還給付（8月支出決定分）</v>
      </c>
      <c r="CU3" s="671" t="s">
        <v>22</v>
      </c>
      <c r="CV3" s="672" t="s">
        <v>22</v>
      </c>
      <c r="CW3" s="631"/>
      <c r="DC3" s="633"/>
      <c r="DD3" s="670" t="str">
        <f>H3</f>
        <v>償還給付（8月支出決定分）</v>
      </c>
      <c r="DE3" s="671" t="s">
        <v>22</v>
      </c>
      <c r="DF3" s="672" t="s">
        <v>22</v>
      </c>
      <c r="DG3" s="631"/>
      <c r="DM3" s="633"/>
      <c r="DN3" s="670" t="str">
        <f>H3</f>
        <v>償還給付（8月支出決定分）</v>
      </c>
      <c r="DO3" s="671" t="s">
        <v>22</v>
      </c>
      <c r="DP3" s="672" t="s">
        <v>22</v>
      </c>
      <c r="DQ3" s="631"/>
      <c r="DW3" s="633"/>
      <c r="DX3" s="670" t="str">
        <f>H3</f>
        <v>償還給付（8月支出決定分）</v>
      </c>
      <c r="DY3" s="671" t="s">
        <v>22</v>
      </c>
      <c r="DZ3" s="672" t="s">
        <v>22</v>
      </c>
      <c r="EA3" s="631"/>
      <c r="EG3" s="633"/>
      <c r="EH3" s="670" t="str">
        <f>H3</f>
        <v>償還給付（8月支出決定分）</v>
      </c>
      <c r="EI3" s="671" t="s">
        <v>22</v>
      </c>
      <c r="EJ3" s="672" t="s">
        <v>22</v>
      </c>
      <c r="EK3" s="647"/>
      <c r="EQ3" s="650"/>
      <c r="ER3" s="691" t="str">
        <f>R3</f>
        <v>償還給付（8月支出決定分）</v>
      </c>
      <c r="ES3" s="692" t="s">
        <v>22</v>
      </c>
      <c r="ET3" s="693" t="s">
        <v>22</v>
      </c>
      <c r="EU3" s="631"/>
      <c r="FA3" s="633"/>
      <c r="FB3" s="670" t="str">
        <f>H3</f>
        <v>償還給付（8月支出決定分）</v>
      </c>
      <c r="FC3" s="671" t="s">
        <v>22</v>
      </c>
      <c r="FD3" s="672" t="s">
        <v>22</v>
      </c>
      <c r="FE3" s="631"/>
      <c r="FK3" s="633"/>
      <c r="FL3" s="670" t="str">
        <f>H3</f>
        <v>償還給付（8月支出決定分）</v>
      </c>
      <c r="FM3" s="671" t="s">
        <v>22</v>
      </c>
      <c r="FN3" s="672" t="s">
        <v>22</v>
      </c>
      <c r="FO3" s="631"/>
      <c r="FU3" s="633"/>
      <c r="FV3" s="670" t="str">
        <f>H3</f>
        <v>償還給付（8月支出決定分）</v>
      </c>
      <c r="FW3" s="671" t="s">
        <v>22</v>
      </c>
      <c r="FX3" s="672" t="s">
        <v>22</v>
      </c>
      <c r="FY3" s="631"/>
      <c r="GE3" s="633"/>
      <c r="GF3" s="670" t="str">
        <f>H3</f>
        <v>償還給付（8月支出決定分）</v>
      </c>
      <c r="GG3" s="671" t="s">
        <v>22</v>
      </c>
      <c r="GH3" s="672" t="s">
        <v>22</v>
      </c>
      <c r="GI3" s="631"/>
      <c r="GO3" s="633"/>
      <c r="GP3" s="670" t="str">
        <f>H3</f>
        <v>償還給付（8月支出決定分）</v>
      </c>
      <c r="GQ3" s="671" t="s">
        <v>22</v>
      </c>
      <c r="GR3" s="672" t="s">
        <v>22</v>
      </c>
      <c r="GS3" s="631"/>
      <c r="GY3" s="633"/>
      <c r="GZ3" s="670" t="str">
        <f>H3</f>
        <v>償還給付（8月支出決定分）</v>
      </c>
      <c r="HA3" s="671" t="s">
        <v>22</v>
      </c>
      <c r="HB3" s="672" t="s">
        <v>22</v>
      </c>
      <c r="HC3" s="637"/>
    </row>
    <row r="4" spans="1:211" ht="15" customHeight="1" x14ac:dyDescent="0.15">
      <c r="A4" s="631"/>
      <c r="G4" s="633"/>
      <c r="H4" s="637"/>
      <c r="I4" s="637"/>
      <c r="J4" s="637"/>
      <c r="K4" s="631"/>
      <c r="Q4" s="633"/>
      <c r="R4" s="637"/>
      <c r="S4" s="637"/>
      <c r="T4" s="637"/>
      <c r="U4" s="631"/>
      <c r="AA4" s="633"/>
      <c r="AB4" s="637"/>
      <c r="AC4" s="637"/>
      <c r="AD4" s="637"/>
      <c r="AE4" s="631"/>
      <c r="AK4" s="633"/>
      <c r="AL4" s="637"/>
      <c r="AM4" s="637"/>
      <c r="AN4" s="637"/>
      <c r="AO4" s="631"/>
      <c r="AU4" s="633"/>
      <c r="AV4" s="637"/>
      <c r="AW4" s="637"/>
      <c r="AX4" s="637"/>
      <c r="AY4" s="631"/>
      <c r="BE4" s="633"/>
      <c r="BF4" s="637"/>
      <c r="BG4" s="637"/>
      <c r="BH4" s="637"/>
      <c r="BI4" s="631"/>
      <c r="BO4" s="633"/>
      <c r="BP4" s="637"/>
      <c r="BQ4" s="637"/>
      <c r="BR4" s="637"/>
      <c r="BS4" s="631"/>
      <c r="BY4" s="633"/>
      <c r="BZ4" s="637"/>
      <c r="CA4" s="637"/>
      <c r="CB4" s="637"/>
      <c r="CC4" s="631"/>
      <c r="CI4" s="633"/>
      <c r="CJ4" s="637"/>
      <c r="CK4" s="637"/>
      <c r="CL4" s="637"/>
      <c r="CM4" s="631"/>
      <c r="CS4" s="633"/>
      <c r="CT4" s="637"/>
      <c r="CU4" s="637"/>
      <c r="CV4" s="637"/>
      <c r="CW4" s="631"/>
      <c r="DC4" s="633"/>
      <c r="DD4" s="637"/>
      <c r="DE4" s="637"/>
      <c r="DF4" s="637"/>
      <c r="DG4" s="631"/>
      <c r="DM4" s="633"/>
      <c r="DN4" s="637"/>
      <c r="DO4" s="637"/>
      <c r="DP4" s="637"/>
      <c r="DQ4" s="631"/>
      <c r="DW4" s="633"/>
      <c r="DX4" s="637"/>
      <c r="DY4" s="637"/>
      <c r="DZ4" s="637"/>
      <c r="EA4" s="631"/>
      <c r="EG4" s="633"/>
      <c r="EH4" s="637"/>
      <c r="EI4" s="637"/>
      <c r="EJ4" s="637"/>
      <c r="EK4" s="647"/>
      <c r="EQ4" s="650"/>
      <c r="ER4" s="651"/>
      <c r="ES4" s="651"/>
      <c r="ET4" s="651"/>
      <c r="EU4" s="631"/>
      <c r="FA4" s="633"/>
      <c r="FB4" s="637"/>
      <c r="FC4" s="637"/>
      <c r="FD4" s="637"/>
      <c r="FE4" s="631"/>
      <c r="FK4" s="633"/>
      <c r="FL4" s="637"/>
      <c r="FM4" s="637"/>
      <c r="FN4" s="637"/>
      <c r="FO4" s="631"/>
      <c r="FU4" s="633"/>
      <c r="FV4" s="637"/>
      <c r="FW4" s="637"/>
      <c r="FX4" s="637"/>
      <c r="FY4" s="631"/>
      <c r="GE4" s="633"/>
      <c r="GF4" s="637"/>
      <c r="GG4" s="637"/>
      <c r="GH4" s="637"/>
      <c r="GI4" s="631"/>
      <c r="GO4" s="633"/>
      <c r="GP4" s="637"/>
      <c r="GQ4" s="637"/>
      <c r="GR4" s="637"/>
      <c r="GS4" s="631"/>
      <c r="GY4" s="633"/>
      <c r="GZ4" s="637"/>
      <c r="HA4" s="637"/>
      <c r="HB4" s="637"/>
      <c r="HC4" s="637"/>
    </row>
    <row r="5" spans="1:211" ht="15" customHeight="1" x14ac:dyDescent="0.15">
      <c r="J5" s="638" t="s">
        <v>106</v>
      </c>
      <c r="L5" s="644"/>
      <c r="M5" s="644"/>
      <c r="N5" s="644"/>
      <c r="O5" s="644"/>
      <c r="P5" s="644"/>
      <c r="Q5" s="644"/>
      <c r="R5" s="644"/>
      <c r="S5" s="644"/>
      <c r="T5" s="638" t="s">
        <v>106</v>
      </c>
      <c r="U5" s="645"/>
      <c r="V5" s="644"/>
      <c r="W5" s="644"/>
      <c r="X5" s="644"/>
      <c r="Y5" s="644"/>
      <c r="Z5" s="644"/>
      <c r="AA5" s="644"/>
      <c r="AB5" s="644"/>
      <c r="AC5" s="644"/>
      <c r="AD5" s="638" t="s">
        <v>106</v>
      </c>
      <c r="AE5" s="645"/>
      <c r="AF5" s="644"/>
      <c r="AG5" s="644"/>
      <c r="AH5" s="644"/>
      <c r="AI5" s="644"/>
      <c r="AJ5" s="644"/>
      <c r="AK5" s="644"/>
      <c r="AL5" s="644"/>
      <c r="AM5" s="644"/>
      <c r="AN5" s="638" t="s">
        <v>106</v>
      </c>
      <c r="AO5" s="645"/>
      <c r="AP5" s="644"/>
      <c r="AQ5" s="644"/>
      <c r="AR5" s="644"/>
      <c r="AS5" s="644"/>
      <c r="AT5" s="644"/>
      <c r="AU5" s="644"/>
      <c r="AV5" s="644"/>
      <c r="AW5" s="644"/>
      <c r="AX5" s="638" t="s">
        <v>106</v>
      </c>
      <c r="BH5" s="638" t="s">
        <v>106</v>
      </c>
      <c r="BR5" s="638" t="s">
        <v>106</v>
      </c>
      <c r="CB5" s="638" t="s">
        <v>106</v>
      </c>
      <c r="CL5" s="638" t="s">
        <v>106</v>
      </c>
      <c r="CV5" s="638" t="s">
        <v>106</v>
      </c>
      <c r="DF5" s="638" t="s">
        <v>106</v>
      </c>
      <c r="DP5" s="638" t="s">
        <v>106</v>
      </c>
      <c r="DZ5" s="638" t="s">
        <v>106</v>
      </c>
      <c r="EJ5" s="638" t="s">
        <v>106</v>
      </c>
      <c r="ET5" s="638" t="s">
        <v>106</v>
      </c>
      <c r="FD5" s="638" t="s">
        <v>106</v>
      </c>
      <c r="FN5" s="638" t="s">
        <v>106</v>
      </c>
      <c r="FX5" s="638" t="s">
        <v>106</v>
      </c>
      <c r="GH5" s="638" t="s">
        <v>106</v>
      </c>
      <c r="GR5" s="638" t="s">
        <v>106</v>
      </c>
      <c r="HB5" s="638" t="s">
        <v>106</v>
      </c>
      <c r="HC5" s="638"/>
    </row>
    <row r="6" spans="1:211" ht="13.5" customHeight="1" x14ac:dyDescent="0.15">
      <c r="A6" s="634"/>
      <c r="B6" s="676" t="s">
        <v>23</v>
      </c>
      <c r="C6" s="677"/>
      <c r="D6" s="677"/>
      <c r="E6" s="677"/>
      <c r="F6" s="677"/>
      <c r="G6" s="677"/>
      <c r="H6" s="677"/>
      <c r="I6" s="677"/>
      <c r="J6" s="678"/>
      <c r="K6" s="634"/>
      <c r="L6" s="682" t="s">
        <v>24</v>
      </c>
      <c r="M6" s="683"/>
      <c r="N6" s="683"/>
      <c r="O6" s="683"/>
      <c r="P6" s="683"/>
      <c r="Q6" s="683"/>
      <c r="R6" s="683"/>
      <c r="S6" s="683"/>
      <c r="T6" s="684"/>
      <c r="U6" s="634"/>
      <c r="V6" s="688" t="s">
        <v>25</v>
      </c>
      <c r="W6" s="689"/>
      <c r="X6" s="689"/>
      <c r="Y6" s="689"/>
      <c r="Z6" s="689"/>
      <c r="AA6" s="689"/>
      <c r="AB6" s="689"/>
      <c r="AC6" s="689"/>
      <c r="AD6" s="690"/>
      <c r="AE6" s="634"/>
      <c r="AF6" s="688" t="s">
        <v>25</v>
      </c>
      <c r="AG6" s="689"/>
      <c r="AH6" s="689"/>
      <c r="AI6" s="689"/>
      <c r="AJ6" s="689"/>
      <c r="AK6" s="689"/>
      <c r="AL6" s="689"/>
      <c r="AM6" s="689"/>
      <c r="AN6" s="690"/>
      <c r="AO6" s="634"/>
      <c r="AP6" s="688" t="s">
        <v>25</v>
      </c>
      <c r="AQ6" s="689"/>
      <c r="AR6" s="689"/>
      <c r="AS6" s="689"/>
      <c r="AT6" s="689"/>
      <c r="AU6" s="689"/>
      <c r="AV6" s="689"/>
      <c r="AW6" s="689"/>
      <c r="AX6" s="690"/>
      <c r="AY6" s="634"/>
      <c r="AZ6" s="688" t="s">
        <v>25</v>
      </c>
      <c r="BA6" s="689"/>
      <c r="BB6" s="689"/>
      <c r="BC6" s="689"/>
      <c r="BD6" s="689"/>
      <c r="BE6" s="689"/>
      <c r="BF6" s="689"/>
      <c r="BG6" s="689"/>
      <c r="BH6" s="690"/>
      <c r="BI6" s="634"/>
      <c r="BJ6" s="688" t="s">
        <v>25</v>
      </c>
      <c r="BK6" s="689"/>
      <c r="BL6" s="689"/>
      <c r="BM6" s="689"/>
      <c r="BN6" s="689"/>
      <c r="BO6" s="689"/>
      <c r="BP6" s="689"/>
      <c r="BQ6" s="689"/>
      <c r="BR6" s="690"/>
      <c r="BS6" s="634"/>
      <c r="BT6" s="682" t="s">
        <v>26</v>
      </c>
      <c r="BU6" s="683"/>
      <c r="BV6" s="683"/>
      <c r="BW6" s="683"/>
      <c r="BX6" s="683"/>
      <c r="BY6" s="683"/>
      <c r="BZ6" s="683"/>
      <c r="CA6" s="683"/>
      <c r="CB6" s="684"/>
      <c r="CC6" s="634"/>
      <c r="CD6" s="688" t="s">
        <v>27</v>
      </c>
      <c r="CE6" s="689"/>
      <c r="CF6" s="689"/>
      <c r="CG6" s="689"/>
      <c r="CH6" s="689"/>
      <c r="CI6" s="689"/>
      <c r="CJ6" s="689"/>
      <c r="CK6" s="689"/>
      <c r="CL6" s="690"/>
      <c r="CM6" s="634"/>
      <c r="CN6" s="688" t="s">
        <v>27</v>
      </c>
      <c r="CO6" s="689"/>
      <c r="CP6" s="689"/>
      <c r="CQ6" s="689"/>
      <c r="CR6" s="689"/>
      <c r="CS6" s="689"/>
      <c r="CT6" s="689"/>
      <c r="CU6" s="689"/>
      <c r="CV6" s="690"/>
      <c r="CW6" s="634"/>
      <c r="CX6" s="682" t="s">
        <v>28</v>
      </c>
      <c r="CY6" s="683"/>
      <c r="CZ6" s="683"/>
      <c r="DA6" s="683"/>
      <c r="DB6" s="683"/>
      <c r="DC6" s="683"/>
      <c r="DD6" s="683"/>
      <c r="DE6" s="683"/>
      <c r="DF6" s="684"/>
      <c r="DG6" s="634"/>
      <c r="DH6" s="688" t="s">
        <v>29</v>
      </c>
      <c r="DI6" s="689"/>
      <c r="DJ6" s="689"/>
      <c r="DK6" s="689"/>
      <c r="DL6" s="689"/>
      <c r="DM6" s="689"/>
      <c r="DN6" s="689"/>
      <c r="DO6" s="689"/>
      <c r="DP6" s="690"/>
      <c r="DQ6" s="634"/>
      <c r="DR6" s="688" t="s">
        <v>29</v>
      </c>
      <c r="DS6" s="689"/>
      <c r="DT6" s="689"/>
      <c r="DU6" s="689"/>
      <c r="DV6" s="689"/>
      <c r="DW6" s="689"/>
      <c r="DX6" s="689"/>
      <c r="DY6" s="689"/>
      <c r="DZ6" s="690"/>
      <c r="EA6" s="634"/>
      <c r="EB6" s="688" t="s">
        <v>29</v>
      </c>
      <c r="EC6" s="689"/>
      <c r="ED6" s="689"/>
      <c r="EE6" s="689"/>
      <c r="EF6" s="689"/>
      <c r="EG6" s="689"/>
      <c r="EH6" s="689"/>
      <c r="EI6" s="689"/>
      <c r="EJ6" s="690"/>
      <c r="EK6" s="652"/>
      <c r="EL6" s="702" t="s">
        <v>29</v>
      </c>
      <c r="EM6" s="703"/>
      <c r="EN6" s="703"/>
      <c r="EO6" s="703"/>
      <c r="EP6" s="703"/>
      <c r="EQ6" s="703"/>
      <c r="ER6" s="703"/>
      <c r="ES6" s="703"/>
      <c r="ET6" s="704"/>
      <c r="EU6" s="634"/>
      <c r="EV6" s="682" t="s">
        <v>30</v>
      </c>
      <c r="EW6" s="683"/>
      <c r="EX6" s="683"/>
      <c r="EY6" s="683"/>
      <c r="EZ6" s="683"/>
      <c r="FA6" s="683"/>
      <c r="FB6" s="683"/>
      <c r="FC6" s="683"/>
      <c r="FD6" s="684"/>
      <c r="FE6" s="634"/>
      <c r="FF6" s="696" t="s">
        <v>31</v>
      </c>
      <c r="FG6" s="697"/>
      <c r="FH6" s="697"/>
      <c r="FI6" s="697"/>
      <c r="FJ6" s="697"/>
      <c r="FK6" s="697"/>
      <c r="FL6" s="697"/>
      <c r="FM6" s="697"/>
      <c r="FN6" s="698"/>
      <c r="FO6" s="634"/>
      <c r="FP6" s="696" t="s">
        <v>31</v>
      </c>
      <c r="FQ6" s="697"/>
      <c r="FR6" s="697"/>
      <c r="FS6" s="697"/>
      <c r="FT6" s="697"/>
      <c r="FU6" s="697"/>
      <c r="FV6" s="697"/>
      <c r="FW6" s="697"/>
      <c r="FX6" s="698"/>
      <c r="FY6" s="634"/>
      <c r="FZ6" s="696" t="s">
        <v>31</v>
      </c>
      <c r="GA6" s="697"/>
      <c r="GB6" s="697"/>
      <c r="GC6" s="697"/>
      <c r="GD6" s="697"/>
      <c r="GE6" s="697"/>
      <c r="GF6" s="697"/>
      <c r="GG6" s="697"/>
      <c r="GH6" s="698"/>
      <c r="GI6" s="634"/>
      <c r="GJ6" s="696" t="s">
        <v>32</v>
      </c>
      <c r="GK6" s="697"/>
      <c r="GL6" s="697"/>
      <c r="GM6" s="697"/>
      <c r="GN6" s="697"/>
      <c r="GO6" s="697"/>
      <c r="GP6" s="697"/>
      <c r="GQ6" s="697"/>
      <c r="GR6" s="698"/>
      <c r="GS6" s="634"/>
      <c r="GT6" s="696" t="s">
        <v>33</v>
      </c>
      <c r="GU6" s="697"/>
      <c r="GV6" s="697"/>
      <c r="GW6" s="697"/>
      <c r="GX6" s="697"/>
      <c r="GY6" s="697"/>
      <c r="GZ6" s="697"/>
      <c r="HA6" s="697"/>
      <c r="HB6" s="698"/>
      <c r="HC6" s="639"/>
    </row>
    <row r="7" spans="1:211" ht="13.5" customHeight="1" x14ac:dyDescent="0.15">
      <c r="A7" s="694" t="s">
        <v>34</v>
      </c>
      <c r="B7" s="679"/>
      <c r="C7" s="680"/>
      <c r="D7" s="680"/>
      <c r="E7" s="680"/>
      <c r="F7" s="680"/>
      <c r="G7" s="680"/>
      <c r="H7" s="680"/>
      <c r="I7" s="680"/>
      <c r="J7" s="681"/>
      <c r="K7" s="694" t="s">
        <v>34</v>
      </c>
      <c r="L7" s="685"/>
      <c r="M7" s="686"/>
      <c r="N7" s="686"/>
      <c r="O7" s="686"/>
      <c r="P7" s="686"/>
      <c r="Q7" s="686"/>
      <c r="R7" s="686"/>
      <c r="S7" s="686"/>
      <c r="T7" s="687"/>
      <c r="U7" s="694" t="s">
        <v>34</v>
      </c>
      <c r="V7" s="685" t="s">
        <v>35</v>
      </c>
      <c r="W7" s="686"/>
      <c r="X7" s="686"/>
      <c r="Y7" s="686"/>
      <c r="Z7" s="686"/>
      <c r="AA7" s="686"/>
      <c r="AB7" s="686"/>
      <c r="AC7" s="686"/>
      <c r="AD7" s="687"/>
      <c r="AE7" s="694" t="s">
        <v>34</v>
      </c>
      <c r="AF7" s="685" t="s">
        <v>36</v>
      </c>
      <c r="AG7" s="686"/>
      <c r="AH7" s="686"/>
      <c r="AI7" s="686"/>
      <c r="AJ7" s="686"/>
      <c r="AK7" s="686"/>
      <c r="AL7" s="686"/>
      <c r="AM7" s="686"/>
      <c r="AN7" s="687"/>
      <c r="AO7" s="694" t="s">
        <v>34</v>
      </c>
      <c r="AP7" s="685" t="s">
        <v>37</v>
      </c>
      <c r="AQ7" s="686"/>
      <c r="AR7" s="686"/>
      <c r="AS7" s="686"/>
      <c r="AT7" s="686"/>
      <c r="AU7" s="686"/>
      <c r="AV7" s="686"/>
      <c r="AW7" s="686"/>
      <c r="AX7" s="687"/>
      <c r="AY7" s="694" t="s">
        <v>34</v>
      </c>
      <c r="AZ7" s="685" t="s">
        <v>38</v>
      </c>
      <c r="BA7" s="686"/>
      <c r="BB7" s="686"/>
      <c r="BC7" s="686"/>
      <c r="BD7" s="686"/>
      <c r="BE7" s="686"/>
      <c r="BF7" s="686"/>
      <c r="BG7" s="686"/>
      <c r="BH7" s="687"/>
      <c r="BI7" s="694" t="s">
        <v>34</v>
      </c>
      <c r="BJ7" s="685" t="s">
        <v>39</v>
      </c>
      <c r="BK7" s="686"/>
      <c r="BL7" s="686"/>
      <c r="BM7" s="686"/>
      <c r="BN7" s="686"/>
      <c r="BO7" s="686"/>
      <c r="BP7" s="686"/>
      <c r="BQ7" s="686"/>
      <c r="BR7" s="687"/>
      <c r="BS7" s="694" t="s">
        <v>34</v>
      </c>
      <c r="BT7" s="685"/>
      <c r="BU7" s="686"/>
      <c r="BV7" s="686"/>
      <c r="BW7" s="686"/>
      <c r="BX7" s="686"/>
      <c r="BY7" s="686"/>
      <c r="BZ7" s="686"/>
      <c r="CA7" s="686"/>
      <c r="CB7" s="687"/>
      <c r="CC7" s="694" t="s">
        <v>34</v>
      </c>
      <c r="CD7" s="685" t="s">
        <v>40</v>
      </c>
      <c r="CE7" s="686"/>
      <c r="CF7" s="686"/>
      <c r="CG7" s="686"/>
      <c r="CH7" s="686"/>
      <c r="CI7" s="686"/>
      <c r="CJ7" s="686"/>
      <c r="CK7" s="686"/>
      <c r="CL7" s="687"/>
      <c r="CM7" s="694" t="s">
        <v>34</v>
      </c>
      <c r="CN7" s="685" t="s">
        <v>41</v>
      </c>
      <c r="CO7" s="686"/>
      <c r="CP7" s="686"/>
      <c r="CQ7" s="686"/>
      <c r="CR7" s="686"/>
      <c r="CS7" s="686"/>
      <c r="CT7" s="686"/>
      <c r="CU7" s="686"/>
      <c r="CV7" s="687"/>
      <c r="CW7" s="694" t="s">
        <v>34</v>
      </c>
      <c r="CX7" s="685"/>
      <c r="CY7" s="686"/>
      <c r="CZ7" s="686"/>
      <c r="DA7" s="686"/>
      <c r="DB7" s="686"/>
      <c r="DC7" s="686"/>
      <c r="DD7" s="686"/>
      <c r="DE7" s="686"/>
      <c r="DF7" s="687"/>
      <c r="DG7" s="694" t="s">
        <v>34</v>
      </c>
      <c r="DH7" s="685" t="s">
        <v>42</v>
      </c>
      <c r="DI7" s="686"/>
      <c r="DJ7" s="686"/>
      <c r="DK7" s="686"/>
      <c r="DL7" s="686"/>
      <c r="DM7" s="686"/>
      <c r="DN7" s="686"/>
      <c r="DO7" s="686"/>
      <c r="DP7" s="687"/>
      <c r="DQ7" s="694" t="s">
        <v>34</v>
      </c>
      <c r="DR7" s="685" t="s">
        <v>43</v>
      </c>
      <c r="DS7" s="686"/>
      <c r="DT7" s="686"/>
      <c r="DU7" s="686"/>
      <c r="DV7" s="686"/>
      <c r="DW7" s="686"/>
      <c r="DX7" s="686"/>
      <c r="DY7" s="686"/>
      <c r="DZ7" s="687"/>
      <c r="EA7" s="694" t="s">
        <v>34</v>
      </c>
      <c r="EB7" s="685" t="s">
        <v>44</v>
      </c>
      <c r="EC7" s="686"/>
      <c r="ED7" s="686"/>
      <c r="EE7" s="686"/>
      <c r="EF7" s="686"/>
      <c r="EG7" s="686"/>
      <c r="EH7" s="686"/>
      <c r="EI7" s="686"/>
      <c r="EJ7" s="687"/>
      <c r="EK7" s="705" t="s">
        <v>34</v>
      </c>
      <c r="EL7" s="707" t="s">
        <v>45</v>
      </c>
      <c r="EM7" s="708"/>
      <c r="EN7" s="708"/>
      <c r="EO7" s="708"/>
      <c r="EP7" s="708"/>
      <c r="EQ7" s="708"/>
      <c r="ER7" s="708"/>
      <c r="ES7" s="708"/>
      <c r="ET7" s="709"/>
      <c r="EU7" s="694" t="s">
        <v>34</v>
      </c>
      <c r="EV7" s="685"/>
      <c r="EW7" s="686"/>
      <c r="EX7" s="686"/>
      <c r="EY7" s="686"/>
      <c r="EZ7" s="686"/>
      <c r="FA7" s="686"/>
      <c r="FB7" s="686"/>
      <c r="FC7" s="686"/>
      <c r="FD7" s="687"/>
      <c r="FE7" s="694" t="s">
        <v>34</v>
      </c>
      <c r="FF7" s="685" t="s">
        <v>46</v>
      </c>
      <c r="FG7" s="686"/>
      <c r="FH7" s="686"/>
      <c r="FI7" s="686"/>
      <c r="FJ7" s="686"/>
      <c r="FK7" s="686"/>
      <c r="FL7" s="686"/>
      <c r="FM7" s="686"/>
      <c r="FN7" s="687"/>
      <c r="FO7" s="694" t="s">
        <v>34</v>
      </c>
      <c r="FP7" s="685" t="s">
        <v>47</v>
      </c>
      <c r="FQ7" s="686"/>
      <c r="FR7" s="686"/>
      <c r="FS7" s="686"/>
      <c r="FT7" s="686"/>
      <c r="FU7" s="686"/>
      <c r="FV7" s="686"/>
      <c r="FW7" s="686"/>
      <c r="FX7" s="687"/>
      <c r="FY7" s="694" t="s">
        <v>34</v>
      </c>
      <c r="FZ7" s="685" t="s">
        <v>48</v>
      </c>
      <c r="GA7" s="686"/>
      <c r="GB7" s="686"/>
      <c r="GC7" s="686"/>
      <c r="GD7" s="686"/>
      <c r="GE7" s="686"/>
      <c r="GF7" s="686"/>
      <c r="GG7" s="686"/>
      <c r="GH7" s="687"/>
      <c r="GI7" s="694" t="s">
        <v>34</v>
      </c>
      <c r="GJ7" s="699"/>
      <c r="GK7" s="700"/>
      <c r="GL7" s="700"/>
      <c r="GM7" s="700"/>
      <c r="GN7" s="700"/>
      <c r="GO7" s="700"/>
      <c r="GP7" s="700"/>
      <c r="GQ7" s="700"/>
      <c r="GR7" s="701"/>
      <c r="GS7" s="694" t="s">
        <v>34</v>
      </c>
      <c r="GT7" s="699"/>
      <c r="GU7" s="700"/>
      <c r="GV7" s="700"/>
      <c r="GW7" s="700"/>
      <c r="GX7" s="700"/>
      <c r="GY7" s="700"/>
      <c r="GZ7" s="700"/>
      <c r="HA7" s="700"/>
      <c r="HB7" s="701"/>
      <c r="HC7" s="640"/>
    </row>
    <row r="8" spans="1:211" ht="24.75" customHeight="1" x14ac:dyDescent="0.15">
      <c r="A8" s="695"/>
      <c r="B8" s="653" t="s">
        <v>49</v>
      </c>
      <c r="C8" s="653" t="s">
        <v>50</v>
      </c>
      <c r="D8" s="654" t="s">
        <v>51</v>
      </c>
      <c r="E8" s="653" t="s">
        <v>52</v>
      </c>
      <c r="F8" s="653" t="s">
        <v>53</v>
      </c>
      <c r="G8" s="653" t="s">
        <v>54</v>
      </c>
      <c r="H8" s="655" t="s">
        <v>55</v>
      </c>
      <c r="I8" s="653" t="s">
        <v>56</v>
      </c>
      <c r="J8" s="656" t="s">
        <v>57</v>
      </c>
      <c r="K8" s="695"/>
      <c r="L8" s="653" t="s">
        <v>49</v>
      </c>
      <c r="M8" s="653" t="s">
        <v>50</v>
      </c>
      <c r="N8" s="654" t="s">
        <v>51</v>
      </c>
      <c r="O8" s="653" t="s">
        <v>52</v>
      </c>
      <c r="P8" s="653" t="s">
        <v>53</v>
      </c>
      <c r="Q8" s="653" t="s">
        <v>54</v>
      </c>
      <c r="R8" s="655" t="s">
        <v>55</v>
      </c>
      <c r="S8" s="653" t="s">
        <v>56</v>
      </c>
      <c r="T8" s="656" t="s">
        <v>57</v>
      </c>
      <c r="U8" s="695"/>
      <c r="V8" s="653" t="s">
        <v>49</v>
      </c>
      <c r="W8" s="653" t="s">
        <v>50</v>
      </c>
      <c r="X8" s="654" t="s">
        <v>51</v>
      </c>
      <c r="Y8" s="653" t="s">
        <v>52</v>
      </c>
      <c r="Z8" s="653" t="s">
        <v>53</v>
      </c>
      <c r="AA8" s="653" t="s">
        <v>54</v>
      </c>
      <c r="AB8" s="655" t="s">
        <v>55</v>
      </c>
      <c r="AC8" s="653" t="s">
        <v>56</v>
      </c>
      <c r="AD8" s="656" t="s">
        <v>57</v>
      </c>
      <c r="AE8" s="695"/>
      <c r="AF8" s="653" t="s">
        <v>49</v>
      </c>
      <c r="AG8" s="653" t="s">
        <v>50</v>
      </c>
      <c r="AH8" s="654" t="s">
        <v>51</v>
      </c>
      <c r="AI8" s="653" t="s">
        <v>52</v>
      </c>
      <c r="AJ8" s="653" t="s">
        <v>53</v>
      </c>
      <c r="AK8" s="653" t="s">
        <v>54</v>
      </c>
      <c r="AL8" s="655" t="s">
        <v>55</v>
      </c>
      <c r="AM8" s="653" t="s">
        <v>56</v>
      </c>
      <c r="AN8" s="656" t="s">
        <v>57</v>
      </c>
      <c r="AO8" s="695"/>
      <c r="AP8" s="653" t="s">
        <v>49</v>
      </c>
      <c r="AQ8" s="653" t="s">
        <v>50</v>
      </c>
      <c r="AR8" s="654" t="s">
        <v>51</v>
      </c>
      <c r="AS8" s="653" t="s">
        <v>52</v>
      </c>
      <c r="AT8" s="653" t="s">
        <v>53</v>
      </c>
      <c r="AU8" s="653" t="s">
        <v>54</v>
      </c>
      <c r="AV8" s="655" t="s">
        <v>55</v>
      </c>
      <c r="AW8" s="653" t="s">
        <v>56</v>
      </c>
      <c r="AX8" s="656" t="s">
        <v>57</v>
      </c>
      <c r="AY8" s="695"/>
      <c r="AZ8" s="653" t="s">
        <v>49</v>
      </c>
      <c r="BA8" s="653" t="s">
        <v>50</v>
      </c>
      <c r="BB8" s="654" t="s">
        <v>51</v>
      </c>
      <c r="BC8" s="653" t="s">
        <v>52</v>
      </c>
      <c r="BD8" s="653" t="s">
        <v>53</v>
      </c>
      <c r="BE8" s="653" t="s">
        <v>54</v>
      </c>
      <c r="BF8" s="655" t="s">
        <v>55</v>
      </c>
      <c r="BG8" s="653" t="s">
        <v>56</v>
      </c>
      <c r="BH8" s="656" t="s">
        <v>57</v>
      </c>
      <c r="BI8" s="695"/>
      <c r="BJ8" s="653" t="s">
        <v>49</v>
      </c>
      <c r="BK8" s="653" t="s">
        <v>50</v>
      </c>
      <c r="BL8" s="654" t="s">
        <v>51</v>
      </c>
      <c r="BM8" s="653" t="s">
        <v>52</v>
      </c>
      <c r="BN8" s="653" t="s">
        <v>53</v>
      </c>
      <c r="BO8" s="653" t="s">
        <v>54</v>
      </c>
      <c r="BP8" s="655" t="s">
        <v>55</v>
      </c>
      <c r="BQ8" s="653" t="s">
        <v>56</v>
      </c>
      <c r="BR8" s="656" t="s">
        <v>57</v>
      </c>
      <c r="BS8" s="695"/>
      <c r="BT8" s="653" t="s">
        <v>49</v>
      </c>
      <c r="BU8" s="653" t="s">
        <v>50</v>
      </c>
      <c r="BV8" s="654" t="s">
        <v>51</v>
      </c>
      <c r="BW8" s="653" t="s">
        <v>52</v>
      </c>
      <c r="BX8" s="653" t="s">
        <v>53</v>
      </c>
      <c r="BY8" s="653" t="s">
        <v>54</v>
      </c>
      <c r="BZ8" s="655" t="s">
        <v>55</v>
      </c>
      <c r="CA8" s="653" t="s">
        <v>56</v>
      </c>
      <c r="CB8" s="656" t="s">
        <v>57</v>
      </c>
      <c r="CC8" s="695"/>
      <c r="CD8" s="653" t="s">
        <v>49</v>
      </c>
      <c r="CE8" s="653" t="s">
        <v>50</v>
      </c>
      <c r="CF8" s="654" t="s">
        <v>51</v>
      </c>
      <c r="CG8" s="653" t="s">
        <v>52</v>
      </c>
      <c r="CH8" s="653" t="s">
        <v>53</v>
      </c>
      <c r="CI8" s="653" t="s">
        <v>54</v>
      </c>
      <c r="CJ8" s="655" t="s">
        <v>55</v>
      </c>
      <c r="CK8" s="653" t="s">
        <v>56</v>
      </c>
      <c r="CL8" s="656" t="s">
        <v>57</v>
      </c>
      <c r="CM8" s="695"/>
      <c r="CN8" s="653" t="s">
        <v>49</v>
      </c>
      <c r="CO8" s="653" t="s">
        <v>50</v>
      </c>
      <c r="CP8" s="654" t="s">
        <v>51</v>
      </c>
      <c r="CQ8" s="653" t="s">
        <v>52</v>
      </c>
      <c r="CR8" s="653" t="s">
        <v>53</v>
      </c>
      <c r="CS8" s="653" t="s">
        <v>54</v>
      </c>
      <c r="CT8" s="655" t="s">
        <v>55</v>
      </c>
      <c r="CU8" s="653" t="s">
        <v>56</v>
      </c>
      <c r="CV8" s="656" t="s">
        <v>57</v>
      </c>
      <c r="CW8" s="695"/>
      <c r="CX8" s="653" t="s">
        <v>49</v>
      </c>
      <c r="CY8" s="653" t="s">
        <v>50</v>
      </c>
      <c r="CZ8" s="654" t="s">
        <v>51</v>
      </c>
      <c r="DA8" s="653" t="s">
        <v>52</v>
      </c>
      <c r="DB8" s="653" t="s">
        <v>53</v>
      </c>
      <c r="DC8" s="653" t="s">
        <v>54</v>
      </c>
      <c r="DD8" s="655" t="s">
        <v>55</v>
      </c>
      <c r="DE8" s="653" t="s">
        <v>56</v>
      </c>
      <c r="DF8" s="656" t="s">
        <v>57</v>
      </c>
      <c r="DG8" s="695"/>
      <c r="DH8" s="653" t="s">
        <v>49</v>
      </c>
      <c r="DI8" s="653" t="s">
        <v>50</v>
      </c>
      <c r="DJ8" s="654" t="s">
        <v>51</v>
      </c>
      <c r="DK8" s="653" t="s">
        <v>52</v>
      </c>
      <c r="DL8" s="653" t="s">
        <v>53</v>
      </c>
      <c r="DM8" s="653" t="s">
        <v>54</v>
      </c>
      <c r="DN8" s="655" t="s">
        <v>55</v>
      </c>
      <c r="DO8" s="653" t="s">
        <v>56</v>
      </c>
      <c r="DP8" s="656" t="s">
        <v>57</v>
      </c>
      <c r="DQ8" s="695"/>
      <c r="DR8" s="653" t="s">
        <v>49</v>
      </c>
      <c r="DS8" s="653" t="s">
        <v>50</v>
      </c>
      <c r="DT8" s="654" t="s">
        <v>51</v>
      </c>
      <c r="DU8" s="653" t="s">
        <v>52</v>
      </c>
      <c r="DV8" s="653" t="s">
        <v>53</v>
      </c>
      <c r="DW8" s="653" t="s">
        <v>54</v>
      </c>
      <c r="DX8" s="655" t="s">
        <v>55</v>
      </c>
      <c r="DY8" s="653" t="s">
        <v>56</v>
      </c>
      <c r="DZ8" s="656" t="s">
        <v>57</v>
      </c>
      <c r="EA8" s="695"/>
      <c r="EB8" s="653" t="s">
        <v>49</v>
      </c>
      <c r="EC8" s="653" t="s">
        <v>50</v>
      </c>
      <c r="ED8" s="654" t="s">
        <v>51</v>
      </c>
      <c r="EE8" s="653" t="s">
        <v>52</v>
      </c>
      <c r="EF8" s="653" t="s">
        <v>53</v>
      </c>
      <c r="EG8" s="653" t="s">
        <v>54</v>
      </c>
      <c r="EH8" s="655" t="s">
        <v>55</v>
      </c>
      <c r="EI8" s="653" t="s">
        <v>56</v>
      </c>
      <c r="EJ8" s="656" t="s">
        <v>57</v>
      </c>
      <c r="EK8" s="706"/>
      <c r="EL8" s="657" t="s">
        <v>49</v>
      </c>
      <c r="EM8" s="657" t="s">
        <v>50</v>
      </c>
      <c r="EN8" s="658" t="s">
        <v>51</v>
      </c>
      <c r="EO8" s="657" t="s">
        <v>52</v>
      </c>
      <c r="EP8" s="657" t="s">
        <v>53</v>
      </c>
      <c r="EQ8" s="657" t="s">
        <v>54</v>
      </c>
      <c r="ER8" s="659" t="s">
        <v>55</v>
      </c>
      <c r="ES8" s="657" t="s">
        <v>56</v>
      </c>
      <c r="ET8" s="660" t="s">
        <v>57</v>
      </c>
      <c r="EU8" s="695"/>
      <c r="EV8" s="653" t="s">
        <v>49</v>
      </c>
      <c r="EW8" s="653" t="s">
        <v>50</v>
      </c>
      <c r="EX8" s="654" t="s">
        <v>51</v>
      </c>
      <c r="EY8" s="653" t="s">
        <v>52</v>
      </c>
      <c r="EZ8" s="653" t="s">
        <v>53</v>
      </c>
      <c r="FA8" s="653" t="s">
        <v>54</v>
      </c>
      <c r="FB8" s="655" t="s">
        <v>55</v>
      </c>
      <c r="FC8" s="653" t="s">
        <v>56</v>
      </c>
      <c r="FD8" s="656" t="s">
        <v>57</v>
      </c>
      <c r="FE8" s="695"/>
      <c r="FF8" s="653" t="s">
        <v>49</v>
      </c>
      <c r="FG8" s="653" t="s">
        <v>50</v>
      </c>
      <c r="FH8" s="654" t="s">
        <v>51</v>
      </c>
      <c r="FI8" s="653" t="s">
        <v>52</v>
      </c>
      <c r="FJ8" s="653" t="s">
        <v>53</v>
      </c>
      <c r="FK8" s="653" t="s">
        <v>54</v>
      </c>
      <c r="FL8" s="655" t="s">
        <v>55</v>
      </c>
      <c r="FM8" s="653" t="s">
        <v>56</v>
      </c>
      <c r="FN8" s="656" t="s">
        <v>57</v>
      </c>
      <c r="FO8" s="695"/>
      <c r="FP8" s="653" t="s">
        <v>49</v>
      </c>
      <c r="FQ8" s="653" t="s">
        <v>50</v>
      </c>
      <c r="FR8" s="654" t="s">
        <v>51</v>
      </c>
      <c r="FS8" s="653" t="s">
        <v>52</v>
      </c>
      <c r="FT8" s="653" t="s">
        <v>53</v>
      </c>
      <c r="FU8" s="653" t="s">
        <v>54</v>
      </c>
      <c r="FV8" s="655" t="s">
        <v>55</v>
      </c>
      <c r="FW8" s="653" t="s">
        <v>56</v>
      </c>
      <c r="FX8" s="656" t="s">
        <v>57</v>
      </c>
      <c r="FY8" s="695"/>
      <c r="FZ8" s="653" t="s">
        <v>49</v>
      </c>
      <c r="GA8" s="653" t="s">
        <v>50</v>
      </c>
      <c r="GB8" s="654" t="s">
        <v>51</v>
      </c>
      <c r="GC8" s="653" t="s">
        <v>52</v>
      </c>
      <c r="GD8" s="653" t="s">
        <v>53</v>
      </c>
      <c r="GE8" s="653" t="s">
        <v>54</v>
      </c>
      <c r="GF8" s="655" t="s">
        <v>55</v>
      </c>
      <c r="GG8" s="653" t="s">
        <v>56</v>
      </c>
      <c r="GH8" s="656" t="s">
        <v>57</v>
      </c>
      <c r="GI8" s="695"/>
      <c r="GJ8" s="653" t="s">
        <v>49</v>
      </c>
      <c r="GK8" s="653" t="s">
        <v>50</v>
      </c>
      <c r="GL8" s="654" t="s">
        <v>51</v>
      </c>
      <c r="GM8" s="653" t="s">
        <v>52</v>
      </c>
      <c r="GN8" s="653" t="s">
        <v>53</v>
      </c>
      <c r="GO8" s="653" t="s">
        <v>54</v>
      </c>
      <c r="GP8" s="655" t="s">
        <v>55</v>
      </c>
      <c r="GQ8" s="653" t="s">
        <v>56</v>
      </c>
      <c r="GR8" s="656" t="s">
        <v>57</v>
      </c>
      <c r="GS8" s="695"/>
      <c r="GT8" s="653" t="s">
        <v>49</v>
      </c>
      <c r="GU8" s="653" t="s">
        <v>50</v>
      </c>
      <c r="GV8" s="654" t="s">
        <v>51</v>
      </c>
      <c r="GW8" s="653" t="s">
        <v>52</v>
      </c>
      <c r="GX8" s="653" t="s">
        <v>53</v>
      </c>
      <c r="GY8" s="653" t="s">
        <v>54</v>
      </c>
      <c r="GZ8" s="655" t="s">
        <v>55</v>
      </c>
      <c r="HA8" s="653" t="s">
        <v>56</v>
      </c>
      <c r="HB8" s="656" t="s">
        <v>57</v>
      </c>
      <c r="HC8" s="641"/>
    </row>
    <row r="9" spans="1:211" ht="13.5" customHeight="1" x14ac:dyDescent="0.15">
      <c r="A9" s="661" t="s">
        <v>58</v>
      </c>
      <c r="B9" s="662">
        <v>6739961.5029999996</v>
      </c>
      <c r="C9" s="662">
        <v>14014194.312999999</v>
      </c>
      <c r="D9" s="662">
        <v>0</v>
      </c>
      <c r="E9" s="662">
        <v>84489959.012999997</v>
      </c>
      <c r="F9" s="662">
        <v>97398181.816</v>
      </c>
      <c r="G9" s="662">
        <v>82812678.964000002</v>
      </c>
      <c r="H9" s="662">
        <v>70622540.088</v>
      </c>
      <c r="I9" s="662">
        <v>53869012.703000002</v>
      </c>
      <c r="J9" s="663">
        <v>409946528.39999998</v>
      </c>
      <c r="K9" s="661" t="s">
        <v>58</v>
      </c>
      <c r="L9" s="662">
        <v>1131137.193</v>
      </c>
      <c r="M9" s="662">
        <v>2910739.83</v>
      </c>
      <c r="N9" s="662">
        <v>0</v>
      </c>
      <c r="O9" s="662">
        <v>19116867.247000001</v>
      </c>
      <c r="P9" s="662">
        <v>24373939.366999999</v>
      </c>
      <c r="Q9" s="662">
        <v>22079294.829</v>
      </c>
      <c r="R9" s="662">
        <v>23459997.009</v>
      </c>
      <c r="S9" s="662">
        <v>25070035.004999999</v>
      </c>
      <c r="T9" s="663">
        <v>118142010.48</v>
      </c>
      <c r="U9" s="661" t="s">
        <v>58</v>
      </c>
      <c r="V9" s="662">
        <v>-34.777999999999999</v>
      </c>
      <c r="W9" s="662">
        <v>-20.780999999999999</v>
      </c>
      <c r="X9" s="662">
        <v>0</v>
      </c>
      <c r="Y9" s="662">
        <v>11826647.112</v>
      </c>
      <c r="Z9" s="662">
        <v>15201974.794</v>
      </c>
      <c r="AA9" s="662">
        <v>14943189.412</v>
      </c>
      <c r="AB9" s="662">
        <v>15813249.282</v>
      </c>
      <c r="AC9" s="662">
        <v>16231817.08</v>
      </c>
      <c r="AD9" s="663">
        <v>74016822.121000007</v>
      </c>
      <c r="AE9" s="661" t="s">
        <v>58</v>
      </c>
      <c r="AF9" s="662">
        <v>1082.4639999999999</v>
      </c>
      <c r="AG9" s="662">
        <v>15154.597</v>
      </c>
      <c r="AH9" s="662">
        <v>0</v>
      </c>
      <c r="AI9" s="662">
        <v>86757.464999999997</v>
      </c>
      <c r="AJ9" s="662">
        <v>289397.62300000002</v>
      </c>
      <c r="AK9" s="662">
        <v>476717.288</v>
      </c>
      <c r="AL9" s="662">
        <v>1128633.2</v>
      </c>
      <c r="AM9" s="662">
        <v>2244339.5890000002</v>
      </c>
      <c r="AN9" s="663">
        <v>4242082.2259999998</v>
      </c>
      <c r="AO9" s="661" t="s">
        <v>58</v>
      </c>
      <c r="AP9" s="662">
        <v>715805.36600000004</v>
      </c>
      <c r="AQ9" s="662">
        <v>2036385.4550000001</v>
      </c>
      <c r="AR9" s="662">
        <v>0</v>
      </c>
      <c r="AS9" s="662">
        <v>4642098.4040000001</v>
      </c>
      <c r="AT9" s="662">
        <v>5716276.2410000004</v>
      </c>
      <c r="AU9" s="662">
        <v>3952558.9730000002</v>
      </c>
      <c r="AV9" s="662">
        <v>3976666.6189999999</v>
      </c>
      <c r="AW9" s="662">
        <v>4405631.9220000003</v>
      </c>
      <c r="AX9" s="663">
        <v>25445422.98</v>
      </c>
      <c r="AY9" s="661" t="s">
        <v>58</v>
      </c>
      <c r="AZ9" s="662">
        <v>151803.88200000001</v>
      </c>
      <c r="BA9" s="662">
        <v>508174.375</v>
      </c>
      <c r="BB9" s="662">
        <v>0</v>
      </c>
      <c r="BC9" s="662">
        <v>744352.09199999995</v>
      </c>
      <c r="BD9" s="662">
        <v>1027481.0429999999</v>
      </c>
      <c r="BE9" s="662">
        <v>733825.59</v>
      </c>
      <c r="BF9" s="662">
        <v>610212.13600000006</v>
      </c>
      <c r="BG9" s="662">
        <v>493565.48100000003</v>
      </c>
      <c r="BH9" s="663">
        <v>4269414.5990000004</v>
      </c>
      <c r="BI9" s="661" t="s">
        <v>58</v>
      </c>
      <c r="BJ9" s="662">
        <v>262480.25900000002</v>
      </c>
      <c r="BK9" s="662">
        <v>351046.18400000001</v>
      </c>
      <c r="BL9" s="662">
        <v>0</v>
      </c>
      <c r="BM9" s="662">
        <v>1817012.1740000001</v>
      </c>
      <c r="BN9" s="662">
        <v>2138809.6660000002</v>
      </c>
      <c r="BO9" s="662">
        <v>1973003.5660000001</v>
      </c>
      <c r="BP9" s="662">
        <v>1931235.7720000001</v>
      </c>
      <c r="BQ9" s="662">
        <v>1694680.933</v>
      </c>
      <c r="BR9" s="663">
        <v>10168268.554</v>
      </c>
      <c r="BS9" s="661" t="s">
        <v>58</v>
      </c>
      <c r="BT9" s="662">
        <v>1534814.6140000001</v>
      </c>
      <c r="BU9" s="662">
        <v>4271270.7309999997</v>
      </c>
      <c r="BV9" s="662">
        <v>0</v>
      </c>
      <c r="BW9" s="662">
        <v>36051711.049999997</v>
      </c>
      <c r="BX9" s="662">
        <v>38831280.652000003</v>
      </c>
      <c r="BY9" s="662">
        <v>27416753.995999999</v>
      </c>
      <c r="BZ9" s="662">
        <v>18174971.383000001</v>
      </c>
      <c r="CA9" s="662">
        <v>9969188.6559999995</v>
      </c>
      <c r="CB9" s="663">
        <v>136249991.08199999</v>
      </c>
      <c r="CC9" s="661" t="s">
        <v>58</v>
      </c>
      <c r="CD9" s="662">
        <v>-792.35500000000002</v>
      </c>
      <c r="CE9" s="662">
        <v>-1090.7570000000001</v>
      </c>
      <c r="CF9" s="662">
        <v>0</v>
      </c>
      <c r="CG9" s="662">
        <v>27499186.704999998</v>
      </c>
      <c r="CH9" s="662">
        <v>28951821.892000001</v>
      </c>
      <c r="CI9" s="662">
        <v>21090132.840999998</v>
      </c>
      <c r="CJ9" s="662">
        <v>14069625.412</v>
      </c>
      <c r="CK9" s="662">
        <v>8023771.267</v>
      </c>
      <c r="CL9" s="663">
        <v>99632655.004999995</v>
      </c>
      <c r="CM9" s="661" t="s">
        <v>58</v>
      </c>
      <c r="CN9" s="662">
        <v>1535606.969</v>
      </c>
      <c r="CO9" s="662">
        <v>4272361.4879999999</v>
      </c>
      <c r="CP9" s="662">
        <v>0</v>
      </c>
      <c r="CQ9" s="662">
        <v>8552524.3450000007</v>
      </c>
      <c r="CR9" s="662">
        <v>9879458.7599999998</v>
      </c>
      <c r="CS9" s="662">
        <v>6326621.1550000003</v>
      </c>
      <c r="CT9" s="662">
        <v>4105345.9709999999</v>
      </c>
      <c r="CU9" s="662">
        <v>1945417.389</v>
      </c>
      <c r="CV9" s="663">
        <v>36617336.077</v>
      </c>
      <c r="CW9" s="661" t="s">
        <v>58</v>
      </c>
      <c r="CX9" s="662">
        <v>52668.063000000002</v>
      </c>
      <c r="CY9" s="662">
        <v>276653.80499999999</v>
      </c>
      <c r="CZ9" s="662">
        <v>0</v>
      </c>
      <c r="DA9" s="662">
        <v>3270619.3110000002</v>
      </c>
      <c r="DB9" s="662">
        <v>6325477.4289999995</v>
      </c>
      <c r="DC9" s="662">
        <v>11314355.51</v>
      </c>
      <c r="DD9" s="662">
        <v>9011788.7479999997</v>
      </c>
      <c r="DE9" s="662">
        <v>5064297.1349999998</v>
      </c>
      <c r="DF9" s="663">
        <v>35315860.001000002</v>
      </c>
      <c r="DG9" s="661" t="s">
        <v>58</v>
      </c>
      <c r="DH9" s="662">
        <v>48502.336000000003</v>
      </c>
      <c r="DI9" s="662">
        <v>248197.323</v>
      </c>
      <c r="DJ9" s="662">
        <v>0</v>
      </c>
      <c r="DK9" s="662">
        <v>2894046.5529999998</v>
      </c>
      <c r="DL9" s="662">
        <v>5625472.9230000004</v>
      </c>
      <c r="DM9" s="662">
        <v>10325970.898</v>
      </c>
      <c r="DN9" s="662">
        <v>8135691.8470000001</v>
      </c>
      <c r="DO9" s="662">
        <v>4397745.1050000004</v>
      </c>
      <c r="DP9" s="663">
        <v>31675626.984999999</v>
      </c>
      <c r="DQ9" s="661" t="s">
        <v>58</v>
      </c>
      <c r="DR9" s="662">
        <v>3953.9290000000001</v>
      </c>
      <c r="DS9" s="662">
        <v>27434.645</v>
      </c>
      <c r="DT9" s="662">
        <v>0</v>
      </c>
      <c r="DU9" s="662">
        <v>366966.9</v>
      </c>
      <c r="DV9" s="662">
        <v>682780.22</v>
      </c>
      <c r="DW9" s="662">
        <v>956958.09199999995</v>
      </c>
      <c r="DX9" s="662">
        <v>836624.36899999995</v>
      </c>
      <c r="DY9" s="662">
        <v>620686.24800000002</v>
      </c>
      <c r="DZ9" s="663">
        <v>3495404.4029999999</v>
      </c>
      <c r="EA9" s="661" t="s">
        <v>58</v>
      </c>
      <c r="EB9" s="662">
        <v>211.798</v>
      </c>
      <c r="EC9" s="662">
        <v>775.53399999999999</v>
      </c>
      <c r="ED9" s="662">
        <v>0</v>
      </c>
      <c r="EE9" s="662">
        <v>7563.6970000000001</v>
      </c>
      <c r="EF9" s="662">
        <v>12421.245999999999</v>
      </c>
      <c r="EG9" s="662">
        <v>26803.768</v>
      </c>
      <c r="EH9" s="662">
        <v>33208.415000000001</v>
      </c>
      <c r="EI9" s="662">
        <v>37892.468999999997</v>
      </c>
      <c r="EJ9" s="663">
        <v>118876.927</v>
      </c>
      <c r="EK9" s="661" t="s">
        <v>58</v>
      </c>
      <c r="EL9" s="662">
        <v>0</v>
      </c>
      <c r="EM9" s="662">
        <v>246.303</v>
      </c>
      <c r="EN9" s="662">
        <v>0</v>
      </c>
      <c r="EO9" s="662">
        <v>2042.1610000000001</v>
      </c>
      <c r="EP9" s="662">
        <v>4803.04</v>
      </c>
      <c r="EQ9" s="662">
        <v>4622.7520000000004</v>
      </c>
      <c r="ER9" s="662">
        <v>6264.1170000000002</v>
      </c>
      <c r="ES9" s="662">
        <v>7973.3130000000001</v>
      </c>
      <c r="ET9" s="663">
        <v>25951.686000000002</v>
      </c>
      <c r="EU9" s="661" t="s">
        <v>58</v>
      </c>
      <c r="EV9" s="662">
        <v>1716329.537</v>
      </c>
      <c r="EW9" s="662">
        <v>3001718.1809999999</v>
      </c>
      <c r="EX9" s="662">
        <v>0</v>
      </c>
      <c r="EY9" s="662">
        <v>3849461.55</v>
      </c>
      <c r="EZ9" s="662">
        <v>7772951.7560000001</v>
      </c>
      <c r="FA9" s="662">
        <v>5827215.0539999995</v>
      </c>
      <c r="FB9" s="662">
        <v>5174959.182</v>
      </c>
      <c r="FC9" s="662">
        <v>3926286.8190000001</v>
      </c>
      <c r="FD9" s="663">
        <v>31268922.079</v>
      </c>
      <c r="FE9" s="661" t="s">
        <v>58</v>
      </c>
      <c r="FF9" s="662">
        <v>1016505.478</v>
      </c>
      <c r="FG9" s="662">
        <v>2275760.844</v>
      </c>
      <c r="FH9" s="662">
        <v>0</v>
      </c>
      <c r="FI9" s="662">
        <v>3001033.571</v>
      </c>
      <c r="FJ9" s="662">
        <v>7028612.4979999997</v>
      </c>
      <c r="FK9" s="662">
        <v>5327351.4919999996</v>
      </c>
      <c r="FL9" s="662">
        <v>4797067.6629999997</v>
      </c>
      <c r="FM9" s="662">
        <v>3773526.5019999999</v>
      </c>
      <c r="FN9" s="663">
        <v>27219858.048</v>
      </c>
      <c r="FO9" s="661" t="s">
        <v>58</v>
      </c>
      <c r="FP9" s="662">
        <v>115513.836</v>
      </c>
      <c r="FQ9" s="662">
        <v>160216.261</v>
      </c>
      <c r="FR9" s="662">
        <v>0</v>
      </c>
      <c r="FS9" s="662">
        <v>220354.753</v>
      </c>
      <c r="FT9" s="662">
        <v>251204.06</v>
      </c>
      <c r="FU9" s="662">
        <v>184706.739</v>
      </c>
      <c r="FV9" s="662">
        <v>156784.44200000001</v>
      </c>
      <c r="FW9" s="662">
        <v>69908.25</v>
      </c>
      <c r="FX9" s="663">
        <v>1158688.341</v>
      </c>
      <c r="FY9" s="661" t="s">
        <v>58</v>
      </c>
      <c r="FZ9" s="662">
        <v>584310.223</v>
      </c>
      <c r="GA9" s="662">
        <v>565741.076</v>
      </c>
      <c r="GB9" s="662">
        <v>0</v>
      </c>
      <c r="GC9" s="662">
        <v>628073.22600000002</v>
      </c>
      <c r="GD9" s="662">
        <v>493135.19799999997</v>
      </c>
      <c r="GE9" s="662">
        <v>315156.82299999997</v>
      </c>
      <c r="GF9" s="662">
        <v>221107.07699999999</v>
      </c>
      <c r="GG9" s="662">
        <v>82852.066999999995</v>
      </c>
      <c r="GH9" s="663">
        <v>2890375.69</v>
      </c>
      <c r="GI9" s="661" t="s">
        <v>58</v>
      </c>
      <c r="GJ9" s="662">
        <v>1047616.255</v>
      </c>
      <c r="GK9" s="662">
        <v>1502446.933</v>
      </c>
      <c r="GL9" s="662">
        <v>0</v>
      </c>
      <c r="GM9" s="662">
        <v>9454153.0879999995</v>
      </c>
      <c r="GN9" s="662">
        <v>8867313.1030000001</v>
      </c>
      <c r="GO9" s="662">
        <v>8311477.1279999996</v>
      </c>
      <c r="GP9" s="662">
        <v>9641963.7559999991</v>
      </c>
      <c r="GQ9" s="662">
        <v>6678698.3830000004</v>
      </c>
      <c r="GR9" s="663">
        <v>45503668.645999998</v>
      </c>
      <c r="GS9" s="661" t="s">
        <v>58</v>
      </c>
      <c r="GT9" s="662">
        <v>1257395.841</v>
      </c>
      <c r="GU9" s="662">
        <v>2051364.8330000001</v>
      </c>
      <c r="GV9" s="662">
        <v>0</v>
      </c>
      <c r="GW9" s="662">
        <v>12747146.767000001</v>
      </c>
      <c r="GX9" s="662">
        <v>11227219.509</v>
      </c>
      <c r="GY9" s="662">
        <v>7863582.4469999997</v>
      </c>
      <c r="GZ9" s="662">
        <v>5158860.01</v>
      </c>
      <c r="HA9" s="662">
        <v>3160506.7050000001</v>
      </c>
      <c r="HB9" s="663">
        <v>43466076.112000003</v>
      </c>
      <c r="HC9" s="664"/>
    </row>
    <row r="10" spans="1:211" ht="14.25" customHeight="1" x14ac:dyDescent="0.15">
      <c r="A10" s="1" t="s">
        <v>59</v>
      </c>
      <c r="B10" s="3">
        <v>332485.06</v>
      </c>
      <c r="C10" s="5">
        <v>589963.19700000004</v>
      </c>
      <c r="D10" s="7">
        <v>0</v>
      </c>
      <c r="E10" s="9">
        <v>4188809.017</v>
      </c>
      <c r="F10" s="11">
        <v>3735675.7719999999</v>
      </c>
      <c r="G10" s="13">
        <v>2448266.3709999998</v>
      </c>
      <c r="H10" s="15">
        <v>2058018.7520000001</v>
      </c>
      <c r="I10" s="17">
        <v>1565927.1869999999</v>
      </c>
      <c r="J10" s="19">
        <v>14919145.356000001</v>
      </c>
      <c r="K10" s="21" t="s">
        <v>59</v>
      </c>
      <c r="L10" s="23">
        <v>48743.868999999999</v>
      </c>
      <c r="M10" s="25">
        <v>114539.811</v>
      </c>
      <c r="N10" s="27">
        <v>0</v>
      </c>
      <c r="O10" s="29">
        <v>1185419.027</v>
      </c>
      <c r="P10" s="31">
        <v>1216056.477</v>
      </c>
      <c r="Q10" s="33">
        <v>902295.96</v>
      </c>
      <c r="R10" s="35">
        <v>884903.54099999997</v>
      </c>
      <c r="S10" s="37">
        <v>879117.23600000003</v>
      </c>
      <c r="T10" s="39">
        <v>5231075.9210000001</v>
      </c>
      <c r="U10" s="41" t="s">
        <v>59</v>
      </c>
      <c r="V10" s="43">
        <v>0</v>
      </c>
      <c r="W10" s="45">
        <v>0</v>
      </c>
      <c r="X10" s="47">
        <v>0</v>
      </c>
      <c r="Y10" s="49">
        <v>776753.00699999998</v>
      </c>
      <c r="Z10" s="51">
        <v>832922.57900000003</v>
      </c>
      <c r="AA10" s="53">
        <v>677742.66799999995</v>
      </c>
      <c r="AB10" s="55">
        <v>658137.82499999995</v>
      </c>
      <c r="AC10" s="57">
        <v>621708.64500000002</v>
      </c>
      <c r="AD10" s="59">
        <v>3567264.7239999999</v>
      </c>
      <c r="AE10" s="61" t="s">
        <v>59</v>
      </c>
      <c r="AF10" s="63">
        <v>107.512</v>
      </c>
      <c r="AG10" s="65">
        <v>260.31200000000001</v>
      </c>
      <c r="AH10" s="67">
        <v>0</v>
      </c>
      <c r="AI10" s="69">
        <v>2840.0360000000001</v>
      </c>
      <c r="AJ10" s="71">
        <v>8096.6940000000004</v>
      </c>
      <c r="AK10" s="73">
        <v>10438.897999999999</v>
      </c>
      <c r="AL10" s="75">
        <v>25832.079000000002</v>
      </c>
      <c r="AM10" s="77">
        <v>61437.002</v>
      </c>
      <c r="AN10" s="79">
        <v>109012.533</v>
      </c>
      <c r="AO10" s="81" t="s">
        <v>59</v>
      </c>
      <c r="AP10" s="83">
        <v>31963.746999999999</v>
      </c>
      <c r="AQ10" s="85">
        <v>78491.38</v>
      </c>
      <c r="AR10" s="87">
        <v>0</v>
      </c>
      <c r="AS10" s="89">
        <v>280983.72899999999</v>
      </c>
      <c r="AT10" s="91">
        <v>247424.41</v>
      </c>
      <c r="AU10" s="93">
        <v>126243.156</v>
      </c>
      <c r="AV10" s="95">
        <v>118702.06299999999</v>
      </c>
      <c r="AW10" s="97">
        <v>127891.07</v>
      </c>
      <c r="AX10" s="99">
        <v>1011699.5550000001</v>
      </c>
      <c r="AY10" s="101" t="s">
        <v>59</v>
      </c>
      <c r="AZ10" s="103">
        <v>9598.2739999999994</v>
      </c>
      <c r="BA10" s="105">
        <v>25762.039000000001</v>
      </c>
      <c r="BB10" s="107">
        <v>0</v>
      </c>
      <c r="BC10" s="109">
        <v>44454.071000000004</v>
      </c>
      <c r="BD10" s="111">
        <v>50914.671999999999</v>
      </c>
      <c r="BE10" s="113">
        <v>32042.514999999999</v>
      </c>
      <c r="BF10" s="115">
        <v>29084.15</v>
      </c>
      <c r="BG10" s="117">
        <v>23910.272000000001</v>
      </c>
      <c r="BH10" s="119">
        <v>215765.99299999999</v>
      </c>
      <c r="BI10" s="121" t="s">
        <v>59</v>
      </c>
      <c r="BJ10" s="123">
        <v>7074.3360000000002</v>
      </c>
      <c r="BK10" s="125">
        <v>10026.08</v>
      </c>
      <c r="BL10" s="127">
        <v>0</v>
      </c>
      <c r="BM10" s="129">
        <v>80388.183999999994</v>
      </c>
      <c r="BN10" s="131">
        <v>76698.122000000003</v>
      </c>
      <c r="BO10" s="133">
        <v>55828.722999999998</v>
      </c>
      <c r="BP10" s="135">
        <v>53147.423999999999</v>
      </c>
      <c r="BQ10" s="137">
        <v>44170.247000000003</v>
      </c>
      <c r="BR10" s="139">
        <v>327333.11599999998</v>
      </c>
      <c r="BS10" s="141" t="s">
        <v>59</v>
      </c>
      <c r="BT10" s="143">
        <v>70589.277000000002</v>
      </c>
      <c r="BU10" s="145">
        <v>161167.05499999999</v>
      </c>
      <c r="BV10" s="147">
        <v>0</v>
      </c>
      <c r="BW10" s="149">
        <v>1380978.4739999999</v>
      </c>
      <c r="BX10" s="151">
        <v>1098044.743</v>
      </c>
      <c r="BY10" s="153">
        <v>516036.136</v>
      </c>
      <c r="BZ10" s="155">
        <v>308294.21100000001</v>
      </c>
      <c r="CA10" s="157">
        <v>149854.29800000001</v>
      </c>
      <c r="CB10" s="159">
        <v>3684964.1940000001</v>
      </c>
      <c r="CC10" s="161" t="s">
        <v>59</v>
      </c>
      <c r="CD10" s="163">
        <v>-145.251</v>
      </c>
      <c r="CE10" s="165">
        <v>-85.644000000000005</v>
      </c>
      <c r="CF10" s="167">
        <v>0</v>
      </c>
      <c r="CG10" s="169">
        <v>990848.16500000004</v>
      </c>
      <c r="CH10" s="171">
        <v>747227.80500000005</v>
      </c>
      <c r="CI10" s="173">
        <v>343835.81400000001</v>
      </c>
      <c r="CJ10" s="175">
        <v>194686.07699999999</v>
      </c>
      <c r="CK10" s="177">
        <v>99511.262000000002</v>
      </c>
      <c r="CL10" s="179">
        <v>2375878.2280000001</v>
      </c>
      <c r="CM10" s="181" t="s">
        <v>59</v>
      </c>
      <c r="CN10" s="183">
        <v>70734.528000000006</v>
      </c>
      <c r="CO10" s="185">
        <v>161252.69899999999</v>
      </c>
      <c r="CP10" s="187">
        <v>0</v>
      </c>
      <c r="CQ10" s="189">
        <v>390130.30900000001</v>
      </c>
      <c r="CR10" s="191">
        <v>350816.93800000002</v>
      </c>
      <c r="CS10" s="193">
        <v>172200.32199999999</v>
      </c>
      <c r="CT10" s="195">
        <v>113608.13400000001</v>
      </c>
      <c r="CU10" s="197">
        <v>50343.036</v>
      </c>
      <c r="CV10" s="199">
        <v>1309085.966</v>
      </c>
      <c r="CW10" s="201" t="s">
        <v>59</v>
      </c>
      <c r="CX10" s="203">
        <v>2245.2689999999998</v>
      </c>
      <c r="CY10" s="205">
        <v>8808.2260000000006</v>
      </c>
      <c r="CZ10" s="207">
        <v>0</v>
      </c>
      <c r="DA10" s="209">
        <v>129355.629</v>
      </c>
      <c r="DB10" s="211">
        <v>213927.66399999999</v>
      </c>
      <c r="DC10" s="213">
        <v>270087.92099999997</v>
      </c>
      <c r="DD10" s="215">
        <v>190830.47500000001</v>
      </c>
      <c r="DE10" s="217">
        <v>95638.293999999994</v>
      </c>
      <c r="DF10" s="219">
        <v>910893.478</v>
      </c>
      <c r="DG10" s="221" t="s">
        <v>59</v>
      </c>
      <c r="DH10" s="223">
        <v>1971.3209999999999</v>
      </c>
      <c r="DI10" s="225">
        <v>7402.924</v>
      </c>
      <c r="DJ10" s="227">
        <v>0</v>
      </c>
      <c r="DK10" s="229">
        <v>104286.762</v>
      </c>
      <c r="DL10" s="231">
        <v>181460.476</v>
      </c>
      <c r="DM10" s="233">
        <v>233662.28599999999</v>
      </c>
      <c r="DN10" s="235">
        <v>161421.766</v>
      </c>
      <c r="DO10" s="237">
        <v>73690.482000000004</v>
      </c>
      <c r="DP10" s="239">
        <v>763896.01699999999</v>
      </c>
      <c r="DQ10" s="241" t="s">
        <v>59</v>
      </c>
      <c r="DR10" s="243">
        <v>273.94799999999998</v>
      </c>
      <c r="DS10" s="245">
        <v>1405.3019999999999</v>
      </c>
      <c r="DT10" s="247">
        <v>0</v>
      </c>
      <c r="DU10" s="249">
        <v>24881.885999999999</v>
      </c>
      <c r="DV10" s="251">
        <v>31713.687000000002</v>
      </c>
      <c r="DW10" s="253">
        <v>33343.517</v>
      </c>
      <c r="DX10" s="255">
        <v>26002.510999999999</v>
      </c>
      <c r="DY10" s="257">
        <v>19615.011999999999</v>
      </c>
      <c r="DZ10" s="259">
        <v>137235.86300000001</v>
      </c>
      <c r="EA10" s="261" t="s">
        <v>59</v>
      </c>
      <c r="EB10" s="263">
        <v>0</v>
      </c>
      <c r="EC10" s="265">
        <v>0</v>
      </c>
      <c r="ED10" s="267">
        <v>0</v>
      </c>
      <c r="EE10" s="269">
        <v>156.13200000000001</v>
      </c>
      <c r="EF10" s="271">
        <v>564.23900000000003</v>
      </c>
      <c r="EG10" s="273">
        <v>2890.2649999999999</v>
      </c>
      <c r="EH10" s="275">
        <v>3108.163</v>
      </c>
      <c r="EI10" s="277">
        <v>2332.8000000000002</v>
      </c>
      <c r="EJ10" s="279">
        <v>9051.5990000000002</v>
      </c>
      <c r="EK10" s="281" t="s">
        <v>59</v>
      </c>
      <c r="EL10" s="283">
        <v>0</v>
      </c>
      <c r="EM10" s="285">
        <v>0</v>
      </c>
      <c r="EN10" s="287">
        <v>0</v>
      </c>
      <c r="EO10" s="289">
        <v>30.849</v>
      </c>
      <c r="EP10" s="291">
        <v>189.262</v>
      </c>
      <c r="EQ10" s="293">
        <v>191.85300000000001</v>
      </c>
      <c r="ER10" s="295">
        <v>298.03500000000003</v>
      </c>
      <c r="ES10" s="297">
        <v>0</v>
      </c>
      <c r="ET10" s="299">
        <v>709.99900000000002</v>
      </c>
      <c r="EU10" s="301" t="s">
        <v>59</v>
      </c>
      <c r="EV10" s="303">
        <v>81033.009000000005</v>
      </c>
      <c r="EW10" s="305">
        <v>120632.99099999999</v>
      </c>
      <c r="EX10" s="307">
        <v>0</v>
      </c>
      <c r="EY10" s="309">
        <v>199963.28099999999</v>
      </c>
      <c r="EZ10" s="311">
        <v>292121.17599999998</v>
      </c>
      <c r="FA10" s="313">
        <v>188406.33600000001</v>
      </c>
      <c r="FB10" s="315">
        <v>172016.75899999999</v>
      </c>
      <c r="FC10" s="317">
        <v>132574.99</v>
      </c>
      <c r="FD10" s="319">
        <v>1186748.5419999999</v>
      </c>
      <c r="FE10" s="321" t="s">
        <v>59</v>
      </c>
      <c r="FF10" s="323">
        <v>38433.864999999998</v>
      </c>
      <c r="FG10" s="325">
        <v>83326.692999999999</v>
      </c>
      <c r="FH10" s="327">
        <v>0</v>
      </c>
      <c r="FI10" s="329">
        <v>152416.58900000001</v>
      </c>
      <c r="FJ10" s="331">
        <v>260515.78200000001</v>
      </c>
      <c r="FK10" s="333">
        <v>168449.37400000001</v>
      </c>
      <c r="FL10" s="335">
        <v>159565.24400000001</v>
      </c>
      <c r="FM10" s="337">
        <v>125555.452</v>
      </c>
      <c r="FN10" s="339">
        <v>988262.99899999995</v>
      </c>
      <c r="FO10" s="341" t="s">
        <v>59</v>
      </c>
      <c r="FP10" s="343">
        <v>8942.9950000000008</v>
      </c>
      <c r="FQ10" s="345">
        <v>8572.4279999999999</v>
      </c>
      <c r="FR10" s="347">
        <v>0</v>
      </c>
      <c r="FS10" s="349">
        <v>12977.945</v>
      </c>
      <c r="FT10" s="351">
        <v>10323.378000000001</v>
      </c>
      <c r="FU10" s="353">
        <v>6631.2529999999997</v>
      </c>
      <c r="FV10" s="355">
        <v>5645.3860000000004</v>
      </c>
      <c r="FW10" s="357">
        <v>3044.6379999999999</v>
      </c>
      <c r="FX10" s="359">
        <v>56138.023000000001</v>
      </c>
      <c r="FY10" s="361" t="s">
        <v>59</v>
      </c>
      <c r="FZ10" s="363">
        <v>33656.148999999998</v>
      </c>
      <c r="GA10" s="365">
        <v>28733.87</v>
      </c>
      <c r="GB10" s="367">
        <v>0</v>
      </c>
      <c r="GC10" s="369">
        <v>34568.747000000003</v>
      </c>
      <c r="GD10" s="371">
        <v>21282.016</v>
      </c>
      <c r="GE10" s="373">
        <v>13325.709000000001</v>
      </c>
      <c r="GF10" s="375">
        <v>6806.1289999999999</v>
      </c>
      <c r="GG10" s="377">
        <v>3974.9</v>
      </c>
      <c r="GH10" s="379">
        <v>142347.51999999999</v>
      </c>
      <c r="GI10" s="381" t="s">
        <v>59</v>
      </c>
      <c r="GJ10" s="383">
        <v>70496.967999999993</v>
      </c>
      <c r="GK10" s="385">
        <v>97205.024999999994</v>
      </c>
      <c r="GL10" s="387">
        <v>0</v>
      </c>
      <c r="GM10" s="389">
        <v>615235.22699999996</v>
      </c>
      <c r="GN10" s="391">
        <v>445365.91399999999</v>
      </c>
      <c r="GO10" s="393">
        <v>323415.96999999997</v>
      </c>
      <c r="GP10" s="395">
        <v>344110.66399999999</v>
      </c>
      <c r="GQ10" s="397">
        <v>210923.83600000001</v>
      </c>
      <c r="GR10" s="399">
        <v>2106753.6039999998</v>
      </c>
      <c r="GS10" s="401" t="s">
        <v>59</v>
      </c>
      <c r="GT10" s="403">
        <v>59376.667999999998</v>
      </c>
      <c r="GU10" s="405">
        <v>87610.089000000007</v>
      </c>
      <c r="GV10" s="407">
        <v>0</v>
      </c>
      <c r="GW10" s="409">
        <v>677857.37899999996</v>
      </c>
      <c r="GX10" s="411">
        <v>470159.79800000001</v>
      </c>
      <c r="GY10" s="413">
        <v>248024.04800000001</v>
      </c>
      <c r="GZ10" s="415">
        <v>157863.10200000001</v>
      </c>
      <c r="HA10" s="417">
        <v>97818.532999999996</v>
      </c>
      <c r="HB10" s="419">
        <v>1798709.6170000001</v>
      </c>
      <c r="HC10" s="665"/>
    </row>
    <row r="11" spans="1:211" ht="14.25" customHeight="1" x14ac:dyDescent="0.15">
      <c r="A11" s="1" t="s">
        <v>60</v>
      </c>
      <c r="B11" s="3">
        <v>35674.262999999999</v>
      </c>
      <c r="C11" s="5">
        <v>88756.368000000002</v>
      </c>
      <c r="D11" s="7">
        <v>0</v>
      </c>
      <c r="E11" s="9">
        <v>949418.12600000005</v>
      </c>
      <c r="F11" s="11">
        <v>1210587.74</v>
      </c>
      <c r="G11" s="13">
        <v>1049801.4450000001</v>
      </c>
      <c r="H11" s="15">
        <v>1069479.7590000001</v>
      </c>
      <c r="I11" s="17">
        <v>983145.82299999997</v>
      </c>
      <c r="J11" s="19">
        <v>5386863.5240000002</v>
      </c>
      <c r="K11" s="21" t="s">
        <v>60</v>
      </c>
      <c r="L11" s="23">
        <v>2390.0740000000001</v>
      </c>
      <c r="M11" s="25">
        <v>6814.1689999999999</v>
      </c>
      <c r="N11" s="27">
        <v>0</v>
      </c>
      <c r="O11" s="29">
        <v>235708.35200000001</v>
      </c>
      <c r="P11" s="31">
        <v>359534.88</v>
      </c>
      <c r="Q11" s="33">
        <v>407063.68300000002</v>
      </c>
      <c r="R11" s="35">
        <v>553889.23600000003</v>
      </c>
      <c r="S11" s="37">
        <v>625357.37899999996</v>
      </c>
      <c r="T11" s="39">
        <v>2190757.773</v>
      </c>
      <c r="U11" s="41" t="s">
        <v>60</v>
      </c>
      <c r="V11" s="43">
        <v>0</v>
      </c>
      <c r="W11" s="45">
        <v>0</v>
      </c>
      <c r="X11" s="47">
        <v>0</v>
      </c>
      <c r="Y11" s="49">
        <v>208926.88699999999</v>
      </c>
      <c r="Z11" s="51">
        <v>313913.64</v>
      </c>
      <c r="AA11" s="53">
        <v>362627.20400000003</v>
      </c>
      <c r="AB11" s="55">
        <v>474653.10200000001</v>
      </c>
      <c r="AC11" s="57">
        <v>491975.49099999998</v>
      </c>
      <c r="AD11" s="59">
        <v>1852096.324</v>
      </c>
      <c r="AE11" s="61" t="s">
        <v>60</v>
      </c>
      <c r="AF11" s="63">
        <v>0</v>
      </c>
      <c r="AG11" s="65">
        <v>66.707999999999998</v>
      </c>
      <c r="AH11" s="67">
        <v>0</v>
      </c>
      <c r="AI11" s="69">
        <v>1471.202</v>
      </c>
      <c r="AJ11" s="71">
        <v>5509.7139999999999</v>
      </c>
      <c r="AK11" s="73">
        <v>7219.2920000000004</v>
      </c>
      <c r="AL11" s="75">
        <v>19716.739000000001</v>
      </c>
      <c r="AM11" s="77">
        <v>33580.095000000001</v>
      </c>
      <c r="AN11" s="79">
        <v>67563.75</v>
      </c>
      <c r="AO11" s="81" t="s">
        <v>60</v>
      </c>
      <c r="AP11" s="83">
        <v>1710.501</v>
      </c>
      <c r="AQ11" s="85">
        <v>5109.7259999999997</v>
      </c>
      <c r="AR11" s="87">
        <v>0</v>
      </c>
      <c r="AS11" s="89">
        <v>18045.044999999998</v>
      </c>
      <c r="AT11" s="91">
        <v>28557.212</v>
      </c>
      <c r="AU11" s="93">
        <v>25758.073</v>
      </c>
      <c r="AV11" s="95">
        <v>46202.775000000001</v>
      </c>
      <c r="AW11" s="97">
        <v>82901.111999999994</v>
      </c>
      <c r="AX11" s="99">
        <v>208284.44399999999</v>
      </c>
      <c r="AY11" s="101" t="s">
        <v>60</v>
      </c>
      <c r="AZ11" s="103">
        <v>464.84800000000001</v>
      </c>
      <c r="BA11" s="105">
        <v>1224.8630000000001</v>
      </c>
      <c r="BB11" s="107">
        <v>0</v>
      </c>
      <c r="BC11" s="109">
        <v>3496.9029999999998</v>
      </c>
      <c r="BD11" s="111">
        <v>6046.9470000000001</v>
      </c>
      <c r="BE11" s="113">
        <v>5308.7489999999998</v>
      </c>
      <c r="BF11" s="115">
        <v>5115.4780000000001</v>
      </c>
      <c r="BG11" s="117">
        <v>5230.6390000000001</v>
      </c>
      <c r="BH11" s="119">
        <v>26888.427</v>
      </c>
      <c r="BI11" s="121" t="s">
        <v>60</v>
      </c>
      <c r="BJ11" s="123">
        <v>214.72499999999999</v>
      </c>
      <c r="BK11" s="125">
        <v>412.87200000000001</v>
      </c>
      <c r="BL11" s="127">
        <v>0</v>
      </c>
      <c r="BM11" s="129">
        <v>3768.3150000000001</v>
      </c>
      <c r="BN11" s="131">
        <v>5507.3670000000002</v>
      </c>
      <c r="BO11" s="133">
        <v>6150.3649999999998</v>
      </c>
      <c r="BP11" s="135">
        <v>8201.1419999999998</v>
      </c>
      <c r="BQ11" s="137">
        <v>11670.041999999999</v>
      </c>
      <c r="BR11" s="139">
        <v>35924.828000000001</v>
      </c>
      <c r="BS11" s="141" t="s">
        <v>60</v>
      </c>
      <c r="BT11" s="143">
        <v>15637.558999999999</v>
      </c>
      <c r="BU11" s="145">
        <v>48780.887999999999</v>
      </c>
      <c r="BV11" s="147">
        <v>0</v>
      </c>
      <c r="BW11" s="149">
        <v>472254.6</v>
      </c>
      <c r="BX11" s="151">
        <v>535205.75100000005</v>
      </c>
      <c r="BY11" s="153">
        <v>317473.48599999998</v>
      </c>
      <c r="BZ11" s="155">
        <v>196976.913</v>
      </c>
      <c r="CA11" s="157">
        <v>113046.75</v>
      </c>
      <c r="CB11" s="159">
        <v>1699375.9469999999</v>
      </c>
      <c r="CC11" s="161" t="s">
        <v>60</v>
      </c>
      <c r="CD11" s="163">
        <v>0</v>
      </c>
      <c r="CE11" s="165">
        <v>0</v>
      </c>
      <c r="CF11" s="167">
        <v>0</v>
      </c>
      <c r="CG11" s="169">
        <v>345059.42700000003</v>
      </c>
      <c r="CH11" s="171">
        <v>364154.85100000002</v>
      </c>
      <c r="CI11" s="173">
        <v>214902.177</v>
      </c>
      <c r="CJ11" s="175">
        <v>129487.965</v>
      </c>
      <c r="CK11" s="177">
        <v>82553.224000000002</v>
      </c>
      <c r="CL11" s="179">
        <v>1136157.6440000001</v>
      </c>
      <c r="CM11" s="181" t="s">
        <v>60</v>
      </c>
      <c r="CN11" s="183">
        <v>15637.558999999999</v>
      </c>
      <c r="CO11" s="185">
        <v>48780.887999999999</v>
      </c>
      <c r="CP11" s="187">
        <v>0</v>
      </c>
      <c r="CQ11" s="189">
        <v>127195.173</v>
      </c>
      <c r="CR11" s="191">
        <v>171050.9</v>
      </c>
      <c r="CS11" s="193">
        <v>102571.30899999999</v>
      </c>
      <c r="CT11" s="195">
        <v>67488.948000000004</v>
      </c>
      <c r="CU11" s="197">
        <v>30493.526000000002</v>
      </c>
      <c r="CV11" s="199">
        <v>563218.30299999996</v>
      </c>
      <c r="CW11" s="201" t="s">
        <v>60</v>
      </c>
      <c r="CX11" s="203">
        <v>225.15299999999999</v>
      </c>
      <c r="CY11" s="205">
        <v>1264.1780000000001</v>
      </c>
      <c r="CZ11" s="207">
        <v>0</v>
      </c>
      <c r="DA11" s="209">
        <v>30125.157999999999</v>
      </c>
      <c r="DB11" s="211">
        <v>69041.161999999997</v>
      </c>
      <c r="DC11" s="213">
        <v>139859.796</v>
      </c>
      <c r="DD11" s="215">
        <v>142256.14600000001</v>
      </c>
      <c r="DE11" s="217">
        <v>100776.917</v>
      </c>
      <c r="DF11" s="219">
        <v>483548.51</v>
      </c>
      <c r="DG11" s="221" t="s">
        <v>60</v>
      </c>
      <c r="DH11" s="223">
        <v>166.797</v>
      </c>
      <c r="DI11" s="225">
        <v>1214.3</v>
      </c>
      <c r="DJ11" s="227">
        <v>0</v>
      </c>
      <c r="DK11" s="229">
        <v>26686.315999999999</v>
      </c>
      <c r="DL11" s="231">
        <v>62287.858</v>
      </c>
      <c r="DM11" s="233">
        <v>132390.86499999999</v>
      </c>
      <c r="DN11" s="235">
        <v>133025.74600000001</v>
      </c>
      <c r="DO11" s="237">
        <v>94413.487999999998</v>
      </c>
      <c r="DP11" s="239">
        <v>450185.37</v>
      </c>
      <c r="DQ11" s="241" t="s">
        <v>60</v>
      </c>
      <c r="DR11" s="243">
        <v>58.356000000000002</v>
      </c>
      <c r="DS11" s="245">
        <v>49.878</v>
      </c>
      <c r="DT11" s="247">
        <v>0</v>
      </c>
      <c r="DU11" s="249">
        <v>3438.8420000000001</v>
      </c>
      <c r="DV11" s="251">
        <v>6620.7250000000004</v>
      </c>
      <c r="DW11" s="253">
        <v>7461.4880000000003</v>
      </c>
      <c r="DX11" s="255">
        <v>8339.4719999999998</v>
      </c>
      <c r="DY11" s="257">
        <v>5880.1289999999999</v>
      </c>
      <c r="DZ11" s="259">
        <v>31848.89</v>
      </c>
      <c r="EA11" s="261" t="s">
        <v>60</v>
      </c>
      <c r="EB11" s="263">
        <v>0</v>
      </c>
      <c r="EC11" s="265">
        <v>0</v>
      </c>
      <c r="ED11" s="267">
        <v>0</v>
      </c>
      <c r="EE11" s="269">
        <v>0</v>
      </c>
      <c r="EF11" s="271">
        <v>132.57900000000001</v>
      </c>
      <c r="EG11" s="273">
        <v>7.4429999999999996</v>
      </c>
      <c r="EH11" s="275">
        <v>890.928</v>
      </c>
      <c r="EI11" s="277">
        <v>483.3</v>
      </c>
      <c r="EJ11" s="279">
        <v>1514.25</v>
      </c>
      <c r="EK11" s="281" t="s">
        <v>60</v>
      </c>
      <c r="EL11" s="283">
        <v>0</v>
      </c>
      <c r="EM11" s="285">
        <v>0</v>
      </c>
      <c r="EN11" s="287">
        <v>0</v>
      </c>
      <c r="EO11" s="289">
        <v>0</v>
      </c>
      <c r="EP11" s="291">
        <v>0</v>
      </c>
      <c r="EQ11" s="293">
        <v>0</v>
      </c>
      <c r="ER11" s="295">
        <v>0</v>
      </c>
      <c r="ES11" s="297">
        <v>0</v>
      </c>
      <c r="ET11" s="299">
        <v>0</v>
      </c>
      <c r="EU11" s="301" t="s">
        <v>60</v>
      </c>
      <c r="EV11" s="303">
        <v>9533.57</v>
      </c>
      <c r="EW11" s="305">
        <v>16926.79</v>
      </c>
      <c r="EX11" s="307">
        <v>0</v>
      </c>
      <c r="EY11" s="309">
        <v>34021.046000000002</v>
      </c>
      <c r="EZ11" s="311">
        <v>71365.327999999994</v>
      </c>
      <c r="FA11" s="313">
        <v>57706.368000000002</v>
      </c>
      <c r="FB11" s="315">
        <v>67486.111999999994</v>
      </c>
      <c r="FC11" s="317">
        <v>61317.381999999998</v>
      </c>
      <c r="FD11" s="319">
        <v>318356.59600000002</v>
      </c>
      <c r="FE11" s="321" t="s">
        <v>60</v>
      </c>
      <c r="FF11" s="323">
        <v>4634.9030000000002</v>
      </c>
      <c r="FG11" s="325">
        <v>12690.111999999999</v>
      </c>
      <c r="FH11" s="327">
        <v>0</v>
      </c>
      <c r="FI11" s="329">
        <v>27045.081999999999</v>
      </c>
      <c r="FJ11" s="331">
        <v>65846.724000000002</v>
      </c>
      <c r="FK11" s="333">
        <v>54057.353999999999</v>
      </c>
      <c r="FL11" s="335">
        <v>63600.258999999998</v>
      </c>
      <c r="FM11" s="337">
        <v>60181.963000000003</v>
      </c>
      <c r="FN11" s="339">
        <v>288056.397</v>
      </c>
      <c r="FO11" s="341" t="s">
        <v>60</v>
      </c>
      <c r="FP11" s="343">
        <v>852.90099999999995</v>
      </c>
      <c r="FQ11" s="345">
        <v>1153.327</v>
      </c>
      <c r="FR11" s="347">
        <v>0</v>
      </c>
      <c r="FS11" s="349">
        <v>2000.5889999999999</v>
      </c>
      <c r="FT11" s="351">
        <v>2441.6529999999998</v>
      </c>
      <c r="FU11" s="353">
        <v>1851.992</v>
      </c>
      <c r="FV11" s="355">
        <v>1643.6990000000001</v>
      </c>
      <c r="FW11" s="357">
        <v>559.08600000000001</v>
      </c>
      <c r="FX11" s="359">
        <v>10503.246999999999</v>
      </c>
      <c r="FY11" s="361" t="s">
        <v>60</v>
      </c>
      <c r="FZ11" s="363">
        <v>4045.7660000000001</v>
      </c>
      <c r="GA11" s="365">
        <v>3083.3510000000001</v>
      </c>
      <c r="GB11" s="367">
        <v>0</v>
      </c>
      <c r="GC11" s="369">
        <v>4975.375</v>
      </c>
      <c r="GD11" s="371">
        <v>3076.951</v>
      </c>
      <c r="GE11" s="373">
        <v>1797.0219999999999</v>
      </c>
      <c r="GF11" s="375">
        <v>2242.154</v>
      </c>
      <c r="GG11" s="377">
        <v>576.33299999999997</v>
      </c>
      <c r="GH11" s="379">
        <v>19796.952000000001</v>
      </c>
      <c r="GI11" s="381" t="s">
        <v>60</v>
      </c>
      <c r="GJ11" s="383">
        <v>1021.787</v>
      </c>
      <c r="GK11" s="385">
        <v>1460.193</v>
      </c>
      <c r="GL11" s="387">
        <v>0</v>
      </c>
      <c r="GM11" s="389">
        <v>16219.831</v>
      </c>
      <c r="GN11" s="391">
        <v>21763.692999999999</v>
      </c>
      <c r="GO11" s="393">
        <v>22441.08</v>
      </c>
      <c r="GP11" s="395">
        <v>27295.577000000001</v>
      </c>
      <c r="GQ11" s="397">
        <v>22417.202000000001</v>
      </c>
      <c r="GR11" s="399">
        <v>112619.363</v>
      </c>
      <c r="GS11" s="401" t="s">
        <v>60</v>
      </c>
      <c r="GT11" s="403">
        <v>6866.12</v>
      </c>
      <c r="GU11" s="405">
        <v>13510.15</v>
      </c>
      <c r="GV11" s="407">
        <v>0</v>
      </c>
      <c r="GW11" s="409">
        <v>161089.139</v>
      </c>
      <c r="GX11" s="411">
        <v>153676.92600000001</v>
      </c>
      <c r="GY11" s="413">
        <v>105257.03200000001</v>
      </c>
      <c r="GZ11" s="415">
        <v>81575.774999999994</v>
      </c>
      <c r="HA11" s="417">
        <v>60230.192999999999</v>
      </c>
      <c r="HB11" s="419">
        <v>582205.33499999996</v>
      </c>
      <c r="HC11" s="666"/>
    </row>
    <row r="12" spans="1:211" ht="14.25" customHeight="1" x14ac:dyDescent="0.15">
      <c r="A12" s="1" t="s">
        <v>61</v>
      </c>
      <c r="B12" s="3">
        <v>60269.031000000003</v>
      </c>
      <c r="C12" s="5">
        <v>117083.764</v>
      </c>
      <c r="D12" s="7">
        <v>0</v>
      </c>
      <c r="E12" s="9">
        <v>882763.12399999995</v>
      </c>
      <c r="F12" s="11">
        <v>1153294.8060000001</v>
      </c>
      <c r="G12" s="13">
        <v>949946.24399999995</v>
      </c>
      <c r="H12" s="15">
        <v>782586.60199999996</v>
      </c>
      <c r="I12" s="17">
        <v>559745.99199999997</v>
      </c>
      <c r="J12" s="19">
        <v>4505689.5630000001</v>
      </c>
      <c r="K12" s="21" t="s">
        <v>61</v>
      </c>
      <c r="L12" s="23">
        <v>8972.5869999999995</v>
      </c>
      <c r="M12" s="25">
        <v>20425.194</v>
      </c>
      <c r="N12" s="27">
        <v>0</v>
      </c>
      <c r="O12" s="29">
        <v>156868.76</v>
      </c>
      <c r="P12" s="31">
        <v>223551.78899999999</v>
      </c>
      <c r="Q12" s="33">
        <v>206491.769</v>
      </c>
      <c r="R12" s="35">
        <v>248188.739</v>
      </c>
      <c r="S12" s="37">
        <v>266393.75900000002</v>
      </c>
      <c r="T12" s="39">
        <v>1130892.5970000001</v>
      </c>
      <c r="U12" s="41" t="s">
        <v>61</v>
      </c>
      <c r="V12" s="43">
        <v>0</v>
      </c>
      <c r="W12" s="45">
        <v>0</v>
      </c>
      <c r="X12" s="47">
        <v>0</v>
      </c>
      <c r="Y12" s="49">
        <v>109421.80100000001</v>
      </c>
      <c r="Z12" s="51">
        <v>156341.728</v>
      </c>
      <c r="AA12" s="53">
        <v>153975.86600000001</v>
      </c>
      <c r="AB12" s="55">
        <v>182887.45600000001</v>
      </c>
      <c r="AC12" s="57">
        <v>190581.97700000001</v>
      </c>
      <c r="AD12" s="59">
        <v>793208.82799999998</v>
      </c>
      <c r="AE12" s="61" t="s">
        <v>61</v>
      </c>
      <c r="AF12" s="63">
        <v>58.256999999999998</v>
      </c>
      <c r="AG12" s="65">
        <v>181.61099999999999</v>
      </c>
      <c r="AH12" s="67">
        <v>0</v>
      </c>
      <c r="AI12" s="69">
        <v>935.28200000000004</v>
      </c>
      <c r="AJ12" s="71">
        <v>4530.5950000000003</v>
      </c>
      <c r="AK12" s="73">
        <v>6991.6989999999996</v>
      </c>
      <c r="AL12" s="75">
        <v>15472.464</v>
      </c>
      <c r="AM12" s="77">
        <v>21277.351999999999</v>
      </c>
      <c r="AN12" s="79">
        <v>49447.26</v>
      </c>
      <c r="AO12" s="81" t="s">
        <v>61</v>
      </c>
      <c r="AP12" s="83">
        <v>4834.8860000000004</v>
      </c>
      <c r="AQ12" s="85">
        <v>11078.907999999999</v>
      </c>
      <c r="AR12" s="87">
        <v>0</v>
      </c>
      <c r="AS12" s="89">
        <v>28374.442999999999</v>
      </c>
      <c r="AT12" s="91">
        <v>38305.214999999997</v>
      </c>
      <c r="AU12" s="93">
        <v>26938.63</v>
      </c>
      <c r="AV12" s="95">
        <v>32461.566999999999</v>
      </c>
      <c r="AW12" s="97">
        <v>36202.527000000002</v>
      </c>
      <c r="AX12" s="99">
        <v>178196.17600000001</v>
      </c>
      <c r="AY12" s="101" t="s">
        <v>61</v>
      </c>
      <c r="AZ12" s="103">
        <v>3496.4319999999998</v>
      </c>
      <c r="BA12" s="105">
        <v>8271.9290000000001</v>
      </c>
      <c r="BB12" s="107">
        <v>0</v>
      </c>
      <c r="BC12" s="109">
        <v>13459.966</v>
      </c>
      <c r="BD12" s="111">
        <v>18068.242999999999</v>
      </c>
      <c r="BE12" s="113">
        <v>12630.404</v>
      </c>
      <c r="BF12" s="115">
        <v>10342.993</v>
      </c>
      <c r="BG12" s="117">
        <v>10826.578</v>
      </c>
      <c r="BH12" s="119">
        <v>77096.544999999998</v>
      </c>
      <c r="BI12" s="121" t="s">
        <v>61</v>
      </c>
      <c r="BJ12" s="123">
        <v>583.01199999999994</v>
      </c>
      <c r="BK12" s="125">
        <v>892.74599999999998</v>
      </c>
      <c r="BL12" s="127">
        <v>0</v>
      </c>
      <c r="BM12" s="129">
        <v>4677.268</v>
      </c>
      <c r="BN12" s="131">
        <v>6306.0079999999998</v>
      </c>
      <c r="BO12" s="133">
        <v>5955.17</v>
      </c>
      <c r="BP12" s="135">
        <v>7024.259</v>
      </c>
      <c r="BQ12" s="137">
        <v>7505.3249999999998</v>
      </c>
      <c r="BR12" s="139">
        <v>32943.788</v>
      </c>
      <c r="BS12" s="141" t="s">
        <v>61</v>
      </c>
      <c r="BT12" s="143">
        <v>22538.726999999999</v>
      </c>
      <c r="BU12" s="145">
        <v>50251.476000000002</v>
      </c>
      <c r="BV12" s="147">
        <v>0</v>
      </c>
      <c r="BW12" s="149">
        <v>444165.61</v>
      </c>
      <c r="BX12" s="151">
        <v>529354.19900000002</v>
      </c>
      <c r="BY12" s="153">
        <v>351630.22100000002</v>
      </c>
      <c r="BZ12" s="155">
        <v>223291.16200000001</v>
      </c>
      <c r="CA12" s="157">
        <v>118709.75199999999</v>
      </c>
      <c r="CB12" s="159">
        <v>1739941.1470000001</v>
      </c>
      <c r="CC12" s="161" t="s">
        <v>61</v>
      </c>
      <c r="CD12" s="163">
        <v>0</v>
      </c>
      <c r="CE12" s="165">
        <v>0</v>
      </c>
      <c r="CF12" s="167">
        <v>0</v>
      </c>
      <c r="CG12" s="169">
        <v>338264.38400000002</v>
      </c>
      <c r="CH12" s="171">
        <v>398647.95199999999</v>
      </c>
      <c r="CI12" s="173">
        <v>276973.41100000002</v>
      </c>
      <c r="CJ12" s="175">
        <v>176078.42499999999</v>
      </c>
      <c r="CK12" s="177">
        <v>98957.751000000004</v>
      </c>
      <c r="CL12" s="179">
        <v>1288921.923</v>
      </c>
      <c r="CM12" s="181" t="s">
        <v>61</v>
      </c>
      <c r="CN12" s="183">
        <v>22538.726999999999</v>
      </c>
      <c r="CO12" s="185">
        <v>50251.476000000002</v>
      </c>
      <c r="CP12" s="187">
        <v>0</v>
      </c>
      <c r="CQ12" s="189">
        <v>105901.226</v>
      </c>
      <c r="CR12" s="191">
        <v>130706.247</v>
      </c>
      <c r="CS12" s="193">
        <v>74656.81</v>
      </c>
      <c r="CT12" s="195">
        <v>47212.737000000001</v>
      </c>
      <c r="CU12" s="197">
        <v>19752.001</v>
      </c>
      <c r="CV12" s="199">
        <v>451019.22399999999</v>
      </c>
      <c r="CW12" s="201" t="s">
        <v>61</v>
      </c>
      <c r="CX12" s="203">
        <v>1427.02</v>
      </c>
      <c r="CY12" s="205">
        <v>5162.933</v>
      </c>
      <c r="CZ12" s="207">
        <v>0</v>
      </c>
      <c r="DA12" s="209">
        <v>56553.076000000001</v>
      </c>
      <c r="DB12" s="211">
        <v>124867.894</v>
      </c>
      <c r="DC12" s="213">
        <v>181519.785</v>
      </c>
      <c r="DD12" s="215">
        <v>139126.783</v>
      </c>
      <c r="DE12" s="217">
        <v>70020.937999999995</v>
      </c>
      <c r="DF12" s="219">
        <v>578678.429</v>
      </c>
      <c r="DG12" s="221" t="s">
        <v>61</v>
      </c>
      <c r="DH12" s="223">
        <v>1342.98</v>
      </c>
      <c r="DI12" s="225">
        <v>4886.4530000000004</v>
      </c>
      <c r="DJ12" s="227">
        <v>0</v>
      </c>
      <c r="DK12" s="229">
        <v>47973.819000000003</v>
      </c>
      <c r="DL12" s="231">
        <v>110394.056</v>
      </c>
      <c r="DM12" s="233">
        <v>160797.014</v>
      </c>
      <c r="DN12" s="235">
        <v>121610.079</v>
      </c>
      <c r="DO12" s="237">
        <v>60024.332999999999</v>
      </c>
      <c r="DP12" s="239">
        <v>507028.734</v>
      </c>
      <c r="DQ12" s="241" t="s">
        <v>61</v>
      </c>
      <c r="DR12" s="243">
        <v>84.04</v>
      </c>
      <c r="DS12" s="245">
        <v>235.989</v>
      </c>
      <c r="DT12" s="247">
        <v>0</v>
      </c>
      <c r="DU12" s="249">
        <v>7720.009</v>
      </c>
      <c r="DV12" s="251">
        <v>13988.081</v>
      </c>
      <c r="DW12" s="253">
        <v>19157.994999999999</v>
      </c>
      <c r="DX12" s="255">
        <v>16692.582999999999</v>
      </c>
      <c r="DY12" s="257">
        <v>9674.2880000000005</v>
      </c>
      <c r="DZ12" s="259">
        <v>67552.985000000001</v>
      </c>
      <c r="EA12" s="261" t="s">
        <v>61</v>
      </c>
      <c r="EB12" s="263">
        <v>0</v>
      </c>
      <c r="EC12" s="265">
        <v>40.491</v>
      </c>
      <c r="ED12" s="267">
        <v>0</v>
      </c>
      <c r="EE12" s="269">
        <v>859.24800000000005</v>
      </c>
      <c r="EF12" s="271">
        <v>485.75700000000001</v>
      </c>
      <c r="EG12" s="273">
        <v>1564.7760000000001</v>
      </c>
      <c r="EH12" s="275">
        <v>824.12099999999998</v>
      </c>
      <c r="EI12" s="277">
        <v>322.31700000000001</v>
      </c>
      <c r="EJ12" s="279">
        <v>4096.71</v>
      </c>
      <c r="EK12" s="281" t="s">
        <v>61</v>
      </c>
      <c r="EL12" s="283">
        <v>0</v>
      </c>
      <c r="EM12" s="285">
        <v>0</v>
      </c>
      <c r="EN12" s="287">
        <v>0</v>
      </c>
      <c r="EO12" s="289">
        <v>0</v>
      </c>
      <c r="EP12" s="291">
        <v>0</v>
      </c>
      <c r="EQ12" s="293">
        <v>0</v>
      </c>
      <c r="ER12" s="295">
        <v>0</v>
      </c>
      <c r="ES12" s="297">
        <v>0</v>
      </c>
      <c r="ET12" s="299">
        <v>0</v>
      </c>
      <c r="EU12" s="301" t="s">
        <v>61</v>
      </c>
      <c r="EV12" s="303">
        <v>13488.39</v>
      </c>
      <c r="EW12" s="305">
        <v>20639.12</v>
      </c>
      <c r="EX12" s="307">
        <v>0</v>
      </c>
      <c r="EY12" s="309">
        <v>33512.86</v>
      </c>
      <c r="EZ12" s="311">
        <v>87515.432000000001</v>
      </c>
      <c r="FA12" s="313">
        <v>69106.91</v>
      </c>
      <c r="FB12" s="315">
        <v>61746.756999999998</v>
      </c>
      <c r="FC12" s="317">
        <v>41942.843000000001</v>
      </c>
      <c r="FD12" s="319">
        <v>327952.31199999998</v>
      </c>
      <c r="FE12" s="321" t="s">
        <v>61</v>
      </c>
      <c r="FF12" s="323">
        <v>7948.7809999999999</v>
      </c>
      <c r="FG12" s="325">
        <v>16709.021000000001</v>
      </c>
      <c r="FH12" s="327">
        <v>0</v>
      </c>
      <c r="FI12" s="329">
        <v>26197.548999999999</v>
      </c>
      <c r="FJ12" s="331">
        <v>81059.517999999996</v>
      </c>
      <c r="FK12" s="333">
        <v>63227.76</v>
      </c>
      <c r="FL12" s="335">
        <v>58263.91</v>
      </c>
      <c r="FM12" s="337">
        <v>40406.589</v>
      </c>
      <c r="FN12" s="339">
        <v>293813.12800000003</v>
      </c>
      <c r="FO12" s="341" t="s">
        <v>61</v>
      </c>
      <c r="FP12" s="343">
        <v>809.80600000000004</v>
      </c>
      <c r="FQ12" s="345">
        <v>1286.6410000000001</v>
      </c>
      <c r="FR12" s="347">
        <v>0</v>
      </c>
      <c r="FS12" s="349">
        <v>1791.809</v>
      </c>
      <c r="FT12" s="351">
        <v>2495.8420000000001</v>
      </c>
      <c r="FU12" s="353">
        <v>1929.7429999999999</v>
      </c>
      <c r="FV12" s="355">
        <v>1205.595</v>
      </c>
      <c r="FW12" s="357">
        <v>464.51299999999998</v>
      </c>
      <c r="FX12" s="359">
        <v>9983.9490000000005</v>
      </c>
      <c r="FY12" s="361" t="s">
        <v>61</v>
      </c>
      <c r="FZ12" s="363">
        <v>4729.8029999999999</v>
      </c>
      <c r="GA12" s="365">
        <v>2643.4580000000001</v>
      </c>
      <c r="GB12" s="367">
        <v>0</v>
      </c>
      <c r="GC12" s="369">
        <v>5523.5020000000004</v>
      </c>
      <c r="GD12" s="371">
        <v>3960.0720000000001</v>
      </c>
      <c r="GE12" s="373">
        <v>3949.4070000000002</v>
      </c>
      <c r="GF12" s="375">
        <v>2277.252</v>
      </c>
      <c r="GG12" s="377">
        <v>1071.741</v>
      </c>
      <c r="GH12" s="379">
        <v>24155.235000000001</v>
      </c>
      <c r="GI12" s="381" t="s">
        <v>61</v>
      </c>
      <c r="GJ12" s="383">
        <v>2208.346</v>
      </c>
      <c r="GK12" s="385">
        <v>3182.33</v>
      </c>
      <c r="GL12" s="387">
        <v>0</v>
      </c>
      <c r="GM12" s="389">
        <v>38241.366000000002</v>
      </c>
      <c r="GN12" s="391">
        <v>41183.718999999997</v>
      </c>
      <c r="GO12" s="393">
        <v>40381.538999999997</v>
      </c>
      <c r="GP12" s="395">
        <v>43649.010999999999</v>
      </c>
      <c r="GQ12" s="397">
        <v>25389.117999999999</v>
      </c>
      <c r="GR12" s="399">
        <v>194235.429</v>
      </c>
      <c r="GS12" s="401" t="s">
        <v>61</v>
      </c>
      <c r="GT12" s="403">
        <v>11633.960999999999</v>
      </c>
      <c r="GU12" s="405">
        <v>17422.710999999999</v>
      </c>
      <c r="GV12" s="407">
        <v>0</v>
      </c>
      <c r="GW12" s="409">
        <v>153421.45199999999</v>
      </c>
      <c r="GX12" s="411">
        <v>146821.77299999999</v>
      </c>
      <c r="GY12" s="413">
        <v>100816.02</v>
      </c>
      <c r="GZ12" s="415">
        <v>66584.149999999994</v>
      </c>
      <c r="HA12" s="417">
        <v>37289.582000000002</v>
      </c>
      <c r="HB12" s="419">
        <v>533989.64899999998</v>
      </c>
    </row>
    <row r="13" spans="1:211" ht="14.25" customHeight="1" x14ac:dyDescent="0.15">
      <c r="A13" s="1" t="s">
        <v>62</v>
      </c>
      <c r="B13" s="3">
        <v>117086.713</v>
      </c>
      <c r="C13" s="5">
        <v>204244.36</v>
      </c>
      <c r="D13" s="7">
        <v>0</v>
      </c>
      <c r="E13" s="9">
        <v>1423520.2830000001</v>
      </c>
      <c r="F13" s="11">
        <v>1507431.03</v>
      </c>
      <c r="G13" s="13">
        <v>1203549.6159999999</v>
      </c>
      <c r="H13" s="15">
        <v>1215182.6540000001</v>
      </c>
      <c r="I13" s="17">
        <v>833750.11699999997</v>
      </c>
      <c r="J13" s="19">
        <v>6504764.773</v>
      </c>
      <c r="K13" s="21" t="s">
        <v>62</v>
      </c>
      <c r="L13" s="23">
        <v>15489.608</v>
      </c>
      <c r="M13" s="25">
        <v>33119.413999999997</v>
      </c>
      <c r="N13" s="27">
        <v>0</v>
      </c>
      <c r="O13" s="29">
        <v>255605.42</v>
      </c>
      <c r="P13" s="31">
        <v>285427.62699999998</v>
      </c>
      <c r="Q13" s="33">
        <v>241227.38500000001</v>
      </c>
      <c r="R13" s="35">
        <v>348359.78399999999</v>
      </c>
      <c r="S13" s="37">
        <v>373013.71500000003</v>
      </c>
      <c r="T13" s="39">
        <v>1552242.953</v>
      </c>
      <c r="U13" s="41" t="s">
        <v>62</v>
      </c>
      <c r="V13" s="43">
        <v>0</v>
      </c>
      <c r="W13" s="45">
        <v>0</v>
      </c>
      <c r="X13" s="47">
        <v>0</v>
      </c>
      <c r="Y13" s="49">
        <v>162546.514</v>
      </c>
      <c r="Z13" s="51">
        <v>179253.01</v>
      </c>
      <c r="AA13" s="53">
        <v>157290.67199999999</v>
      </c>
      <c r="AB13" s="55">
        <v>208443.87899999999</v>
      </c>
      <c r="AC13" s="57">
        <v>213782.11600000001</v>
      </c>
      <c r="AD13" s="59">
        <v>921316.19099999999</v>
      </c>
      <c r="AE13" s="61" t="s">
        <v>62</v>
      </c>
      <c r="AF13" s="63">
        <v>65.25</v>
      </c>
      <c r="AG13" s="65">
        <v>957.21699999999998</v>
      </c>
      <c r="AH13" s="67">
        <v>0</v>
      </c>
      <c r="AI13" s="69">
        <v>3649.7020000000002</v>
      </c>
      <c r="AJ13" s="71">
        <v>10774.33</v>
      </c>
      <c r="AK13" s="73">
        <v>15267.81</v>
      </c>
      <c r="AL13" s="75">
        <v>42244.368999999999</v>
      </c>
      <c r="AM13" s="77">
        <v>62126.811000000002</v>
      </c>
      <c r="AN13" s="79">
        <v>135085.489</v>
      </c>
      <c r="AO13" s="81" t="s">
        <v>62</v>
      </c>
      <c r="AP13" s="83">
        <v>9653.8539999999994</v>
      </c>
      <c r="AQ13" s="85">
        <v>22069.300999999999</v>
      </c>
      <c r="AR13" s="87">
        <v>0</v>
      </c>
      <c r="AS13" s="89">
        <v>57358.722999999998</v>
      </c>
      <c r="AT13" s="91">
        <v>61646.281999999999</v>
      </c>
      <c r="AU13" s="93">
        <v>42154.36</v>
      </c>
      <c r="AV13" s="95">
        <v>66262.213000000003</v>
      </c>
      <c r="AW13" s="97">
        <v>70321.948999999993</v>
      </c>
      <c r="AX13" s="99">
        <v>329466.68199999997</v>
      </c>
      <c r="AY13" s="101" t="s">
        <v>62</v>
      </c>
      <c r="AZ13" s="103">
        <v>2043.875</v>
      </c>
      <c r="BA13" s="105">
        <v>6554.14</v>
      </c>
      <c r="BB13" s="107">
        <v>0</v>
      </c>
      <c r="BC13" s="109">
        <v>7328.3289999999997</v>
      </c>
      <c r="BD13" s="111">
        <v>9995.9120000000003</v>
      </c>
      <c r="BE13" s="113">
        <v>6502.9639999999999</v>
      </c>
      <c r="BF13" s="115">
        <v>6878.0919999999996</v>
      </c>
      <c r="BG13" s="117">
        <v>5235.701</v>
      </c>
      <c r="BH13" s="119">
        <v>44539.012999999999</v>
      </c>
      <c r="BI13" s="121" t="s">
        <v>62</v>
      </c>
      <c r="BJ13" s="123">
        <v>3726.6289999999999</v>
      </c>
      <c r="BK13" s="125">
        <v>3538.7559999999999</v>
      </c>
      <c r="BL13" s="127">
        <v>0</v>
      </c>
      <c r="BM13" s="129">
        <v>24722.151999999998</v>
      </c>
      <c r="BN13" s="131">
        <v>23758.093000000001</v>
      </c>
      <c r="BO13" s="133">
        <v>20011.579000000002</v>
      </c>
      <c r="BP13" s="135">
        <v>24531.231</v>
      </c>
      <c r="BQ13" s="137">
        <v>21547.137999999999</v>
      </c>
      <c r="BR13" s="139">
        <v>121835.57799999999</v>
      </c>
      <c r="BS13" s="141" t="s">
        <v>62</v>
      </c>
      <c r="BT13" s="143">
        <v>28117.241999999998</v>
      </c>
      <c r="BU13" s="145">
        <v>68071.75</v>
      </c>
      <c r="BV13" s="147">
        <v>0</v>
      </c>
      <c r="BW13" s="149">
        <v>653329.01800000004</v>
      </c>
      <c r="BX13" s="151">
        <v>682253.10600000003</v>
      </c>
      <c r="BY13" s="153">
        <v>460178.049</v>
      </c>
      <c r="BZ13" s="155">
        <v>369815.77</v>
      </c>
      <c r="CA13" s="157">
        <v>189114.391</v>
      </c>
      <c r="CB13" s="159">
        <v>2450879.3259999999</v>
      </c>
      <c r="CC13" s="161" t="s">
        <v>62</v>
      </c>
      <c r="CD13" s="163">
        <v>0</v>
      </c>
      <c r="CE13" s="165">
        <v>107.82899999999999</v>
      </c>
      <c r="CF13" s="167">
        <v>0</v>
      </c>
      <c r="CG13" s="169">
        <v>507534.82</v>
      </c>
      <c r="CH13" s="171">
        <v>510674.625</v>
      </c>
      <c r="CI13" s="173">
        <v>343461.00799999997</v>
      </c>
      <c r="CJ13" s="175">
        <v>289725.38400000002</v>
      </c>
      <c r="CK13" s="177">
        <v>159462.372</v>
      </c>
      <c r="CL13" s="179">
        <v>1810966.0379999999</v>
      </c>
      <c r="CM13" s="181" t="s">
        <v>62</v>
      </c>
      <c r="CN13" s="183">
        <v>28117.241999999998</v>
      </c>
      <c r="CO13" s="185">
        <v>67963.921000000002</v>
      </c>
      <c r="CP13" s="187">
        <v>0</v>
      </c>
      <c r="CQ13" s="189">
        <v>145794.198</v>
      </c>
      <c r="CR13" s="191">
        <v>171578.481</v>
      </c>
      <c r="CS13" s="193">
        <v>116717.041</v>
      </c>
      <c r="CT13" s="195">
        <v>80090.385999999999</v>
      </c>
      <c r="CU13" s="197">
        <v>29652.019</v>
      </c>
      <c r="CV13" s="199">
        <v>639913.28799999994</v>
      </c>
      <c r="CW13" s="201" t="s">
        <v>62</v>
      </c>
      <c r="CX13" s="203">
        <v>1752.5820000000001</v>
      </c>
      <c r="CY13" s="205">
        <v>7755.1379999999999</v>
      </c>
      <c r="CZ13" s="207">
        <v>0</v>
      </c>
      <c r="DA13" s="209">
        <v>88207.97</v>
      </c>
      <c r="DB13" s="211">
        <v>139105.291</v>
      </c>
      <c r="DC13" s="213">
        <v>200351.011</v>
      </c>
      <c r="DD13" s="215">
        <v>197309.27900000001</v>
      </c>
      <c r="DE13" s="217">
        <v>95544.350999999995</v>
      </c>
      <c r="DF13" s="219">
        <v>730025.62199999997</v>
      </c>
      <c r="DG13" s="221" t="s">
        <v>62</v>
      </c>
      <c r="DH13" s="223">
        <v>1695.864</v>
      </c>
      <c r="DI13" s="225">
        <v>6460.259</v>
      </c>
      <c r="DJ13" s="227">
        <v>0</v>
      </c>
      <c r="DK13" s="229">
        <v>79509.066000000006</v>
      </c>
      <c r="DL13" s="231">
        <v>122306.201</v>
      </c>
      <c r="DM13" s="233">
        <v>183800.454</v>
      </c>
      <c r="DN13" s="235">
        <v>179528.34400000001</v>
      </c>
      <c r="DO13" s="237">
        <v>84051.376000000004</v>
      </c>
      <c r="DP13" s="239">
        <v>657351.56400000001</v>
      </c>
      <c r="DQ13" s="241" t="s">
        <v>62</v>
      </c>
      <c r="DR13" s="243">
        <v>56.718000000000004</v>
      </c>
      <c r="DS13" s="245">
        <v>1294.8789999999999</v>
      </c>
      <c r="DT13" s="247">
        <v>0</v>
      </c>
      <c r="DU13" s="249">
        <v>8698.9040000000005</v>
      </c>
      <c r="DV13" s="251">
        <v>16799.09</v>
      </c>
      <c r="DW13" s="253">
        <v>16550.557000000001</v>
      </c>
      <c r="DX13" s="255">
        <v>17780.935000000001</v>
      </c>
      <c r="DY13" s="257">
        <v>11213.642</v>
      </c>
      <c r="DZ13" s="259">
        <v>72394.725000000006</v>
      </c>
      <c r="EA13" s="261" t="s">
        <v>62</v>
      </c>
      <c r="EB13" s="263">
        <v>0</v>
      </c>
      <c r="EC13" s="265">
        <v>0</v>
      </c>
      <c r="ED13" s="267">
        <v>0</v>
      </c>
      <c r="EE13" s="269">
        <v>0</v>
      </c>
      <c r="EF13" s="271">
        <v>0</v>
      </c>
      <c r="EG13" s="273">
        <v>0</v>
      </c>
      <c r="EH13" s="275">
        <v>0</v>
      </c>
      <c r="EI13" s="277">
        <v>279.33300000000003</v>
      </c>
      <c r="EJ13" s="279">
        <v>279.33300000000003</v>
      </c>
      <c r="EK13" s="281" t="s">
        <v>62</v>
      </c>
      <c r="EL13" s="283">
        <v>0</v>
      </c>
      <c r="EM13" s="285">
        <v>0</v>
      </c>
      <c r="EN13" s="287">
        <v>0</v>
      </c>
      <c r="EO13" s="289">
        <v>0</v>
      </c>
      <c r="EP13" s="291">
        <v>0</v>
      </c>
      <c r="EQ13" s="293">
        <v>0</v>
      </c>
      <c r="ER13" s="295">
        <v>0</v>
      </c>
      <c r="ES13" s="297">
        <v>0</v>
      </c>
      <c r="ET13" s="299">
        <v>0</v>
      </c>
      <c r="EU13" s="301" t="s">
        <v>62</v>
      </c>
      <c r="EV13" s="303">
        <v>29471.064999999999</v>
      </c>
      <c r="EW13" s="305">
        <v>44212.292999999998</v>
      </c>
      <c r="EX13" s="307">
        <v>0</v>
      </c>
      <c r="EY13" s="309">
        <v>63283.067999999999</v>
      </c>
      <c r="EZ13" s="311">
        <v>121480.424</v>
      </c>
      <c r="FA13" s="313">
        <v>91922.880000000005</v>
      </c>
      <c r="FB13" s="315">
        <v>98786.263000000006</v>
      </c>
      <c r="FC13" s="317">
        <v>65894.482000000004</v>
      </c>
      <c r="FD13" s="319">
        <v>515050.47499999998</v>
      </c>
      <c r="FE13" s="321" t="s">
        <v>62</v>
      </c>
      <c r="FF13" s="323">
        <v>19227.008000000002</v>
      </c>
      <c r="FG13" s="325">
        <v>34531.349000000002</v>
      </c>
      <c r="FH13" s="327">
        <v>0</v>
      </c>
      <c r="FI13" s="329">
        <v>52133.875999999997</v>
      </c>
      <c r="FJ13" s="331">
        <v>111977.44100000001</v>
      </c>
      <c r="FK13" s="333">
        <v>84658.54</v>
      </c>
      <c r="FL13" s="335">
        <v>93538.212</v>
      </c>
      <c r="FM13" s="337">
        <v>64177.474000000002</v>
      </c>
      <c r="FN13" s="339">
        <v>460243.9</v>
      </c>
      <c r="FO13" s="341" t="s">
        <v>62</v>
      </c>
      <c r="FP13" s="343">
        <v>1977.4670000000001</v>
      </c>
      <c r="FQ13" s="345">
        <v>2471.9969999999998</v>
      </c>
      <c r="FR13" s="347">
        <v>0</v>
      </c>
      <c r="FS13" s="349">
        <v>2936.777</v>
      </c>
      <c r="FT13" s="351">
        <v>3520.7440000000001</v>
      </c>
      <c r="FU13" s="353">
        <v>3329.6570000000002</v>
      </c>
      <c r="FV13" s="355">
        <v>2578.3919999999998</v>
      </c>
      <c r="FW13" s="357">
        <v>958.20600000000002</v>
      </c>
      <c r="FX13" s="359">
        <v>17773.240000000002</v>
      </c>
      <c r="FY13" s="361" t="s">
        <v>62</v>
      </c>
      <c r="FZ13" s="363">
        <v>8266.59</v>
      </c>
      <c r="GA13" s="365">
        <v>7208.9470000000001</v>
      </c>
      <c r="GB13" s="367">
        <v>0</v>
      </c>
      <c r="GC13" s="369">
        <v>8212.4150000000009</v>
      </c>
      <c r="GD13" s="371">
        <v>5982.2389999999996</v>
      </c>
      <c r="GE13" s="373">
        <v>3934.683</v>
      </c>
      <c r="GF13" s="375">
        <v>2669.6590000000001</v>
      </c>
      <c r="GG13" s="377">
        <v>758.80200000000002</v>
      </c>
      <c r="GH13" s="379">
        <v>37033.334999999999</v>
      </c>
      <c r="GI13" s="381" t="s">
        <v>62</v>
      </c>
      <c r="GJ13" s="383">
        <v>18415.839</v>
      </c>
      <c r="GK13" s="385">
        <v>19628.920999999998</v>
      </c>
      <c r="GL13" s="387">
        <v>0</v>
      </c>
      <c r="GM13" s="389">
        <v>132315.804</v>
      </c>
      <c r="GN13" s="391">
        <v>91346.759000000005</v>
      </c>
      <c r="GO13" s="393">
        <v>79422.103000000003</v>
      </c>
      <c r="GP13" s="395">
        <v>98722.744000000006</v>
      </c>
      <c r="GQ13" s="397">
        <v>53172.747000000003</v>
      </c>
      <c r="GR13" s="399">
        <v>493024.91700000002</v>
      </c>
      <c r="GS13" s="401" t="s">
        <v>62</v>
      </c>
      <c r="GT13" s="403">
        <v>23840.377</v>
      </c>
      <c r="GU13" s="405">
        <v>31456.844000000001</v>
      </c>
      <c r="GV13" s="407">
        <v>0</v>
      </c>
      <c r="GW13" s="409">
        <v>230779.003</v>
      </c>
      <c r="GX13" s="411">
        <v>187817.823</v>
      </c>
      <c r="GY13" s="413">
        <v>130448.18799999999</v>
      </c>
      <c r="GZ13" s="415">
        <v>102188.814</v>
      </c>
      <c r="HA13" s="417">
        <v>57010.430999999997</v>
      </c>
      <c r="HB13" s="419">
        <v>763541.48</v>
      </c>
    </row>
    <row r="14" spans="1:211" ht="14.25" customHeight="1" x14ac:dyDescent="0.15">
      <c r="A14" s="2" t="s">
        <v>63</v>
      </c>
      <c r="B14" s="4">
        <v>39110.822999999997</v>
      </c>
      <c r="C14" s="6">
        <v>81507.111999999994</v>
      </c>
      <c r="D14" s="8">
        <v>0</v>
      </c>
      <c r="E14" s="10">
        <v>838066.64899999998</v>
      </c>
      <c r="F14" s="12">
        <v>1011959.243</v>
      </c>
      <c r="G14" s="14">
        <v>1084246.463</v>
      </c>
      <c r="H14" s="16">
        <v>893479.41200000001</v>
      </c>
      <c r="I14" s="18">
        <v>630533.98899999994</v>
      </c>
      <c r="J14" s="20">
        <v>4578903.6909999996</v>
      </c>
      <c r="K14" s="22" t="s">
        <v>63</v>
      </c>
      <c r="L14" s="24">
        <v>3474.7759999999998</v>
      </c>
      <c r="M14" s="26">
        <v>8108.1959999999999</v>
      </c>
      <c r="N14" s="28">
        <v>0</v>
      </c>
      <c r="O14" s="30">
        <v>149457.628</v>
      </c>
      <c r="P14" s="32">
        <v>162785.88099999999</v>
      </c>
      <c r="Q14" s="34">
        <v>137083.383</v>
      </c>
      <c r="R14" s="36">
        <v>147612.103</v>
      </c>
      <c r="S14" s="38">
        <v>205332.97399999999</v>
      </c>
      <c r="T14" s="40">
        <v>813854.94099999999</v>
      </c>
      <c r="U14" s="42" t="s">
        <v>63</v>
      </c>
      <c r="V14" s="44">
        <v>0</v>
      </c>
      <c r="W14" s="46">
        <v>0</v>
      </c>
      <c r="X14" s="48">
        <v>0</v>
      </c>
      <c r="Y14" s="50">
        <v>118216.069</v>
      </c>
      <c r="Z14" s="52">
        <v>129217.571</v>
      </c>
      <c r="AA14" s="54">
        <v>110448.43700000001</v>
      </c>
      <c r="AB14" s="56">
        <v>110238.754</v>
      </c>
      <c r="AC14" s="58">
        <v>155565.435</v>
      </c>
      <c r="AD14" s="60">
        <v>623686.26599999995</v>
      </c>
      <c r="AE14" s="62" t="s">
        <v>63</v>
      </c>
      <c r="AF14" s="64">
        <v>25.785</v>
      </c>
      <c r="AG14" s="66">
        <v>256.38299999999998</v>
      </c>
      <c r="AH14" s="68">
        <v>0</v>
      </c>
      <c r="AI14" s="70">
        <v>1831.36</v>
      </c>
      <c r="AJ14" s="72">
        <v>4081.4760000000001</v>
      </c>
      <c r="AK14" s="74">
        <v>6017.3810000000003</v>
      </c>
      <c r="AL14" s="76">
        <v>16085.225</v>
      </c>
      <c r="AM14" s="78">
        <v>22949.258999999998</v>
      </c>
      <c r="AN14" s="80">
        <v>51246.868999999999</v>
      </c>
      <c r="AO14" s="82" t="s">
        <v>63</v>
      </c>
      <c r="AP14" s="84">
        <v>2360.1489999999999</v>
      </c>
      <c r="AQ14" s="86">
        <v>5681.2290000000003</v>
      </c>
      <c r="AR14" s="88">
        <v>0</v>
      </c>
      <c r="AS14" s="90">
        <v>22042.437000000002</v>
      </c>
      <c r="AT14" s="92">
        <v>22254.514999999999</v>
      </c>
      <c r="AU14" s="94">
        <v>15354.63</v>
      </c>
      <c r="AV14" s="96">
        <v>16807.485000000001</v>
      </c>
      <c r="AW14" s="98">
        <v>21812.805</v>
      </c>
      <c r="AX14" s="100">
        <v>106313.25</v>
      </c>
      <c r="AY14" s="102" t="s">
        <v>63</v>
      </c>
      <c r="AZ14" s="104">
        <v>661.95</v>
      </c>
      <c r="BA14" s="106">
        <v>1780.077</v>
      </c>
      <c r="BB14" s="108">
        <v>0</v>
      </c>
      <c r="BC14" s="110">
        <v>4426.7219999999998</v>
      </c>
      <c r="BD14" s="112">
        <v>4280.9930000000004</v>
      </c>
      <c r="BE14" s="114">
        <v>2715.8</v>
      </c>
      <c r="BF14" s="116">
        <v>2216.4029999999998</v>
      </c>
      <c r="BG14" s="118">
        <v>2135.5680000000002</v>
      </c>
      <c r="BH14" s="120">
        <v>18217.512999999999</v>
      </c>
      <c r="BI14" s="122" t="s">
        <v>63</v>
      </c>
      <c r="BJ14" s="124">
        <v>426.892</v>
      </c>
      <c r="BK14" s="126">
        <v>390.50700000000001</v>
      </c>
      <c r="BL14" s="128">
        <v>0</v>
      </c>
      <c r="BM14" s="130">
        <v>2941.04</v>
      </c>
      <c r="BN14" s="132">
        <v>2951.326</v>
      </c>
      <c r="BO14" s="134">
        <v>2547.1350000000002</v>
      </c>
      <c r="BP14" s="136">
        <v>2264.2359999999999</v>
      </c>
      <c r="BQ14" s="138">
        <v>2869.9070000000002</v>
      </c>
      <c r="BR14" s="140">
        <v>14391.043</v>
      </c>
      <c r="BS14" s="142" t="s">
        <v>63</v>
      </c>
      <c r="BT14" s="144">
        <v>7379.9</v>
      </c>
      <c r="BU14" s="146">
        <v>20801.060000000001</v>
      </c>
      <c r="BV14" s="148">
        <v>0</v>
      </c>
      <c r="BW14" s="150">
        <v>307003.52299999999</v>
      </c>
      <c r="BX14" s="152">
        <v>330222.95799999998</v>
      </c>
      <c r="BY14" s="154">
        <v>187866.101</v>
      </c>
      <c r="BZ14" s="156">
        <v>97495.35</v>
      </c>
      <c r="CA14" s="158">
        <v>43642.978999999999</v>
      </c>
      <c r="CB14" s="160">
        <v>994411.87100000004</v>
      </c>
      <c r="CC14" s="162" t="s">
        <v>63</v>
      </c>
      <c r="CD14" s="164">
        <v>0</v>
      </c>
      <c r="CE14" s="166">
        <v>0</v>
      </c>
      <c r="CF14" s="168">
        <v>0</v>
      </c>
      <c r="CG14" s="170">
        <v>247597.86199999999</v>
      </c>
      <c r="CH14" s="172">
        <v>262765.95</v>
      </c>
      <c r="CI14" s="174">
        <v>147816.514</v>
      </c>
      <c r="CJ14" s="176">
        <v>75220.414000000004</v>
      </c>
      <c r="CK14" s="178">
        <v>36925.269999999997</v>
      </c>
      <c r="CL14" s="180">
        <v>770326.01</v>
      </c>
      <c r="CM14" s="182" t="s">
        <v>63</v>
      </c>
      <c r="CN14" s="184">
        <v>7379.9</v>
      </c>
      <c r="CO14" s="186">
        <v>20801.060000000001</v>
      </c>
      <c r="CP14" s="188">
        <v>0</v>
      </c>
      <c r="CQ14" s="190">
        <v>59405.661</v>
      </c>
      <c r="CR14" s="192">
        <v>67457.008000000002</v>
      </c>
      <c r="CS14" s="194">
        <v>40049.587</v>
      </c>
      <c r="CT14" s="196">
        <v>22274.936000000002</v>
      </c>
      <c r="CU14" s="198">
        <v>6717.7089999999998</v>
      </c>
      <c r="CV14" s="200">
        <v>224085.861</v>
      </c>
      <c r="CW14" s="202" t="s">
        <v>63</v>
      </c>
      <c r="CX14" s="204">
        <v>874.899</v>
      </c>
      <c r="CY14" s="206">
        <v>4857.6180000000004</v>
      </c>
      <c r="CZ14" s="208">
        <v>0</v>
      </c>
      <c r="DA14" s="210">
        <v>98232.532000000007</v>
      </c>
      <c r="DB14" s="212">
        <v>241181.91200000001</v>
      </c>
      <c r="DC14" s="214">
        <v>538774.86499999999</v>
      </c>
      <c r="DD14" s="216">
        <v>474275.39600000001</v>
      </c>
      <c r="DE14" s="218">
        <v>269622.63199999998</v>
      </c>
      <c r="DF14" s="220">
        <v>1627819.8540000001</v>
      </c>
      <c r="DG14" s="222" t="s">
        <v>63</v>
      </c>
      <c r="DH14" s="224">
        <v>744.99300000000005</v>
      </c>
      <c r="DI14" s="226">
        <v>4607.9040000000005</v>
      </c>
      <c r="DJ14" s="228">
        <v>0</v>
      </c>
      <c r="DK14" s="230">
        <v>95596.144</v>
      </c>
      <c r="DL14" s="232">
        <v>237522.31</v>
      </c>
      <c r="DM14" s="234">
        <v>532821.55799999996</v>
      </c>
      <c r="DN14" s="236">
        <v>468047.85399999999</v>
      </c>
      <c r="DO14" s="238">
        <v>266207.69699999999</v>
      </c>
      <c r="DP14" s="240">
        <v>1605548.46</v>
      </c>
      <c r="DQ14" s="242" t="s">
        <v>63</v>
      </c>
      <c r="DR14" s="244">
        <v>129.90600000000001</v>
      </c>
      <c r="DS14" s="246">
        <v>249.714</v>
      </c>
      <c r="DT14" s="248">
        <v>0</v>
      </c>
      <c r="DU14" s="250">
        <v>2636.3879999999999</v>
      </c>
      <c r="DV14" s="252">
        <v>3659.6019999999999</v>
      </c>
      <c r="DW14" s="254">
        <v>5953.3069999999998</v>
      </c>
      <c r="DX14" s="256">
        <v>6227.5420000000004</v>
      </c>
      <c r="DY14" s="258">
        <v>3414.9349999999999</v>
      </c>
      <c r="DZ14" s="260">
        <v>22271.394</v>
      </c>
      <c r="EA14" s="262" t="s">
        <v>63</v>
      </c>
      <c r="EB14" s="264">
        <v>0</v>
      </c>
      <c r="EC14" s="266">
        <v>0</v>
      </c>
      <c r="ED14" s="268">
        <v>0</v>
      </c>
      <c r="EE14" s="270">
        <v>0</v>
      </c>
      <c r="EF14" s="272">
        <v>0</v>
      </c>
      <c r="EG14" s="274">
        <v>0</v>
      </c>
      <c r="EH14" s="276">
        <v>0</v>
      </c>
      <c r="EI14" s="278">
        <v>0</v>
      </c>
      <c r="EJ14" s="280">
        <v>0</v>
      </c>
      <c r="EK14" s="282" t="s">
        <v>63</v>
      </c>
      <c r="EL14" s="284">
        <v>0</v>
      </c>
      <c r="EM14" s="286">
        <v>0</v>
      </c>
      <c r="EN14" s="288">
        <v>0</v>
      </c>
      <c r="EO14" s="290">
        <v>0</v>
      </c>
      <c r="EP14" s="292">
        <v>0</v>
      </c>
      <c r="EQ14" s="294">
        <v>0</v>
      </c>
      <c r="ER14" s="296">
        <v>0</v>
      </c>
      <c r="ES14" s="298">
        <v>0</v>
      </c>
      <c r="ET14" s="300">
        <v>0</v>
      </c>
      <c r="EU14" s="302" t="s">
        <v>63</v>
      </c>
      <c r="EV14" s="304">
        <v>11608.865</v>
      </c>
      <c r="EW14" s="306">
        <v>21554.098000000002</v>
      </c>
      <c r="EX14" s="308">
        <v>0</v>
      </c>
      <c r="EY14" s="310">
        <v>43642.555999999997</v>
      </c>
      <c r="EZ14" s="312">
        <v>63033.981</v>
      </c>
      <c r="FA14" s="314">
        <v>46079.942000000003</v>
      </c>
      <c r="FB14" s="316">
        <v>39651.906000000003</v>
      </c>
      <c r="FC14" s="318">
        <v>28980.168000000001</v>
      </c>
      <c r="FD14" s="320">
        <v>254551.516</v>
      </c>
      <c r="FE14" s="322" t="s">
        <v>63</v>
      </c>
      <c r="FF14" s="324">
        <v>7499.8739999999998</v>
      </c>
      <c r="FG14" s="326">
        <v>17567.008999999998</v>
      </c>
      <c r="FH14" s="328">
        <v>0</v>
      </c>
      <c r="FI14" s="330">
        <v>36172.413999999997</v>
      </c>
      <c r="FJ14" s="332">
        <v>57773.226999999999</v>
      </c>
      <c r="FK14" s="334">
        <v>42094.915000000001</v>
      </c>
      <c r="FL14" s="336">
        <v>37501.686999999998</v>
      </c>
      <c r="FM14" s="338">
        <v>28411.171999999999</v>
      </c>
      <c r="FN14" s="340">
        <v>227020.29800000001</v>
      </c>
      <c r="FO14" s="342" t="s">
        <v>63</v>
      </c>
      <c r="FP14" s="344">
        <v>768.84199999999998</v>
      </c>
      <c r="FQ14" s="346">
        <v>1061.287</v>
      </c>
      <c r="FR14" s="348">
        <v>0</v>
      </c>
      <c r="FS14" s="350">
        <v>1839.982</v>
      </c>
      <c r="FT14" s="352">
        <v>2184.3209999999999</v>
      </c>
      <c r="FU14" s="354">
        <v>1426.895</v>
      </c>
      <c r="FV14" s="356">
        <v>963.80100000000004</v>
      </c>
      <c r="FW14" s="358">
        <v>248.11199999999999</v>
      </c>
      <c r="FX14" s="360">
        <v>8493.24</v>
      </c>
      <c r="FY14" s="362" t="s">
        <v>63</v>
      </c>
      <c r="FZ14" s="364">
        <v>3340.1489999999999</v>
      </c>
      <c r="GA14" s="366">
        <v>2925.8020000000001</v>
      </c>
      <c r="GB14" s="368">
        <v>0</v>
      </c>
      <c r="GC14" s="370">
        <v>5630.16</v>
      </c>
      <c r="GD14" s="372">
        <v>3076.433</v>
      </c>
      <c r="GE14" s="374">
        <v>2558.1320000000001</v>
      </c>
      <c r="GF14" s="376">
        <v>1186.4179999999999</v>
      </c>
      <c r="GG14" s="378">
        <v>320.88400000000001</v>
      </c>
      <c r="GH14" s="380">
        <v>19037.977999999999</v>
      </c>
      <c r="GI14" s="382" t="s">
        <v>63</v>
      </c>
      <c r="GJ14" s="384">
        <v>8191.02</v>
      </c>
      <c r="GK14" s="386">
        <v>12307.248</v>
      </c>
      <c r="GL14" s="388">
        <v>0</v>
      </c>
      <c r="GM14" s="390">
        <v>93493.452000000005</v>
      </c>
      <c r="GN14" s="392">
        <v>84603.137000000002</v>
      </c>
      <c r="GO14" s="394">
        <v>69843.163</v>
      </c>
      <c r="GP14" s="396">
        <v>64061.798000000003</v>
      </c>
      <c r="GQ14" s="398">
        <v>40345.156999999999</v>
      </c>
      <c r="GR14" s="400">
        <v>372844.97499999998</v>
      </c>
      <c r="GS14" s="402" t="s">
        <v>63</v>
      </c>
      <c r="GT14" s="404">
        <v>7581.3630000000003</v>
      </c>
      <c r="GU14" s="406">
        <v>13878.892</v>
      </c>
      <c r="GV14" s="408">
        <v>0</v>
      </c>
      <c r="GW14" s="410">
        <v>146236.95800000001</v>
      </c>
      <c r="GX14" s="412">
        <v>130131.374</v>
      </c>
      <c r="GY14" s="414">
        <v>104599.00900000001</v>
      </c>
      <c r="GZ14" s="416">
        <v>70382.858999999997</v>
      </c>
      <c r="HA14" s="418">
        <v>42610.078999999998</v>
      </c>
      <c r="HB14" s="420">
        <v>515420.53399999999</v>
      </c>
    </row>
    <row r="15" spans="1:211" ht="14.25" customHeight="1" x14ac:dyDescent="0.15">
      <c r="A15" s="1" t="s">
        <v>64</v>
      </c>
      <c r="B15" s="3">
        <v>44901.792000000001</v>
      </c>
      <c r="C15" s="5">
        <v>117323.26700000001</v>
      </c>
      <c r="D15" s="7">
        <v>0</v>
      </c>
      <c r="E15" s="9">
        <v>794250.11100000003</v>
      </c>
      <c r="F15" s="11">
        <v>1016185.78</v>
      </c>
      <c r="G15" s="13">
        <v>801032.299</v>
      </c>
      <c r="H15" s="15">
        <v>626366.505</v>
      </c>
      <c r="I15" s="17">
        <v>432648.00799999997</v>
      </c>
      <c r="J15" s="19">
        <v>3832707.7620000001</v>
      </c>
      <c r="K15" s="21" t="s">
        <v>64</v>
      </c>
      <c r="L15" s="23">
        <v>6801.16</v>
      </c>
      <c r="M15" s="25">
        <v>17823.994999999999</v>
      </c>
      <c r="N15" s="27">
        <v>0</v>
      </c>
      <c r="O15" s="29">
        <v>109381.25</v>
      </c>
      <c r="P15" s="31">
        <v>145097.35999999999</v>
      </c>
      <c r="Q15" s="33">
        <v>116584.592</v>
      </c>
      <c r="R15" s="35">
        <v>137012.87400000001</v>
      </c>
      <c r="S15" s="37">
        <v>152674.33100000001</v>
      </c>
      <c r="T15" s="39">
        <v>685375.56200000003</v>
      </c>
      <c r="U15" s="41" t="s">
        <v>64</v>
      </c>
      <c r="V15" s="43">
        <v>0</v>
      </c>
      <c r="W15" s="45">
        <v>0</v>
      </c>
      <c r="X15" s="47">
        <v>0</v>
      </c>
      <c r="Y15" s="49">
        <v>74632.084000000003</v>
      </c>
      <c r="Z15" s="51">
        <v>91170.516000000003</v>
      </c>
      <c r="AA15" s="53">
        <v>76105.654999999999</v>
      </c>
      <c r="AB15" s="55">
        <v>89835.582999999999</v>
      </c>
      <c r="AC15" s="57">
        <v>88126.053</v>
      </c>
      <c r="AD15" s="59">
        <v>419869.891</v>
      </c>
      <c r="AE15" s="61" t="s">
        <v>64</v>
      </c>
      <c r="AF15" s="63">
        <v>16.388999999999999</v>
      </c>
      <c r="AG15" s="65">
        <v>126.711</v>
      </c>
      <c r="AH15" s="67">
        <v>0</v>
      </c>
      <c r="AI15" s="69">
        <v>934.80600000000004</v>
      </c>
      <c r="AJ15" s="71">
        <v>4198.9970000000003</v>
      </c>
      <c r="AK15" s="73">
        <v>5227.9080000000004</v>
      </c>
      <c r="AL15" s="75">
        <v>10547.285</v>
      </c>
      <c r="AM15" s="77">
        <v>20001.962</v>
      </c>
      <c r="AN15" s="79">
        <v>41054.057999999997</v>
      </c>
      <c r="AO15" s="81" t="s">
        <v>64</v>
      </c>
      <c r="AP15" s="83">
        <v>5085.51</v>
      </c>
      <c r="AQ15" s="85">
        <v>14372.549000000001</v>
      </c>
      <c r="AR15" s="87">
        <v>0</v>
      </c>
      <c r="AS15" s="89">
        <v>24024.560000000001</v>
      </c>
      <c r="AT15" s="91">
        <v>36658.370000000003</v>
      </c>
      <c r="AU15" s="93">
        <v>25439.744999999999</v>
      </c>
      <c r="AV15" s="95">
        <v>27302.513999999999</v>
      </c>
      <c r="AW15" s="97">
        <v>36266.764999999999</v>
      </c>
      <c r="AX15" s="99">
        <v>169150.01300000001</v>
      </c>
      <c r="AY15" s="101" t="s">
        <v>64</v>
      </c>
      <c r="AZ15" s="103">
        <v>962.80799999999999</v>
      </c>
      <c r="BA15" s="105">
        <v>2273.2710000000002</v>
      </c>
      <c r="BB15" s="107">
        <v>0</v>
      </c>
      <c r="BC15" s="109">
        <v>3629.6019999999999</v>
      </c>
      <c r="BD15" s="111">
        <v>4545.2460000000001</v>
      </c>
      <c r="BE15" s="113">
        <v>2593.2510000000002</v>
      </c>
      <c r="BF15" s="115">
        <v>2757.069</v>
      </c>
      <c r="BG15" s="117">
        <v>2685.5439999999999</v>
      </c>
      <c r="BH15" s="119">
        <v>19446.791000000001</v>
      </c>
      <c r="BI15" s="121" t="s">
        <v>64</v>
      </c>
      <c r="BJ15" s="123">
        <v>736.45299999999997</v>
      </c>
      <c r="BK15" s="125">
        <v>1051.4639999999999</v>
      </c>
      <c r="BL15" s="127">
        <v>0</v>
      </c>
      <c r="BM15" s="129">
        <v>6160.1980000000003</v>
      </c>
      <c r="BN15" s="131">
        <v>8524.2309999999998</v>
      </c>
      <c r="BO15" s="133">
        <v>7218.0330000000004</v>
      </c>
      <c r="BP15" s="135">
        <v>6570.4229999999998</v>
      </c>
      <c r="BQ15" s="137">
        <v>5594.0069999999996</v>
      </c>
      <c r="BR15" s="139">
        <v>35854.809000000001</v>
      </c>
      <c r="BS15" s="141" t="s">
        <v>64</v>
      </c>
      <c r="BT15" s="143">
        <v>11779.555</v>
      </c>
      <c r="BU15" s="145">
        <v>43435.252</v>
      </c>
      <c r="BV15" s="147">
        <v>0</v>
      </c>
      <c r="BW15" s="149">
        <v>416794.44099999999</v>
      </c>
      <c r="BX15" s="151">
        <v>504402.65100000001</v>
      </c>
      <c r="BY15" s="153">
        <v>353938.13799999998</v>
      </c>
      <c r="BZ15" s="155">
        <v>227335.31400000001</v>
      </c>
      <c r="CA15" s="157">
        <v>119118.69899999999</v>
      </c>
      <c r="CB15" s="159">
        <v>1676804.05</v>
      </c>
      <c r="CC15" s="161" t="s">
        <v>64</v>
      </c>
      <c r="CD15" s="163">
        <v>0</v>
      </c>
      <c r="CE15" s="165">
        <v>0</v>
      </c>
      <c r="CF15" s="167">
        <v>0</v>
      </c>
      <c r="CG15" s="169">
        <v>322012.23499999999</v>
      </c>
      <c r="CH15" s="171">
        <v>384568.1</v>
      </c>
      <c r="CI15" s="173">
        <v>289643.71600000001</v>
      </c>
      <c r="CJ15" s="175">
        <v>191635.769</v>
      </c>
      <c r="CK15" s="177">
        <v>101763.197</v>
      </c>
      <c r="CL15" s="179">
        <v>1289623.017</v>
      </c>
      <c r="CM15" s="181" t="s">
        <v>64</v>
      </c>
      <c r="CN15" s="183">
        <v>11779.555</v>
      </c>
      <c r="CO15" s="185">
        <v>43435.252</v>
      </c>
      <c r="CP15" s="187">
        <v>0</v>
      </c>
      <c r="CQ15" s="189">
        <v>94782.206000000006</v>
      </c>
      <c r="CR15" s="191">
        <v>119834.55100000001</v>
      </c>
      <c r="CS15" s="193">
        <v>64294.421999999999</v>
      </c>
      <c r="CT15" s="195">
        <v>35699.544999999998</v>
      </c>
      <c r="CU15" s="197">
        <v>17355.502</v>
      </c>
      <c r="CV15" s="199">
        <v>387181.033</v>
      </c>
      <c r="CW15" s="201" t="s">
        <v>64</v>
      </c>
      <c r="CX15" s="203">
        <v>1085.991</v>
      </c>
      <c r="CY15" s="205">
        <v>8085.2150000000001</v>
      </c>
      <c r="CZ15" s="207">
        <v>0</v>
      </c>
      <c r="DA15" s="209">
        <v>59632.281000000003</v>
      </c>
      <c r="DB15" s="211">
        <v>118430.60799999999</v>
      </c>
      <c r="DC15" s="213">
        <v>149407.30499999999</v>
      </c>
      <c r="DD15" s="215">
        <v>107605.55</v>
      </c>
      <c r="DE15" s="217">
        <v>65879.137000000002</v>
      </c>
      <c r="DF15" s="219">
        <v>510126.087</v>
      </c>
      <c r="DG15" s="221" t="s">
        <v>64</v>
      </c>
      <c r="DH15" s="223">
        <v>1018.194</v>
      </c>
      <c r="DI15" s="225">
        <v>7672.6549999999997</v>
      </c>
      <c r="DJ15" s="227">
        <v>0</v>
      </c>
      <c r="DK15" s="229">
        <v>55250.322999999997</v>
      </c>
      <c r="DL15" s="231">
        <v>109855.561</v>
      </c>
      <c r="DM15" s="233">
        <v>136336.46100000001</v>
      </c>
      <c r="DN15" s="235">
        <v>99139.434999999998</v>
      </c>
      <c r="DO15" s="237">
        <v>57857.052000000003</v>
      </c>
      <c r="DP15" s="239">
        <v>467129.68099999998</v>
      </c>
      <c r="DQ15" s="241" t="s">
        <v>64</v>
      </c>
      <c r="DR15" s="243">
        <v>67.796999999999997</v>
      </c>
      <c r="DS15" s="245">
        <v>391.38299999999998</v>
      </c>
      <c r="DT15" s="247">
        <v>0</v>
      </c>
      <c r="DU15" s="249">
        <v>4005.65</v>
      </c>
      <c r="DV15" s="251">
        <v>7987.3649999999998</v>
      </c>
      <c r="DW15" s="253">
        <v>10772.334000000001</v>
      </c>
      <c r="DX15" s="255">
        <v>6898.7290000000003</v>
      </c>
      <c r="DY15" s="257">
        <v>6831.8530000000001</v>
      </c>
      <c r="DZ15" s="259">
        <v>36955.110999999997</v>
      </c>
      <c r="EA15" s="261" t="s">
        <v>64</v>
      </c>
      <c r="EB15" s="263">
        <v>0</v>
      </c>
      <c r="EC15" s="265">
        <v>21.177</v>
      </c>
      <c r="ED15" s="267">
        <v>0</v>
      </c>
      <c r="EE15" s="269">
        <v>376.30799999999999</v>
      </c>
      <c r="EF15" s="271">
        <v>587.68200000000002</v>
      </c>
      <c r="EG15" s="273">
        <v>2298.5100000000002</v>
      </c>
      <c r="EH15" s="275">
        <v>1567.386</v>
      </c>
      <c r="EI15" s="277">
        <v>1190.232</v>
      </c>
      <c r="EJ15" s="279">
        <v>6041.2950000000001</v>
      </c>
      <c r="EK15" s="281" t="s">
        <v>64</v>
      </c>
      <c r="EL15" s="283">
        <v>0</v>
      </c>
      <c r="EM15" s="285">
        <v>0</v>
      </c>
      <c r="EN15" s="287">
        <v>0</v>
      </c>
      <c r="EO15" s="289">
        <v>0</v>
      </c>
      <c r="EP15" s="291">
        <v>0</v>
      </c>
      <c r="EQ15" s="293">
        <v>0</v>
      </c>
      <c r="ER15" s="295">
        <v>0</v>
      </c>
      <c r="ES15" s="297">
        <v>0</v>
      </c>
      <c r="ET15" s="299">
        <v>0</v>
      </c>
      <c r="EU15" s="301" t="s">
        <v>64</v>
      </c>
      <c r="EV15" s="303">
        <v>10671.022000000001</v>
      </c>
      <c r="EW15" s="305">
        <v>21924.868999999999</v>
      </c>
      <c r="EX15" s="307">
        <v>0</v>
      </c>
      <c r="EY15" s="309">
        <v>30256.324000000001</v>
      </c>
      <c r="EZ15" s="311">
        <v>71072.047000000006</v>
      </c>
      <c r="FA15" s="313">
        <v>55682.902000000002</v>
      </c>
      <c r="FB15" s="315">
        <v>51489.800999999999</v>
      </c>
      <c r="FC15" s="317">
        <v>35585.213000000003</v>
      </c>
      <c r="FD15" s="319">
        <v>276682.17800000001</v>
      </c>
      <c r="FE15" s="321" t="s">
        <v>64</v>
      </c>
      <c r="FF15" s="323">
        <v>6513.3969999999999</v>
      </c>
      <c r="FG15" s="325">
        <v>15554.790999999999</v>
      </c>
      <c r="FH15" s="327">
        <v>0</v>
      </c>
      <c r="FI15" s="329">
        <v>21106.357</v>
      </c>
      <c r="FJ15" s="331">
        <v>63523.000999999997</v>
      </c>
      <c r="FK15" s="333">
        <v>50630.127</v>
      </c>
      <c r="FL15" s="335">
        <v>48207.163</v>
      </c>
      <c r="FM15" s="337">
        <v>34506.705999999998</v>
      </c>
      <c r="FN15" s="339">
        <v>240041.54199999999</v>
      </c>
      <c r="FO15" s="341" t="s">
        <v>64</v>
      </c>
      <c r="FP15" s="343">
        <v>599.79300000000001</v>
      </c>
      <c r="FQ15" s="345">
        <v>1512.4090000000001</v>
      </c>
      <c r="FR15" s="347">
        <v>0</v>
      </c>
      <c r="FS15" s="349">
        <v>2053.9780000000001</v>
      </c>
      <c r="FT15" s="351">
        <v>1972.5440000000001</v>
      </c>
      <c r="FU15" s="353">
        <v>2004.086</v>
      </c>
      <c r="FV15" s="355">
        <v>1199.5</v>
      </c>
      <c r="FW15" s="357">
        <v>369.28199999999998</v>
      </c>
      <c r="FX15" s="359">
        <v>9711.5920000000006</v>
      </c>
      <c r="FY15" s="361" t="s">
        <v>64</v>
      </c>
      <c r="FZ15" s="363">
        <v>3557.8319999999999</v>
      </c>
      <c r="GA15" s="365">
        <v>4857.6689999999999</v>
      </c>
      <c r="GB15" s="367">
        <v>0</v>
      </c>
      <c r="GC15" s="369">
        <v>7095.9889999999996</v>
      </c>
      <c r="GD15" s="371">
        <v>5576.5020000000004</v>
      </c>
      <c r="GE15" s="373">
        <v>3048.6889999999999</v>
      </c>
      <c r="GF15" s="375">
        <v>2083.1379999999999</v>
      </c>
      <c r="GG15" s="377">
        <v>709.22500000000002</v>
      </c>
      <c r="GH15" s="379">
        <v>26929.044000000002</v>
      </c>
      <c r="GI15" s="381" t="s">
        <v>64</v>
      </c>
      <c r="GJ15" s="383">
        <v>5971.1210000000001</v>
      </c>
      <c r="GK15" s="385">
        <v>10549.934999999999</v>
      </c>
      <c r="GL15" s="387">
        <v>0</v>
      </c>
      <c r="GM15" s="389">
        <v>54232.290999999997</v>
      </c>
      <c r="GN15" s="391">
        <v>54063.98</v>
      </c>
      <c r="GO15" s="393">
        <v>43429.093000000001</v>
      </c>
      <c r="GP15" s="395">
        <v>52013.675999999999</v>
      </c>
      <c r="GQ15" s="397">
        <v>29744.841</v>
      </c>
      <c r="GR15" s="399">
        <v>250004.93700000001</v>
      </c>
      <c r="GS15" s="401" t="s">
        <v>64</v>
      </c>
      <c r="GT15" s="403">
        <v>8592.9429999999993</v>
      </c>
      <c r="GU15" s="405">
        <v>15504.001</v>
      </c>
      <c r="GV15" s="407">
        <v>0</v>
      </c>
      <c r="GW15" s="409">
        <v>123953.524</v>
      </c>
      <c r="GX15" s="411">
        <v>123119.13400000001</v>
      </c>
      <c r="GY15" s="413">
        <v>81990.269</v>
      </c>
      <c r="GZ15" s="415">
        <v>50909.29</v>
      </c>
      <c r="HA15" s="417">
        <v>29645.787</v>
      </c>
      <c r="HB15" s="419">
        <v>433714.94799999997</v>
      </c>
    </row>
    <row r="16" spans="1:211" ht="14.25" customHeight="1" x14ac:dyDescent="0.15">
      <c r="A16" s="1" t="s">
        <v>65</v>
      </c>
      <c r="B16" s="3">
        <v>80995.925000000003</v>
      </c>
      <c r="C16" s="5">
        <v>172148.83100000001</v>
      </c>
      <c r="D16" s="7">
        <v>0</v>
      </c>
      <c r="E16" s="9">
        <v>1257502.8810000001</v>
      </c>
      <c r="F16" s="11">
        <v>1518486.3970000001</v>
      </c>
      <c r="G16" s="13">
        <v>1316164.9790000001</v>
      </c>
      <c r="H16" s="15">
        <v>1088927.1170000001</v>
      </c>
      <c r="I16" s="17">
        <v>805584.40500000003</v>
      </c>
      <c r="J16" s="19">
        <v>6239810.5350000001</v>
      </c>
      <c r="K16" s="21" t="s">
        <v>65</v>
      </c>
      <c r="L16" s="23">
        <v>10522.263999999999</v>
      </c>
      <c r="M16" s="25">
        <v>22127.025000000001</v>
      </c>
      <c r="N16" s="27">
        <v>0</v>
      </c>
      <c r="O16" s="29">
        <v>195080.74900000001</v>
      </c>
      <c r="P16" s="31">
        <v>255493.45</v>
      </c>
      <c r="Q16" s="33">
        <v>255446.916</v>
      </c>
      <c r="R16" s="35">
        <v>302791.43900000001</v>
      </c>
      <c r="S16" s="37">
        <v>338956.91899999999</v>
      </c>
      <c r="T16" s="39">
        <v>1380418.7620000001</v>
      </c>
      <c r="U16" s="41" t="s">
        <v>65</v>
      </c>
      <c r="V16" s="43">
        <v>0</v>
      </c>
      <c r="W16" s="45">
        <v>0</v>
      </c>
      <c r="X16" s="47">
        <v>0</v>
      </c>
      <c r="Y16" s="49">
        <v>128049.97</v>
      </c>
      <c r="Z16" s="51">
        <v>167186.109</v>
      </c>
      <c r="AA16" s="53">
        <v>175450.038</v>
      </c>
      <c r="AB16" s="55">
        <v>197369.364</v>
      </c>
      <c r="AC16" s="57">
        <v>215628.337</v>
      </c>
      <c r="AD16" s="59">
        <v>883683.81799999997</v>
      </c>
      <c r="AE16" s="61" t="s">
        <v>65</v>
      </c>
      <c r="AF16" s="63">
        <v>0</v>
      </c>
      <c r="AG16" s="65">
        <v>275.976</v>
      </c>
      <c r="AH16" s="67">
        <v>0</v>
      </c>
      <c r="AI16" s="69">
        <v>3191.1849999999999</v>
      </c>
      <c r="AJ16" s="71">
        <v>8522.6419999999998</v>
      </c>
      <c r="AK16" s="73">
        <v>15865.36</v>
      </c>
      <c r="AL16" s="75">
        <v>27537.516</v>
      </c>
      <c r="AM16" s="77">
        <v>42921.245999999999</v>
      </c>
      <c r="AN16" s="79">
        <v>98313.925000000003</v>
      </c>
      <c r="AO16" s="81" t="s">
        <v>65</v>
      </c>
      <c r="AP16" s="83">
        <v>6496.6260000000002</v>
      </c>
      <c r="AQ16" s="85">
        <v>14719.14</v>
      </c>
      <c r="AR16" s="87">
        <v>0</v>
      </c>
      <c r="AS16" s="89">
        <v>45887.254000000001</v>
      </c>
      <c r="AT16" s="91">
        <v>56972.351999999999</v>
      </c>
      <c r="AU16" s="93">
        <v>46922.758000000002</v>
      </c>
      <c r="AV16" s="95">
        <v>58176.934000000001</v>
      </c>
      <c r="AW16" s="97">
        <v>62389.714</v>
      </c>
      <c r="AX16" s="99">
        <v>291564.77799999999</v>
      </c>
      <c r="AY16" s="101" t="s">
        <v>65</v>
      </c>
      <c r="AZ16" s="103">
        <v>2854.9870000000001</v>
      </c>
      <c r="BA16" s="105">
        <v>6111.942</v>
      </c>
      <c r="BB16" s="107">
        <v>0</v>
      </c>
      <c r="BC16" s="109">
        <v>8388.4230000000007</v>
      </c>
      <c r="BD16" s="111">
        <v>12331.462</v>
      </c>
      <c r="BE16" s="113">
        <v>7284.7969999999996</v>
      </c>
      <c r="BF16" s="115">
        <v>7555.8360000000002</v>
      </c>
      <c r="BG16" s="117">
        <v>6347.14</v>
      </c>
      <c r="BH16" s="119">
        <v>50874.587</v>
      </c>
      <c r="BI16" s="121" t="s">
        <v>65</v>
      </c>
      <c r="BJ16" s="123">
        <v>1170.6510000000001</v>
      </c>
      <c r="BK16" s="125">
        <v>1019.967</v>
      </c>
      <c r="BL16" s="127">
        <v>0</v>
      </c>
      <c r="BM16" s="129">
        <v>9563.9169999999995</v>
      </c>
      <c r="BN16" s="131">
        <v>10480.885</v>
      </c>
      <c r="BO16" s="133">
        <v>9923.9629999999997</v>
      </c>
      <c r="BP16" s="135">
        <v>12151.789000000001</v>
      </c>
      <c r="BQ16" s="137">
        <v>11670.482</v>
      </c>
      <c r="BR16" s="139">
        <v>55981.654000000002</v>
      </c>
      <c r="BS16" s="141" t="s">
        <v>65</v>
      </c>
      <c r="BT16" s="143">
        <v>21771.842000000001</v>
      </c>
      <c r="BU16" s="145">
        <v>66078.032000000007</v>
      </c>
      <c r="BV16" s="147">
        <v>0</v>
      </c>
      <c r="BW16" s="149">
        <v>599115.38800000004</v>
      </c>
      <c r="BX16" s="151">
        <v>682599.049</v>
      </c>
      <c r="BY16" s="153">
        <v>475918.821</v>
      </c>
      <c r="BZ16" s="155">
        <v>288865.57799999998</v>
      </c>
      <c r="CA16" s="157">
        <v>149785.807</v>
      </c>
      <c r="CB16" s="159">
        <v>2284134.517</v>
      </c>
      <c r="CC16" s="161" t="s">
        <v>65</v>
      </c>
      <c r="CD16" s="163">
        <v>0</v>
      </c>
      <c r="CE16" s="165">
        <v>0</v>
      </c>
      <c r="CF16" s="167">
        <v>0</v>
      </c>
      <c r="CG16" s="169">
        <v>460300.234</v>
      </c>
      <c r="CH16" s="171">
        <v>510841.03899999999</v>
      </c>
      <c r="CI16" s="173">
        <v>362152.57500000001</v>
      </c>
      <c r="CJ16" s="175">
        <v>221595.51500000001</v>
      </c>
      <c r="CK16" s="177">
        <v>120974.789</v>
      </c>
      <c r="CL16" s="179">
        <v>1675864.152</v>
      </c>
      <c r="CM16" s="181" t="s">
        <v>65</v>
      </c>
      <c r="CN16" s="183">
        <v>21771.842000000001</v>
      </c>
      <c r="CO16" s="185">
        <v>66078.032000000007</v>
      </c>
      <c r="CP16" s="187">
        <v>0</v>
      </c>
      <c r="CQ16" s="189">
        <v>138815.15400000001</v>
      </c>
      <c r="CR16" s="191">
        <v>171758.01</v>
      </c>
      <c r="CS16" s="193">
        <v>113766.246</v>
      </c>
      <c r="CT16" s="195">
        <v>67270.062999999995</v>
      </c>
      <c r="CU16" s="197">
        <v>28811.018</v>
      </c>
      <c r="CV16" s="199">
        <v>608270.36499999999</v>
      </c>
      <c r="CW16" s="201" t="s">
        <v>65</v>
      </c>
      <c r="CX16" s="203">
        <v>2305.1309999999999</v>
      </c>
      <c r="CY16" s="205">
        <v>8498.4269999999997</v>
      </c>
      <c r="CZ16" s="207">
        <v>0</v>
      </c>
      <c r="DA16" s="209">
        <v>80775.654999999999</v>
      </c>
      <c r="DB16" s="211">
        <v>153534.33499999999</v>
      </c>
      <c r="DC16" s="213">
        <v>232722.655</v>
      </c>
      <c r="DD16" s="215">
        <v>183089.875</v>
      </c>
      <c r="DE16" s="217">
        <v>117886.965</v>
      </c>
      <c r="DF16" s="219">
        <v>778813.04299999995</v>
      </c>
      <c r="DG16" s="221" t="s">
        <v>65</v>
      </c>
      <c r="DH16" s="223">
        <v>1945.1220000000001</v>
      </c>
      <c r="DI16" s="225">
        <v>7382.0020000000004</v>
      </c>
      <c r="DJ16" s="227">
        <v>0</v>
      </c>
      <c r="DK16" s="229">
        <v>67189.558999999994</v>
      </c>
      <c r="DL16" s="231">
        <v>125870.54</v>
      </c>
      <c r="DM16" s="233">
        <v>191347.981</v>
      </c>
      <c r="DN16" s="235">
        <v>144382.22200000001</v>
      </c>
      <c r="DO16" s="237">
        <v>86092.903000000006</v>
      </c>
      <c r="DP16" s="239">
        <v>624210.32900000003</v>
      </c>
      <c r="DQ16" s="241" t="s">
        <v>65</v>
      </c>
      <c r="DR16" s="243">
        <v>360.00900000000001</v>
      </c>
      <c r="DS16" s="245">
        <v>1116.425</v>
      </c>
      <c r="DT16" s="247">
        <v>0</v>
      </c>
      <c r="DU16" s="249">
        <v>13527.521000000001</v>
      </c>
      <c r="DV16" s="251">
        <v>27582.219000000001</v>
      </c>
      <c r="DW16" s="253">
        <v>41124.375</v>
      </c>
      <c r="DX16" s="255">
        <v>38032.815000000002</v>
      </c>
      <c r="DY16" s="257">
        <v>31295.624</v>
      </c>
      <c r="DZ16" s="259">
        <v>153038.98800000001</v>
      </c>
      <c r="EA16" s="261" t="s">
        <v>65</v>
      </c>
      <c r="EB16" s="263">
        <v>0</v>
      </c>
      <c r="EC16" s="265">
        <v>0</v>
      </c>
      <c r="ED16" s="267">
        <v>0</v>
      </c>
      <c r="EE16" s="269">
        <v>0</v>
      </c>
      <c r="EF16" s="271">
        <v>0</v>
      </c>
      <c r="EG16" s="273">
        <v>0</v>
      </c>
      <c r="EH16" s="275">
        <v>150.471</v>
      </c>
      <c r="EI16" s="277">
        <v>0</v>
      </c>
      <c r="EJ16" s="279">
        <v>150.471</v>
      </c>
      <c r="EK16" s="281" t="s">
        <v>65</v>
      </c>
      <c r="EL16" s="283">
        <v>0</v>
      </c>
      <c r="EM16" s="285">
        <v>0</v>
      </c>
      <c r="EN16" s="287">
        <v>0</v>
      </c>
      <c r="EO16" s="289">
        <v>58.575000000000003</v>
      </c>
      <c r="EP16" s="291">
        <v>81.575999999999993</v>
      </c>
      <c r="EQ16" s="293">
        <v>250.29900000000001</v>
      </c>
      <c r="ER16" s="295">
        <v>524.36699999999996</v>
      </c>
      <c r="ES16" s="297">
        <v>498.43799999999999</v>
      </c>
      <c r="ET16" s="299">
        <v>1413.2550000000001</v>
      </c>
      <c r="EU16" s="301" t="s">
        <v>65</v>
      </c>
      <c r="EV16" s="303">
        <v>23082.716</v>
      </c>
      <c r="EW16" s="305">
        <v>38585.535000000003</v>
      </c>
      <c r="EX16" s="307">
        <v>0</v>
      </c>
      <c r="EY16" s="309">
        <v>63745.063000000002</v>
      </c>
      <c r="EZ16" s="311">
        <v>126273.148</v>
      </c>
      <c r="FA16" s="313">
        <v>103234.38400000001</v>
      </c>
      <c r="FB16" s="315">
        <v>97609.785999999993</v>
      </c>
      <c r="FC16" s="317">
        <v>70573.557000000001</v>
      </c>
      <c r="FD16" s="319">
        <v>523104.18900000001</v>
      </c>
      <c r="FE16" s="321" t="s">
        <v>65</v>
      </c>
      <c r="FF16" s="323">
        <v>12707.593999999999</v>
      </c>
      <c r="FG16" s="325">
        <v>29245.629000000001</v>
      </c>
      <c r="FH16" s="327">
        <v>0</v>
      </c>
      <c r="FI16" s="329">
        <v>48353.584000000003</v>
      </c>
      <c r="FJ16" s="331">
        <v>114094.401</v>
      </c>
      <c r="FK16" s="333">
        <v>94171.763999999996</v>
      </c>
      <c r="FL16" s="335">
        <v>90627.486999999994</v>
      </c>
      <c r="FM16" s="337">
        <v>67067.073999999993</v>
      </c>
      <c r="FN16" s="339">
        <v>456267.533</v>
      </c>
      <c r="FO16" s="341" t="s">
        <v>65</v>
      </c>
      <c r="FP16" s="343">
        <v>1808.674</v>
      </c>
      <c r="FQ16" s="345">
        <v>2161.2730000000001</v>
      </c>
      <c r="FR16" s="347">
        <v>0</v>
      </c>
      <c r="FS16" s="349">
        <v>4165.875</v>
      </c>
      <c r="FT16" s="351">
        <v>5040.5330000000004</v>
      </c>
      <c r="FU16" s="353">
        <v>3431.2359999999999</v>
      </c>
      <c r="FV16" s="355">
        <v>2848.1260000000002</v>
      </c>
      <c r="FW16" s="357">
        <v>1313.317</v>
      </c>
      <c r="FX16" s="359">
        <v>20769.034</v>
      </c>
      <c r="FY16" s="361" t="s">
        <v>65</v>
      </c>
      <c r="FZ16" s="363">
        <v>8566.4480000000003</v>
      </c>
      <c r="GA16" s="365">
        <v>7178.6329999999998</v>
      </c>
      <c r="GB16" s="367">
        <v>0</v>
      </c>
      <c r="GC16" s="369">
        <v>11225.603999999999</v>
      </c>
      <c r="GD16" s="371">
        <v>7138.2139999999999</v>
      </c>
      <c r="GE16" s="373">
        <v>5631.384</v>
      </c>
      <c r="GF16" s="375">
        <v>4134.1729999999998</v>
      </c>
      <c r="GG16" s="377">
        <v>2193.1660000000002</v>
      </c>
      <c r="GH16" s="379">
        <v>46067.622000000003</v>
      </c>
      <c r="GI16" s="381" t="s">
        <v>65</v>
      </c>
      <c r="GJ16" s="383">
        <v>7666.5190000000002</v>
      </c>
      <c r="GK16" s="385">
        <v>10192.817999999999</v>
      </c>
      <c r="GL16" s="387">
        <v>0</v>
      </c>
      <c r="GM16" s="389">
        <v>106212.481</v>
      </c>
      <c r="GN16" s="391">
        <v>101830.64</v>
      </c>
      <c r="GO16" s="393">
        <v>104975.713</v>
      </c>
      <c r="GP16" s="395">
        <v>123897.288</v>
      </c>
      <c r="GQ16" s="397">
        <v>73542.487999999998</v>
      </c>
      <c r="GR16" s="399">
        <v>528317.94700000004</v>
      </c>
      <c r="GS16" s="401" t="s">
        <v>65</v>
      </c>
      <c r="GT16" s="403">
        <v>15647.453</v>
      </c>
      <c r="GU16" s="405">
        <v>26666.993999999999</v>
      </c>
      <c r="GV16" s="407">
        <v>0</v>
      </c>
      <c r="GW16" s="409">
        <v>212573.54500000001</v>
      </c>
      <c r="GX16" s="411">
        <v>198755.77499999999</v>
      </c>
      <c r="GY16" s="413">
        <v>143866.49</v>
      </c>
      <c r="GZ16" s="415">
        <v>92673.150999999998</v>
      </c>
      <c r="HA16" s="417">
        <v>54838.669000000002</v>
      </c>
      <c r="HB16" s="419">
        <v>745022.07700000005</v>
      </c>
    </row>
    <row r="17" spans="1:210" ht="14.25" customHeight="1" x14ac:dyDescent="0.15">
      <c r="A17" s="1" t="s">
        <v>66</v>
      </c>
      <c r="B17" s="3">
        <v>85074.298999999999</v>
      </c>
      <c r="C17" s="5">
        <v>210360.647</v>
      </c>
      <c r="D17" s="7">
        <v>0</v>
      </c>
      <c r="E17" s="9">
        <v>1608231.862</v>
      </c>
      <c r="F17" s="11">
        <v>1905776.1939999999</v>
      </c>
      <c r="G17" s="13">
        <v>1606531.1980000001</v>
      </c>
      <c r="H17" s="15">
        <v>1189648.6240000001</v>
      </c>
      <c r="I17" s="17">
        <v>812162.86399999994</v>
      </c>
      <c r="J17" s="19">
        <v>7417785.6880000001</v>
      </c>
      <c r="K17" s="21" t="s">
        <v>66</v>
      </c>
      <c r="L17" s="23">
        <v>12317.69</v>
      </c>
      <c r="M17" s="25">
        <v>32199.124</v>
      </c>
      <c r="N17" s="27">
        <v>0</v>
      </c>
      <c r="O17" s="29">
        <v>261289.057</v>
      </c>
      <c r="P17" s="31">
        <v>324993.304</v>
      </c>
      <c r="Q17" s="33">
        <v>276353.79599999997</v>
      </c>
      <c r="R17" s="35">
        <v>285920.391</v>
      </c>
      <c r="S17" s="37">
        <v>320613.77399999998</v>
      </c>
      <c r="T17" s="39">
        <v>1513687.1359999999</v>
      </c>
      <c r="U17" s="41" t="s">
        <v>66</v>
      </c>
      <c r="V17" s="43">
        <v>0</v>
      </c>
      <c r="W17" s="45">
        <v>0</v>
      </c>
      <c r="X17" s="47">
        <v>0</v>
      </c>
      <c r="Y17" s="49">
        <v>159977.73300000001</v>
      </c>
      <c r="Z17" s="51">
        <v>196638.236</v>
      </c>
      <c r="AA17" s="53">
        <v>176616.2</v>
      </c>
      <c r="AB17" s="55">
        <v>174763.908</v>
      </c>
      <c r="AC17" s="57">
        <v>185836.552</v>
      </c>
      <c r="AD17" s="59">
        <v>893832.62899999996</v>
      </c>
      <c r="AE17" s="61" t="s">
        <v>66</v>
      </c>
      <c r="AF17" s="63">
        <v>0</v>
      </c>
      <c r="AG17" s="65">
        <v>221.91900000000001</v>
      </c>
      <c r="AH17" s="67">
        <v>0</v>
      </c>
      <c r="AI17" s="69">
        <v>2808.0369999999998</v>
      </c>
      <c r="AJ17" s="71">
        <v>7710.7269999999999</v>
      </c>
      <c r="AK17" s="73">
        <v>12402.071</v>
      </c>
      <c r="AL17" s="75">
        <v>26209.625</v>
      </c>
      <c r="AM17" s="77">
        <v>47558.517999999996</v>
      </c>
      <c r="AN17" s="79">
        <v>96910.896999999997</v>
      </c>
      <c r="AO17" s="81" t="s">
        <v>66</v>
      </c>
      <c r="AP17" s="83">
        <v>7606.6270000000004</v>
      </c>
      <c r="AQ17" s="85">
        <v>21584.486000000001</v>
      </c>
      <c r="AR17" s="87">
        <v>0</v>
      </c>
      <c r="AS17" s="89">
        <v>64101.226000000002</v>
      </c>
      <c r="AT17" s="91">
        <v>77699.649999999994</v>
      </c>
      <c r="AU17" s="93">
        <v>51678.739000000001</v>
      </c>
      <c r="AV17" s="95">
        <v>54236.123</v>
      </c>
      <c r="AW17" s="97">
        <v>60630.436999999998</v>
      </c>
      <c r="AX17" s="99">
        <v>337537.288</v>
      </c>
      <c r="AY17" s="101" t="s">
        <v>66</v>
      </c>
      <c r="AZ17" s="103">
        <v>2442.9090000000001</v>
      </c>
      <c r="BA17" s="105">
        <v>7376.1760000000004</v>
      </c>
      <c r="BB17" s="107">
        <v>0</v>
      </c>
      <c r="BC17" s="109">
        <v>15493.341</v>
      </c>
      <c r="BD17" s="111">
        <v>19701.957999999999</v>
      </c>
      <c r="BE17" s="113">
        <v>13416.757</v>
      </c>
      <c r="BF17" s="115">
        <v>11865.085999999999</v>
      </c>
      <c r="BG17" s="117">
        <v>9613.0069999999996</v>
      </c>
      <c r="BH17" s="119">
        <v>79909.233999999997</v>
      </c>
      <c r="BI17" s="121" t="s">
        <v>66</v>
      </c>
      <c r="BJ17" s="123">
        <v>2268.154</v>
      </c>
      <c r="BK17" s="125">
        <v>3016.5430000000001</v>
      </c>
      <c r="BL17" s="127">
        <v>0</v>
      </c>
      <c r="BM17" s="129">
        <v>18908.72</v>
      </c>
      <c r="BN17" s="131">
        <v>23242.733</v>
      </c>
      <c r="BO17" s="133">
        <v>22240.028999999999</v>
      </c>
      <c r="BP17" s="135">
        <v>18845.649000000001</v>
      </c>
      <c r="BQ17" s="137">
        <v>16975.259999999998</v>
      </c>
      <c r="BR17" s="139">
        <v>105497.088</v>
      </c>
      <c r="BS17" s="141" t="s">
        <v>66</v>
      </c>
      <c r="BT17" s="143">
        <v>22185.919999999998</v>
      </c>
      <c r="BU17" s="145">
        <v>89334.581000000006</v>
      </c>
      <c r="BV17" s="147">
        <v>0</v>
      </c>
      <c r="BW17" s="149">
        <v>853684.228</v>
      </c>
      <c r="BX17" s="151">
        <v>955689.15300000005</v>
      </c>
      <c r="BY17" s="153">
        <v>642673.42500000005</v>
      </c>
      <c r="BZ17" s="155">
        <v>366091.38099999999</v>
      </c>
      <c r="CA17" s="157">
        <v>185167.35999999999</v>
      </c>
      <c r="CB17" s="159">
        <v>3114826.048</v>
      </c>
      <c r="CC17" s="161" t="s">
        <v>66</v>
      </c>
      <c r="CD17" s="163">
        <v>0</v>
      </c>
      <c r="CE17" s="165">
        <v>0</v>
      </c>
      <c r="CF17" s="167">
        <v>0</v>
      </c>
      <c r="CG17" s="169">
        <v>601765.55500000005</v>
      </c>
      <c r="CH17" s="171">
        <v>669013.55099999998</v>
      </c>
      <c r="CI17" s="173">
        <v>468121.34</v>
      </c>
      <c r="CJ17" s="175">
        <v>257501.587</v>
      </c>
      <c r="CK17" s="177">
        <v>138472.90900000001</v>
      </c>
      <c r="CL17" s="179">
        <v>2134874.9419999998</v>
      </c>
      <c r="CM17" s="181" t="s">
        <v>66</v>
      </c>
      <c r="CN17" s="183">
        <v>22185.919999999998</v>
      </c>
      <c r="CO17" s="185">
        <v>89334.581000000006</v>
      </c>
      <c r="CP17" s="187">
        <v>0</v>
      </c>
      <c r="CQ17" s="189">
        <v>251918.67300000001</v>
      </c>
      <c r="CR17" s="191">
        <v>286675.60200000001</v>
      </c>
      <c r="CS17" s="193">
        <v>174552.08499999999</v>
      </c>
      <c r="CT17" s="195">
        <v>108589.79399999999</v>
      </c>
      <c r="CU17" s="197">
        <v>46694.451000000001</v>
      </c>
      <c r="CV17" s="199">
        <v>979951.10600000003</v>
      </c>
      <c r="CW17" s="201" t="s">
        <v>66</v>
      </c>
      <c r="CX17" s="203">
        <v>794.68700000000001</v>
      </c>
      <c r="CY17" s="205">
        <v>4530.9799999999996</v>
      </c>
      <c r="CZ17" s="207">
        <v>0</v>
      </c>
      <c r="DA17" s="209">
        <v>72214.588000000003</v>
      </c>
      <c r="DB17" s="211">
        <v>159529.519</v>
      </c>
      <c r="DC17" s="213">
        <v>334829.88500000001</v>
      </c>
      <c r="DD17" s="215">
        <v>262167.23700000002</v>
      </c>
      <c r="DE17" s="217">
        <v>126484.43799999999</v>
      </c>
      <c r="DF17" s="219">
        <v>960551.33400000003</v>
      </c>
      <c r="DG17" s="221" t="s">
        <v>66</v>
      </c>
      <c r="DH17" s="223">
        <v>745.65499999999997</v>
      </c>
      <c r="DI17" s="225">
        <v>4111.9629999999997</v>
      </c>
      <c r="DJ17" s="227">
        <v>0</v>
      </c>
      <c r="DK17" s="229">
        <v>63646.218000000001</v>
      </c>
      <c r="DL17" s="231">
        <v>144116.334</v>
      </c>
      <c r="DM17" s="233">
        <v>307579.66499999998</v>
      </c>
      <c r="DN17" s="235">
        <v>242113.45699999999</v>
      </c>
      <c r="DO17" s="237">
        <v>109058.52099999999</v>
      </c>
      <c r="DP17" s="239">
        <v>871371.81299999997</v>
      </c>
      <c r="DQ17" s="241" t="s">
        <v>66</v>
      </c>
      <c r="DR17" s="243">
        <v>49.031999999999996</v>
      </c>
      <c r="DS17" s="245">
        <v>419.017</v>
      </c>
      <c r="DT17" s="247">
        <v>0</v>
      </c>
      <c r="DU17" s="249">
        <v>8221.6720000000005</v>
      </c>
      <c r="DV17" s="251">
        <v>14495.518</v>
      </c>
      <c r="DW17" s="253">
        <v>24873.394</v>
      </c>
      <c r="DX17" s="255">
        <v>18062.382000000001</v>
      </c>
      <c r="DY17" s="257">
        <v>15525.526</v>
      </c>
      <c r="DZ17" s="259">
        <v>81646.540999999997</v>
      </c>
      <c r="EA17" s="261" t="s">
        <v>66</v>
      </c>
      <c r="EB17" s="263">
        <v>0</v>
      </c>
      <c r="EC17" s="265">
        <v>0</v>
      </c>
      <c r="ED17" s="267">
        <v>0</v>
      </c>
      <c r="EE17" s="269">
        <v>346.69799999999998</v>
      </c>
      <c r="EF17" s="271">
        <v>665.89800000000002</v>
      </c>
      <c r="EG17" s="273">
        <v>2153.384</v>
      </c>
      <c r="EH17" s="275">
        <v>1853.2449999999999</v>
      </c>
      <c r="EI17" s="277">
        <v>1540.866</v>
      </c>
      <c r="EJ17" s="279">
        <v>6560.0910000000003</v>
      </c>
      <c r="EK17" s="281" t="s">
        <v>66</v>
      </c>
      <c r="EL17" s="283">
        <v>0</v>
      </c>
      <c r="EM17" s="285">
        <v>0</v>
      </c>
      <c r="EN17" s="287">
        <v>0</v>
      </c>
      <c r="EO17" s="289">
        <v>0</v>
      </c>
      <c r="EP17" s="291">
        <v>251.76900000000001</v>
      </c>
      <c r="EQ17" s="293">
        <v>223.44200000000001</v>
      </c>
      <c r="ER17" s="295">
        <v>138.15299999999999</v>
      </c>
      <c r="ES17" s="297">
        <v>359.52499999999998</v>
      </c>
      <c r="ET17" s="299">
        <v>972.88900000000001</v>
      </c>
      <c r="EU17" s="301" t="s">
        <v>66</v>
      </c>
      <c r="EV17" s="303">
        <v>21896.627</v>
      </c>
      <c r="EW17" s="305">
        <v>42109.603000000003</v>
      </c>
      <c r="EX17" s="307">
        <v>0</v>
      </c>
      <c r="EY17" s="309">
        <v>77889.078999999998</v>
      </c>
      <c r="EZ17" s="311">
        <v>152917.75</v>
      </c>
      <c r="FA17" s="313">
        <v>110525.64</v>
      </c>
      <c r="FB17" s="315">
        <v>96144.573000000004</v>
      </c>
      <c r="FC17" s="317">
        <v>65606.066000000006</v>
      </c>
      <c r="FD17" s="319">
        <v>567089.33799999999</v>
      </c>
      <c r="FE17" s="321" t="s">
        <v>66</v>
      </c>
      <c r="FF17" s="323">
        <v>12956.084999999999</v>
      </c>
      <c r="FG17" s="325">
        <v>31538.018</v>
      </c>
      <c r="FH17" s="327">
        <v>0</v>
      </c>
      <c r="FI17" s="329">
        <v>61241.565000000002</v>
      </c>
      <c r="FJ17" s="331">
        <v>139414.79399999999</v>
      </c>
      <c r="FK17" s="333">
        <v>102439.746</v>
      </c>
      <c r="FL17" s="335">
        <v>88812.28</v>
      </c>
      <c r="FM17" s="337">
        <v>63143.38</v>
      </c>
      <c r="FN17" s="339">
        <v>499545.86800000002</v>
      </c>
      <c r="FO17" s="341" t="s">
        <v>66</v>
      </c>
      <c r="FP17" s="343">
        <v>1344.8040000000001</v>
      </c>
      <c r="FQ17" s="345">
        <v>2413.529</v>
      </c>
      <c r="FR17" s="347">
        <v>0</v>
      </c>
      <c r="FS17" s="349">
        <v>4140.9570000000003</v>
      </c>
      <c r="FT17" s="351">
        <v>4596.5680000000002</v>
      </c>
      <c r="FU17" s="353">
        <v>3121.2779999999998</v>
      </c>
      <c r="FV17" s="355">
        <v>2574.181</v>
      </c>
      <c r="FW17" s="357">
        <v>1153.3869999999999</v>
      </c>
      <c r="FX17" s="359">
        <v>19344.704000000002</v>
      </c>
      <c r="FY17" s="361" t="s">
        <v>66</v>
      </c>
      <c r="FZ17" s="363">
        <v>7595.7380000000003</v>
      </c>
      <c r="GA17" s="365">
        <v>8158.0559999999996</v>
      </c>
      <c r="GB17" s="367">
        <v>0</v>
      </c>
      <c r="GC17" s="369">
        <v>12506.557000000001</v>
      </c>
      <c r="GD17" s="371">
        <v>8906.3880000000008</v>
      </c>
      <c r="GE17" s="373">
        <v>4964.616</v>
      </c>
      <c r="GF17" s="375">
        <v>4758.1120000000001</v>
      </c>
      <c r="GG17" s="377">
        <v>1309.299</v>
      </c>
      <c r="GH17" s="379">
        <v>48198.766000000003</v>
      </c>
      <c r="GI17" s="381" t="s">
        <v>66</v>
      </c>
      <c r="GJ17" s="383">
        <v>12464.888999999999</v>
      </c>
      <c r="GK17" s="385">
        <v>12250.293</v>
      </c>
      <c r="GL17" s="387">
        <v>0</v>
      </c>
      <c r="GM17" s="389">
        <v>84661.956000000006</v>
      </c>
      <c r="GN17" s="391">
        <v>78638.603000000003</v>
      </c>
      <c r="GO17" s="393">
        <v>76206.498000000007</v>
      </c>
      <c r="GP17" s="395">
        <v>79351.023000000001</v>
      </c>
      <c r="GQ17" s="397">
        <v>59278.73</v>
      </c>
      <c r="GR17" s="399">
        <v>402851.99200000003</v>
      </c>
      <c r="GS17" s="401" t="s">
        <v>66</v>
      </c>
      <c r="GT17" s="403">
        <v>15414.486000000001</v>
      </c>
      <c r="GU17" s="405">
        <v>29936.065999999999</v>
      </c>
      <c r="GV17" s="407">
        <v>0</v>
      </c>
      <c r="GW17" s="409">
        <v>258492.954</v>
      </c>
      <c r="GX17" s="411">
        <v>234007.86499999999</v>
      </c>
      <c r="GY17" s="413">
        <v>165941.954</v>
      </c>
      <c r="GZ17" s="415">
        <v>99974.019</v>
      </c>
      <c r="HA17" s="417">
        <v>55012.495999999999</v>
      </c>
      <c r="HB17" s="419">
        <v>858779.84</v>
      </c>
    </row>
    <row r="18" spans="1:210" ht="14.25" customHeight="1" x14ac:dyDescent="0.15">
      <c r="A18" s="1" t="s">
        <v>67</v>
      </c>
      <c r="B18" s="3">
        <v>78924.350999999995</v>
      </c>
      <c r="C18" s="5">
        <v>193891.709</v>
      </c>
      <c r="D18" s="7">
        <v>0</v>
      </c>
      <c r="E18" s="9">
        <v>1082036.1580000001</v>
      </c>
      <c r="F18" s="11">
        <v>1336011.2450000001</v>
      </c>
      <c r="G18" s="13">
        <v>1121880.1499999999</v>
      </c>
      <c r="H18" s="15">
        <v>1050811.6399999999</v>
      </c>
      <c r="I18" s="17">
        <v>591653.44799999997</v>
      </c>
      <c r="J18" s="19">
        <v>5455208.7010000004</v>
      </c>
      <c r="K18" s="21" t="s">
        <v>67</v>
      </c>
      <c r="L18" s="23">
        <v>9693.1319999999996</v>
      </c>
      <c r="M18" s="25">
        <v>27637.973000000002</v>
      </c>
      <c r="N18" s="27">
        <v>0</v>
      </c>
      <c r="O18" s="29">
        <v>162125.182</v>
      </c>
      <c r="P18" s="31">
        <v>210531.70199999999</v>
      </c>
      <c r="Q18" s="33">
        <v>182149.99</v>
      </c>
      <c r="R18" s="35">
        <v>221416.24299999999</v>
      </c>
      <c r="S18" s="37">
        <v>188927.29300000001</v>
      </c>
      <c r="T18" s="39">
        <v>1002481.515</v>
      </c>
      <c r="U18" s="41" t="s">
        <v>67</v>
      </c>
      <c r="V18" s="43">
        <v>0</v>
      </c>
      <c r="W18" s="45">
        <v>0</v>
      </c>
      <c r="X18" s="47">
        <v>0</v>
      </c>
      <c r="Y18" s="49">
        <v>102983.47500000001</v>
      </c>
      <c r="Z18" s="51">
        <v>133947.753</v>
      </c>
      <c r="AA18" s="53">
        <v>123816.955</v>
      </c>
      <c r="AB18" s="55">
        <v>145956.035</v>
      </c>
      <c r="AC18" s="57">
        <v>112943.978</v>
      </c>
      <c r="AD18" s="59">
        <v>619648.196</v>
      </c>
      <c r="AE18" s="61" t="s">
        <v>67</v>
      </c>
      <c r="AF18" s="63">
        <v>0</v>
      </c>
      <c r="AG18" s="65">
        <v>135.011</v>
      </c>
      <c r="AH18" s="67">
        <v>0</v>
      </c>
      <c r="AI18" s="69">
        <v>513.39800000000002</v>
      </c>
      <c r="AJ18" s="71">
        <v>2793.913</v>
      </c>
      <c r="AK18" s="73">
        <v>4023.5569999999998</v>
      </c>
      <c r="AL18" s="75">
        <v>10021.811</v>
      </c>
      <c r="AM18" s="77">
        <v>18631.531999999999</v>
      </c>
      <c r="AN18" s="79">
        <v>36119.222000000002</v>
      </c>
      <c r="AO18" s="81" t="s">
        <v>67</v>
      </c>
      <c r="AP18" s="83">
        <v>7147.3959999999997</v>
      </c>
      <c r="AQ18" s="85">
        <v>22417.557000000001</v>
      </c>
      <c r="AR18" s="87">
        <v>0</v>
      </c>
      <c r="AS18" s="89">
        <v>43008.506999999998</v>
      </c>
      <c r="AT18" s="91">
        <v>53662.18</v>
      </c>
      <c r="AU18" s="93">
        <v>38358.224000000002</v>
      </c>
      <c r="AV18" s="95">
        <v>47366.584000000003</v>
      </c>
      <c r="AW18" s="97">
        <v>44248.79</v>
      </c>
      <c r="AX18" s="99">
        <v>256209.23800000001</v>
      </c>
      <c r="AY18" s="101" t="s">
        <v>67</v>
      </c>
      <c r="AZ18" s="103">
        <v>929.91300000000001</v>
      </c>
      <c r="BA18" s="105">
        <v>2593.538</v>
      </c>
      <c r="BB18" s="107">
        <v>0</v>
      </c>
      <c r="BC18" s="109">
        <v>4846.8059999999996</v>
      </c>
      <c r="BD18" s="111">
        <v>7215.4809999999998</v>
      </c>
      <c r="BE18" s="113">
        <v>5106.3670000000002</v>
      </c>
      <c r="BF18" s="115">
        <v>5108.058</v>
      </c>
      <c r="BG18" s="117">
        <v>4256.26</v>
      </c>
      <c r="BH18" s="119">
        <v>30056.422999999999</v>
      </c>
      <c r="BI18" s="121" t="s">
        <v>67</v>
      </c>
      <c r="BJ18" s="123">
        <v>1615.8230000000001</v>
      </c>
      <c r="BK18" s="125">
        <v>2491.8670000000002</v>
      </c>
      <c r="BL18" s="127">
        <v>0</v>
      </c>
      <c r="BM18" s="129">
        <v>10772.995999999999</v>
      </c>
      <c r="BN18" s="131">
        <v>12912.375</v>
      </c>
      <c r="BO18" s="133">
        <v>10844.887000000001</v>
      </c>
      <c r="BP18" s="135">
        <v>12963.754999999999</v>
      </c>
      <c r="BQ18" s="137">
        <v>8846.7330000000002</v>
      </c>
      <c r="BR18" s="139">
        <v>60448.436000000002</v>
      </c>
      <c r="BS18" s="141" t="s">
        <v>67</v>
      </c>
      <c r="BT18" s="143">
        <v>18427.534</v>
      </c>
      <c r="BU18" s="145">
        <v>59930.43</v>
      </c>
      <c r="BV18" s="147">
        <v>0</v>
      </c>
      <c r="BW18" s="149">
        <v>541732.36699999997</v>
      </c>
      <c r="BX18" s="151">
        <v>640335.87800000003</v>
      </c>
      <c r="BY18" s="153">
        <v>476280.68699999998</v>
      </c>
      <c r="BZ18" s="155">
        <v>385407.505</v>
      </c>
      <c r="CA18" s="157">
        <v>179605.299</v>
      </c>
      <c r="CB18" s="159">
        <v>2301719.7000000002</v>
      </c>
      <c r="CC18" s="161" t="s">
        <v>67</v>
      </c>
      <c r="CD18" s="163">
        <v>-5.7489999999999997</v>
      </c>
      <c r="CE18" s="165">
        <v>24.173999999999999</v>
      </c>
      <c r="CF18" s="167">
        <v>0</v>
      </c>
      <c r="CG18" s="169">
        <v>426564.52</v>
      </c>
      <c r="CH18" s="171">
        <v>501382.09700000001</v>
      </c>
      <c r="CI18" s="173">
        <v>390116.50799999997</v>
      </c>
      <c r="CJ18" s="175">
        <v>319557.89399999997</v>
      </c>
      <c r="CK18" s="177">
        <v>155263.75099999999</v>
      </c>
      <c r="CL18" s="179">
        <v>1792903.1950000001</v>
      </c>
      <c r="CM18" s="181" t="s">
        <v>67</v>
      </c>
      <c r="CN18" s="183">
        <v>18433.282999999999</v>
      </c>
      <c r="CO18" s="185">
        <v>59906.256000000001</v>
      </c>
      <c r="CP18" s="187">
        <v>0</v>
      </c>
      <c r="CQ18" s="189">
        <v>115167.84699999999</v>
      </c>
      <c r="CR18" s="191">
        <v>138953.78099999999</v>
      </c>
      <c r="CS18" s="193">
        <v>86164.179000000004</v>
      </c>
      <c r="CT18" s="195">
        <v>65849.611000000004</v>
      </c>
      <c r="CU18" s="197">
        <v>24341.547999999999</v>
      </c>
      <c r="CV18" s="199">
        <v>508816.505</v>
      </c>
      <c r="CW18" s="201" t="s">
        <v>67</v>
      </c>
      <c r="CX18" s="203">
        <v>1454.9680000000001</v>
      </c>
      <c r="CY18" s="205">
        <v>6721.482</v>
      </c>
      <c r="CZ18" s="207">
        <v>0</v>
      </c>
      <c r="DA18" s="209">
        <v>63236.737999999998</v>
      </c>
      <c r="DB18" s="211">
        <v>121888.61900000001</v>
      </c>
      <c r="DC18" s="213">
        <v>197966.18900000001</v>
      </c>
      <c r="DD18" s="215">
        <v>182131.86199999999</v>
      </c>
      <c r="DE18" s="217">
        <v>85211.770999999993</v>
      </c>
      <c r="DF18" s="219">
        <v>658611.62899999996</v>
      </c>
      <c r="DG18" s="221" t="s">
        <v>67</v>
      </c>
      <c r="DH18" s="223">
        <v>1439.47</v>
      </c>
      <c r="DI18" s="225">
        <v>6629.0020000000004</v>
      </c>
      <c r="DJ18" s="227">
        <v>0</v>
      </c>
      <c r="DK18" s="229">
        <v>60896.94</v>
      </c>
      <c r="DL18" s="231">
        <v>116308.003</v>
      </c>
      <c r="DM18" s="233">
        <v>190266.663</v>
      </c>
      <c r="DN18" s="235">
        <v>176230.484</v>
      </c>
      <c r="DO18" s="237">
        <v>81575.142000000007</v>
      </c>
      <c r="DP18" s="239">
        <v>633345.70400000003</v>
      </c>
      <c r="DQ18" s="241" t="s">
        <v>67</v>
      </c>
      <c r="DR18" s="243">
        <v>15.497999999999999</v>
      </c>
      <c r="DS18" s="245">
        <v>92.48</v>
      </c>
      <c r="DT18" s="247">
        <v>0</v>
      </c>
      <c r="DU18" s="249">
        <v>2339.7979999999998</v>
      </c>
      <c r="DV18" s="251">
        <v>5326.91</v>
      </c>
      <c r="DW18" s="253">
        <v>7099.9979999999996</v>
      </c>
      <c r="DX18" s="255">
        <v>5577.0140000000001</v>
      </c>
      <c r="DY18" s="257">
        <v>3636.6289999999999</v>
      </c>
      <c r="DZ18" s="259">
        <v>24088.327000000001</v>
      </c>
      <c r="EA18" s="261" t="s">
        <v>67</v>
      </c>
      <c r="EB18" s="263">
        <v>0</v>
      </c>
      <c r="EC18" s="265">
        <v>0</v>
      </c>
      <c r="ED18" s="267">
        <v>0</v>
      </c>
      <c r="EE18" s="269">
        <v>0</v>
      </c>
      <c r="EF18" s="271">
        <v>253.70599999999999</v>
      </c>
      <c r="EG18" s="273">
        <v>479.57799999999997</v>
      </c>
      <c r="EH18" s="275">
        <v>324.36399999999998</v>
      </c>
      <c r="EI18" s="277">
        <v>0</v>
      </c>
      <c r="EJ18" s="279">
        <v>1057.6479999999999</v>
      </c>
      <c r="EK18" s="281" t="s">
        <v>67</v>
      </c>
      <c r="EL18" s="283">
        <v>0</v>
      </c>
      <c r="EM18" s="285">
        <v>0</v>
      </c>
      <c r="EN18" s="287">
        <v>0</v>
      </c>
      <c r="EO18" s="289">
        <v>0</v>
      </c>
      <c r="EP18" s="291">
        <v>0</v>
      </c>
      <c r="EQ18" s="293">
        <v>119.95</v>
      </c>
      <c r="ER18" s="295">
        <v>0</v>
      </c>
      <c r="ES18" s="297">
        <v>0</v>
      </c>
      <c r="ET18" s="299">
        <v>119.95</v>
      </c>
      <c r="EU18" s="301" t="s">
        <v>67</v>
      </c>
      <c r="EV18" s="303">
        <v>24187.194</v>
      </c>
      <c r="EW18" s="305">
        <v>49909.362999999998</v>
      </c>
      <c r="EX18" s="307">
        <v>0</v>
      </c>
      <c r="EY18" s="309">
        <v>55377.699000000001</v>
      </c>
      <c r="EZ18" s="311">
        <v>115109.11900000001</v>
      </c>
      <c r="FA18" s="313">
        <v>83291.361000000004</v>
      </c>
      <c r="FB18" s="315">
        <v>86745.229000000007</v>
      </c>
      <c r="FC18" s="317">
        <v>53024.394999999997</v>
      </c>
      <c r="FD18" s="319">
        <v>467644.36</v>
      </c>
      <c r="FE18" s="321" t="s">
        <v>67</v>
      </c>
      <c r="FF18" s="323">
        <v>13872.939</v>
      </c>
      <c r="FG18" s="325">
        <v>38405.974000000002</v>
      </c>
      <c r="FH18" s="327">
        <v>0</v>
      </c>
      <c r="FI18" s="329">
        <v>42814.353000000003</v>
      </c>
      <c r="FJ18" s="331">
        <v>101235.93399999999</v>
      </c>
      <c r="FK18" s="333">
        <v>76716.684999999998</v>
      </c>
      <c r="FL18" s="335">
        <v>79724.472999999998</v>
      </c>
      <c r="FM18" s="337">
        <v>49875.296999999999</v>
      </c>
      <c r="FN18" s="339">
        <v>402645.65500000003</v>
      </c>
      <c r="FO18" s="341" t="s">
        <v>67</v>
      </c>
      <c r="FP18" s="343">
        <v>1565.664</v>
      </c>
      <c r="FQ18" s="345">
        <v>2447.7190000000001</v>
      </c>
      <c r="FR18" s="347">
        <v>0</v>
      </c>
      <c r="FS18" s="349">
        <v>3271.6779999999999</v>
      </c>
      <c r="FT18" s="351">
        <v>4193.3940000000002</v>
      </c>
      <c r="FU18" s="353">
        <v>2525.2449999999999</v>
      </c>
      <c r="FV18" s="355">
        <v>2843.8139999999999</v>
      </c>
      <c r="FW18" s="357">
        <v>1269.569</v>
      </c>
      <c r="FX18" s="359">
        <v>18117.082999999999</v>
      </c>
      <c r="FY18" s="361" t="s">
        <v>67</v>
      </c>
      <c r="FZ18" s="363">
        <v>8748.5910000000003</v>
      </c>
      <c r="GA18" s="365">
        <v>9055.67</v>
      </c>
      <c r="GB18" s="367">
        <v>0</v>
      </c>
      <c r="GC18" s="369">
        <v>9291.6679999999997</v>
      </c>
      <c r="GD18" s="371">
        <v>9679.7909999999993</v>
      </c>
      <c r="GE18" s="373">
        <v>4049.431</v>
      </c>
      <c r="GF18" s="375">
        <v>4176.942</v>
      </c>
      <c r="GG18" s="377">
        <v>1879.529</v>
      </c>
      <c r="GH18" s="379">
        <v>46881.622000000003</v>
      </c>
      <c r="GI18" s="381" t="s">
        <v>67</v>
      </c>
      <c r="GJ18" s="383">
        <v>11010.994000000001</v>
      </c>
      <c r="GK18" s="385">
        <v>20798.633000000002</v>
      </c>
      <c r="GL18" s="387">
        <v>0</v>
      </c>
      <c r="GM18" s="389">
        <v>99182.680999999997</v>
      </c>
      <c r="GN18" s="391">
        <v>95749.774999999994</v>
      </c>
      <c r="GO18" s="393">
        <v>72508.932000000001</v>
      </c>
      <c r="GP18" s="395">
        <v>93220.922000000006</v>
      </c>
      <c r="GQ18" s="397">
        <v>44872.803999999996</v>
      </c>
      <c r="GR18" s="399">
        <v>437344.74099999998</v>
      </c>
      <c r="GS18" s="401" t="s">
        <v>67</v>
      </c>
      <c r="GT18" s="403">
        <v>14150.529</v>
      </c>
      <c r="GU18" s="405">
        <v>28893.828000000001</v>
      </c>
      <c r="GV18" s="407">
        <v>0</v>
      </c>
      <c r="GW18" s="409">
        <v>160381.49100000001</v>
      </c>
      <c r="GX18" s="411">
        <v>152396.152</v>
      </c>
      <c r="GY18" s="413">
        <v>109682.99099999999</v>
      </c>
      <c r="GZ18" s="415">
        <v>81889.879000000001</v>
      </c>
      <c r="HA18" s="417">
        <v>40011.885999999999</v>
      </c>
      <c r="HB18" s="419">
        <v>587406.75600000005</v>
      </c>
    </row>
    <row r="19" spans="1:210" ht="14.25" customHeight="1" x14ac:dyDescent="0.15">
      <c r="A19" s="2" t="s">
        <v>68</v>
      </c>
      <c r="B19" s="4">
        <v>89606.88</v>
      </c>
      <c r="C19" s="6">
        <v>196612.976</v>
      </c>
      <c r="D19" s="8">
        <v>0</v>
      </c>
      <c r="E19" s="10">
        <v>1351790.7720000001</v>
      </c>
      <c r="F19" s="12">
        <v>1535760.5830000001</v>
      </c>
      <c r="G19" s="14">
        <v>1365163.7109999999</v>
      </c>
      <c r="H19" s="16">
        <v>1275981.98</v>
      </c>
      <c r="I19" s="18">
        <v>859265.07200000004</v>
      </c>
      <c r="J19" s="20">
        <v>6674181.9740000004</v>
      </c>
      <c r="K19" s="22" t="s">
        <v>68</v>
      </c>
      <c r="L19" s="24">
        <v>17209.853999999999</v>
      </c>
      <c r="M19" s="26">
        <v>44860.125999999997</v>
      </c>
      <c r="N19" s="28">
        <v>0</v>
      </c>
      <c r="O19" s="30">
        <v>225096.59899999999</v>
      </c>
      <c r="P19" s="32">
        <v>260581.57399999999</v>
      </c>
      <c r="Q19" s="34">
        <v>203650.61600000001</v>
      </c>
      <c r="R19" s="36">
        <v>236151.81299999999</v>
      </c>
      <c r="S19" s="38">
        <v>248664.64199999999</v>
      </c>
      <c r="T19" s="40">
        <v>1236215.2239999999</v>
      </c>
      <c r="U19" s="42" t="s">
        <v>68</v>
      </c>
      <c r="V19" s="44">
        <v>-4.5039999999999996</v>
      </c>
      <c r="W19" s="46">
        <v>0</v>
      </c>
      <c r="X19" s="48">
        <v>0</v>
      </c>
      <c r="Y19" s="50">
        <v>138168.17300000001</v>
      </c>
      <c r="Z19" s="52">
        <v>151186.70000000001</v>
      </c>
      <c r="AA19" s="54">
        <v>121318.68399999999</v>
      </c>
      <c r="AB19" s="56">
        <v>143081.046</v>
      </c>
      <c r="AC19" s="58">
        <v>141244.149</v>
      </c>
      <c r="AD19" s="60">
        <v>694994.24800000002</v>
      </c>
      <c r="AE19" s="62" t="s">
        <v>68</v>
      </c>
      <c r="AF19" s="64">
        <v>0</v>
      </c>
      <c r="AG19" s="66">
        <v>248.87100000000001</v>
      </c>
      <c r="AH19" s="68">
        <v>0</v>
      </c>
      <c r="AI19" s="70">
        <v>1282.6289999999999</v>
      </c>
      <c r="AJ19" s="72">
        <v>3234.922</v>
      </c>
      <c r="AK19" s="74">
        <v>4641.6679999999997</v>
      </c>
      <c r="AL19" s="76">
        <v>11071.287</v>
      </c>
      <c r="AM19" s="78">
        <v>21638.398000000001</v>
      </c>
      <c r="AN19" s="80">
        <v>42117.775000000001</v>
      </c>
      <c r="AO19" s="82" t="s">
        <v>68</v>
      </c>
      <c r="AP19" s="84">
        <v>13585.43</v>
      </c>
      <c r="AQ19" s="86">
        <v>35992.773999999998</v>
      </c>
      <c r="AR19" s="88">
        <v>0</v>
      </c>
      <c r="AS19" s="90">
        <v>63449.909</v>
      </c>
      <c r="AT19" s="92">
        <v>76870.195000000007</v>
      </c>
      <c r="AU19" s="94">
        <v>53256.614000000001</v>
      </c>
      <c r="AV19" s="96">
        <v>57494.925000000003</v>
      </c>
      <c r="AW19" s="98">
        <v>66039.131999999998</v>
      </c>
      <c r="AX19" s="100">
        <v>366688.97899999999</v>
      </c>
      <c r="AY19" s="102" t="s">
        <v>68</v>
      </c>
      <c r="AZ19" s="104">
        <v>2186.2420000000002</v>
      </c>
      <c r="BA19" s="106">
        <v>6464.8320000000003</v>
      </c>
      <c r="BB19" s="108">
        <v>0</v>
      </c>
      <c r="BC19" s="110">
        <v>8563.3169999999991</v>
      </c>
      <c r="BD19" s="112">
        <v>11389.602000000001</v>
      </c>
      <c r="BE19" s="114">
        <v>7615.3519999999999</v>
      </c>
      <c r="BF19" s="116">
        <v>5362.7309999999998</v>
      </c>
      <c r="BG19" s="118">
        <v>4620.6139999999996</v>
      </c>
      <c r="BH19" s="120">
        <v>46202.69</v>
      </c>
      <c r="BI19" s="122" t="s">
        <v>68</v>
      </c>
      <c r="BJ19" s="124">
        <v>1442.6859999999999</v>
      </c>
      <c r="BK19" s="126">
        <v>2153.6489999999999</v>
      </c>
      <c r="BL19" s="128">
        <v>0</v>
      </c>
      <c r="BM19" s="130">
        <v>13632.571</v>
      </c>
      <c r="BN19" s="132">
        <v>17900.154999999999</v>
      </c>
      <c r="BO19" s="134">
        <v>16818.297999999999</v>
      </c>
      <c r="BP19" s="136">
        <v>19141.824000000001</v>
      </c>
      <c r="BQ19" s="138">
        <v>15122.349</v>
      </c>
      <c r="BR19" s="140">
        <v>86211.532000000007</v>
      </c>
      <c r="BS19" s="142" t="s">
        <v>68</v>
      </c>
      <c r="BT19" s="144">
        <v>23862.249</v>
      </c>
      <c r="BU19" s="146">
        <v>63819.527999999998</v>
      </c>
      <c r="BV19" s="148">
        <v>0</v>
      </c>
      <c r="BW19" s="150">
        <v>713311.97400000005</v>
      </c>
      <c r="BX19" s="152">
        <v>794296.60699999996</v>
      </c>
      <c r="BY19" s="154">
        <v>644861.83499999996</v>
      </c>
      <c r="BZ19" s="156">
        <v>572711.84699999995</v>
      </c>
      <c r="CA19" s="158">
        <v>345028.516</v>
      </c>
      <c r="CB19" s="160">
        <v>3157892.5559999999</v>
      </c>
      <c r="CC19" s="162" t="s">
        <v>68</v>
      </c>
      <c r="CD19" s="164">
        <v>0</v>
      </c>
      <c r="CE19" s="166">
        <v>0</v>
      </c>
      <c r="CF19" s="168">
        <v>0</v>
      </c>
      <c r="CG19" s="170">
        <v>571392.83600000001</v>
      </c>
      <c r="CH19" s="172">
        <v>644129.59900000005</v>
      </c>
      <c r="CI19" s="174">
        <v>554702.28599999996</v>
      </c>
      <c r="CJ19" s="176">
        <v>515280.51699999999</v>
      </c>
      <c r="CK19" s="178">
        <v>317692.83600000001</v>
      </c>
      <c r="CL19" s="180">
        <v>2603198.074</v>
      </c>
      <c r="CM19" s="182" t="s">
        <v>68</v>
      </c>
      <c r="CN19" s="184">
        <v>23862.249</v>
      </c>
      <c r="CO19" s="186">
        <v>63819.527999999998</v>
      </c>
      <c r="CP19" s="188">
        <v>0</v>
      </c>
      <c r="CQ19" s="190">
        <v>141919.13800000001</v>
      </c>
      <c r="CR19" s="192">
        <v>150167.008</v>
      </c>
      <c r="CS19" s="194">
        <v>90159.548999999999</v>
      </c>
      <c r="CT19" s="196">
        <v>57431.33</v>
      </c>
      <c r="CU19" s="198">
        <v>27335.68</v>
      </c>
      <c r="CV19" s="200">
        <v>554694.48199999996</v>
      </c>
      <c r="CW19" s="202" t="s">
        <v>68</v>
      </c>
      <c r="CX19" s="204">
        <v>854.096</v>
      </c>
      <c r="CY19" s="206">
        <v>4037.91</v>
      </c>
      <c r="CZ19" s="208">
        <v>0</v>
      </c>
      <c r="DA19" s="210">
        <v>57953.824999999997</v>
      </c>
      <c r="DB19" s="212">
        <v>112063.45</v>
      </c>
      <c r="DC19" s="214">
        <v>216399.74799999999</v>
      </c>
      <c r="DD19" s="216">
        <v>179879.375</v>
      </c>
      <c r="DE19" s="218">
        <v>88420.891000000003</v>
      </c>
      <c r="DF19" s="220">
        <v>659609.29500000004</v>
      </c>
      <c r="DG19" s="222" t="s">
        <v>68</v>
      </c>
      <c r="DH19" s="224">
        <v>841.40599999999995</v>
      </c>
      <c r="DI19" s="226">
        <v>3325.1350000000002</v>
      </c>
      <c r="DJ19" s="228">
        <v>0</v>
      </c>
      <c r="DK19" s="230">
        <v>50327.595000000001</v>
      </c>
      <c r="DL19" s="232">
        <v>98891.115000000005</v>
      </c>
      <c r="DM19" s="234">
        <v>194920.49299999999</v>
      </c>
      <c r="DN19" s="236">
        <v>160543.23000000001</v>
      </c>
      <c r="DO19" s="238">
        <v>78305.528999999995</v>
      </c>
      <c r="DP19" s="240">
        <v>587154.50300000003</v>
      </c>
      <c r="DQ19" s="242" t="s">
        <v>68</v>
      </c>
      <c r="DR19" s="244">
        <v>12.69</v>
      </c>
      <c r="DS19" s="246">
        <v>712.77499999999998</v>
      </c>
      <c r="DT19" s="248">
        <v>0</v>
      </c>
      <c r="DU19" s="250">
        <v>7626.23</v>
      </c>
      <c r="DV19" s="252">
        <v>13172.334999999999</v>
      </c>
      <c r="DW19" s="254">
        <v>21479.255000000001</v>
      </c>
      <c r="DX19" s="256">
        <v>19336.145</v>
      </c>
      <c r="DY19" s="258">
        <v>10115.361999999999</v>
      </c>
      <c r="DZ19" s="260">
        <v>72454.792000000001</v>
      </c>
      <c r="EA19" s="262" t="s">
        <v>68</v>
      </c>
      <c r="EB19" s="264">
        <v>0</v>
      </c>
      <c r="EC19" s="266">
        <v>0</v>
      </c>
      <c r="ED19" s="268">
        <v>0</v>
      </c>
      <c r="EE19" s="270">
        <v>0</v>
      </c>
      <c r="EF19" s="272">
        <v>0</v>
      </c>
      <c r="EG19" s="274">
        <v>0</v>
      </c>
      <c r="EH19" s="276">
        <v>0</v>
      </c>
      <c r="EI19" s="278">
        <v>0</v>
      </c>
      <c r="EJ19" s="280">
        <v>0</v>
      </c>
      <c r="EK19" s="282" t="s">
        <v>68</v>
      </c>
      <c r="EL19" s="284">
        <v>0</v>
      </c>
      <c r="EM19" s="286">
        <v>0</v>
      </c>
      <c r="EN19" s="288">
        <v>0</v>
      </c>
      <c r="EO19" s="290">
        <v>0</v>
      </c>
      <c r="EP19" s="292">
        <v>0</v>
      </c>
      <c r="EQ19" s="294">
        <v>0</v>
      </c>
      <c r="ER19" s="296">
        <v>0</v>
      </c>
      <c r="ES19" s="298">
        <v>0</v>
      </c>
      <c r="ET19" s="300">
        <v>0</v>
      </c>
      <c r="EU19" s="302" t="s">
        <v>68</v>
      </c>
      <c r="EV19" s="304">
        <v>21386.113000000001</v>
      </c>
      <c r="EW19" s="306">
        <v>39881.284</v>
      </c>
      <c r="EX19" s="308">
        <v>0</v>
      </c>
      <c r="EY19" s="310">
        <v>54186.951999999997</v>
      </c>
      <c r="EZ19" s="312">
        <v>106230.084</v>
      </c>
      <c r="FA19" s="314">
        <v>79338.14</v>
      </c>
      <c r="FB19" s="316">
        <v>80630.351999999999</v>
      </c>
      <c r="FC19" s="318">
        <v>57137.127</v>
      </c>
      <c r="FD19" s="320">
        <v>438790.05200000003</v>
      </c>
      <c r="FE19" s="322" t="s">
        <v>68</v>
      </c>
      <c r="FF19" s="324">
        <v>13237.098</v>
      </c>
      <c r="FG19" s="326">
        <v>27960.824000000001</v>
      </c>
      <c r="FH19" s="328">
        <v>0</v>
      </c>
      <c r="FI19" s="330">
        <v>37956.775000000001</v>
      </c>
      <c r="FJ19" s="332">
        <v>96161.054999999993</v>
      </c>
      <c r="FK19" s="334">
        <v>73941.415999999997</v>
      </c>
      <c r="FL19" s="336">
        <v>75376.710000000006</v>
      </c>
      <c r="FM19" s="338">
        <v>55169.94</v>
      </c>
      <c r="FN19" s="340">
        <v>379803.81800000003</v>
      </c>
      <c r="FO19" s="342" t="s">
        <v>68</v>
      </c>
      <c r="FP19" s="344">
        <v>901.93100000000004</v>
      </c>
      <c r="FQ19" s="346">
        <v>1861.7360000000001</v>
      </c>
      <c r="FR19" s="348">
        <v>0</v>
      </c>
      <c r="FS19" s="350">
        <v>3023.0189999999998</v>
      </c>
      <c r="FT19" s="352">
        <v>2605.3229999999999</v>
      </c>
      <c r="FU19" s="354">
        <v>2301.8110000000001</v>
      </c>
      <c r="FV19" s="356">
        <v>1406.095</v>
      </c>
      <c r="FW19" s="358">
        <v>815.73099999999999</v>
      </c>
      <c r="FX19" s="360">
        <v>12915.646000000001</v>
      </c>
      <c r="FY19" s="362" t="s">
        <v>68</v>
      </c>
      <c r="FZ19" s="364">
        <v>7247.0839999999998</v>
      </c>
      <c r="GA19" s="366">
        <v>10058.724</v>
      </c>
      <c r="GB19" s="368">
        <v>0</v>
      </c>
      <c r="GC19" s="370">
        <v>13207.157999999999</v>
      </c>
      <c r="GD19" s="372">
        <v>7463.7060000000001</v>
      </c>
      <c r="GE19" s="374">
        <v>3094.913</v>
      </c>
      <c r="GF19" s="376">
        <v>3847.547</v>
      </c>
      <c r="GG19" s="378">
        <v>1151.4559999999999</v>
      </c>
      <c r="GH19" s="380">
        <v>46070.588000000003</v>
      </c>
      <c r="GI19" s="382" t="s">
        <v>68</v>
      </c>
      <c r="GJ19" s="384">
        <v>9559.2780000000002</v>
      </c>
      <c r="GK19" s="386">
        <v>16686.642</v>
      </c>
      <c r="GL19" s="388">
        <v>0</v>
      </c>
      <c r="GM19" s="390">
        <v>107642.31</v>
      </c>
      <c r="GN19" s="392">
        <v>98398.438999999998</v>
      </c>
      <c r="GO19" s="394">
        <v>99767.929000000004</v>
      </c>
      <c r="GP19" s="396">
        <v>118323.603</v>
      </c>
      <c r="GQ19" s="398">
        <v>70942.660999999993</v>
      </c>
      <c r="GR19" s="400">
        <v>521320.86200000002</v>
      </c>
      <c r="GS19" s="402" t="s">
        <v>68</v>
      </c>
      <c r="GT19" s="404">
        <v>16735.29</v>
      </c>
      <c r="GU19" s="406">
        <v>27327.486000000001</v>
      </c>
      <c r="GV19" s="408">
        <v>0</v>
      </c>
      <c r="GW19" s="410">
        <v>193599.11199999999</v>
      </c>
      <c r="GX19" s="412">
        <v>164190.429</v>
      </c>
      <c r="GY19" s="414">
        <v>121145.443</v>
      </c>
      <c r="GZ19" s="416">
        <v>88284.99</v>
      </c>
      <c r="HA19" s="418">
        <v>49071.235000000001</v>
      </c>
      <c r="HB19" s="420">
        <v>660353.98499999999</v>
      </c>
    </row>
    <row r="20" spans="1:210" ht="14.25" customHeight="1" x14ac:dyDescent="0.15">
      <c r="A20" s="1" t="s">
        <v>69</v>
      </c>
      <c r="B20" s="3">
        <v>281301.37900000002</v>
      </c>
      <c r="C20" s="5">
        <v>535763.03500000003</v>
      </c>
      <c r="D20" s="7">
        <v>0</v>
      </c>
      <c r="E20" s="9">
        <v>4365019.8150000004</v>
      </c>
      <c r="F20" s="11">
        <v>4535859.0659999996</v>
      </c>
      <c r="G20" s="13">
        <v>3987270.1779999998</v>
      </c>
      <c r="H20" s="15">
        <v>3294528.628</v>
      </c>
      <c r="I20" s="17">
        <v>2365888.2659999998</v>
      </c>
      <c r="J20" s="19">
        <v>19365630.366999999</v>
      </c>
      <c r="K20" s="21" t="s">
        <v>69</v>
      </c>
      <c r="L20" s="23">
        <v>48898.849000000002</v>
      </c>
      <c r="M20" s="25">
        <v>100866.686</v>
      </c>
      <c r="N20" s="27">
        <v>0</v>
      </c>
      <c r="O20" s="29">
        <v>871727.35199999996</v>
      </c>
      <c r="P20" s="31">
        <v>930224.76300000004</v>
      </c>
      <c r="Q20" s="33">
        <v>828891.98800000001</v>
      </c>
      <c r="R20" s="35">
        <v>813371.53300000005</v>
      </c>
      <c r="S20" s="37">
        <v>869914.44700000004</v>
      </c>
      <c r="T20" s="39">
        <v>4463895.6179999998</v>
      </c>
      <c r="U20" s="41" t="s">
        <v>69</v>
      </c>
      <c r="V20" s="43">
        <v>-9.2240000000000002</v>
      </c>
      <c r="W20" s="45">
        <v>0</v>
      </c>
      <c r="X20" s="47">
        <v>0</v>
      </c>
      <c r="Y20" s="49">
        <v>456510.54</v>
      </c>
      <c r="Z20" s="51">
        <v>495171.78399999999</v>
      </c>
      <c r="AA20" s="53">
        <v>472345.10100000002</v>
      </c>
      <c r="AB20" s="55">
        <v>441913.79100000003</v>
      </c>
      <c r="AC20" s="57">
        <v>450983.62099999998</v>
      </c>
      <c r="AD20" s="59">
        <v>2316915.6129999999</v>
      </c>
      <c r="AE20" s="61" t="s">
        <v>69</v>
      </c>
      <c r="AF20" s="63">
        <v>42.716000000000001</v>
      </c>
      <c r="AG20" s="65">
        <v>429.35399999999998</v>
      </c>
      <c r="AH20" s="67">
        <v>0</v>
      </c>
      <c r="AI20" s="69">
        <v>5744.3919999999998</v>
      </c>
      <c r="AJ20" s="71">
        <v>14232.831</v>
      </c>
      <c r="AK20" s="73">
        <v>27946.566999999999</v>
      </c>
      <c r="AL20" s="75">
        <v>62068.226999999999</v>
      </c>
      <c r="AM20" s="77">
        <v>119838.29700000001</v>
      </c>
      <c r="AN20" s="79">
        <v>230302.38399999999</v>
      </c>
      <c r="AO20" s="81" t="s">
        <v>69</v>
      </c>
      <c r="AP20" s="83">
        <v>22344.653999999999</v>
      </c>
      <c r="AQ20" s="85">
        <v>58453.237999999998</v>
      </c>
      <c r="AR20" s="87">
        <v>0</v>
      </c>
      <c r="AS20" s="89">
        <v>223143.18599999999</v>
      </c>
      <c r="AT20" s="91">
        <v>224717.122</v>
      </c>
      <c r="AU20" s="93">
        <v>160881.81400000001</v>
      </c>
      <c r="AV20" s="95">
        <v>159807.62599999999</v>
      </c>
      <c r="AW20" s="97">
        <v>177998.345</v>
      </c>
      <c r="AX20" s="99">
        <v>1027345.985</v>
      </c>
      <c r="AY20" s="101" t="s">
        <v>69</v>
      </c>
      <c r="AZ20" s="103">
        <v>6937.2960000000003</v>
      </c>
      <c r="BA20" s="105">
        <v>23549.808000000001</v>
      </c>
      <c r="BB20" s="107">
        <v>0</v>
      </c>
      <c r="BC20" s="109">
        <v>55112.105000000003</v>
      </c>
      <c r="BD20" s="111">
        <v>57272.917999999998</v>
      </c>
      <c r="BE20" s="113">
        <v>43358.42</v>
      </c>
      <c r="BF20" s="115">
        <v>33668.019999999997</v>
      </c>
      <c r="BG20" s="117">
        <v>28102.797999999999</v>
      </c>
      <c r="BH20" s="119">
        <v>248001.36499999999</v>
      </c>
      <c r="BI20" s="121" t="s">
        <v>69</v>
      </c>
      <c r="BJ20" s="123">
        <v>19583.406999999999</v>
      </c>
      <c r="BK20" s="125">
        <v>18434.286</v>
      </c>
      <c r="BL20" s="127">
        <v>0</v>
      </c>
      <c r="BM20" s="129">
        <v>131217.12899999999</v>
      </c>
      <c r="BN20" s="131">
        <v>138830.10800000001</v>
      </c>
      <c r="BO20" s="133">
        <v>124360.086</v>
      </c>
      <c r="BP20" s="135">
        <v>115913.86900000001</v>
      </c>
      <c r="BQ20" s="137">
        <v>92991.385999999999</v>
      </c>
      <c r="BR20" s="139">
        <v>641330.27099999995</v>
      </c>
      <c r="BS20" s="141" t="s">
        <v>69</v>
      </c>
      <c r="BT20" s="143">
        <v>50710.675000000003</v>
      </c>
      <c r="BU20" s="145">
        <v>158710.655</v>
      </c>
      <c r="BV20" s="147">
        <v>0</v>
      </c>
      <c r="BW20" s="149">
        <v>1735255.263</v>
      </c>
      <c r="BX20" s="151">
        <v>1798547.8940000001</v>
      </c>
      <c r="BY20" s="153">
        <v>1368508.737</v>
      </c>
      <c r="BZ20" s="155">
        <v>897603.36199999996</v>
      </c>
      <c r="CA20" s="157">
        <v>484211.38400000002</v>
      </c>
      <c r="CB20" s="159">
        <v>6493547.9699999997</v>
      </c>
      <c r="CC20" s="161" t="s">
        <v>69</v>
      </c>
      <c r="CD20" s="163">
        <v>-66.908000000000001</v>
      </c>
      <c r="CE20" s="165">
        <v>-303.62599999999998</v>
      </c>
      <c r="CF20" s="167">
        <v>0</v>
      </c>
      <c r="CG20" s="169">
        <v>1321572.6040000001</v>
      </c>
      <c r="CH20" s="171">
        <v>1348508.5859999999</v>
      </c>
      <c r="CI20" s="173">
        <v>1066344.8640000001</v>
      </c>
      <c r="CJ20" s="175">
        <v>691679.32799999998</v>
      </c>
      <c r="CK20" s="177">
        <v>403197.42200000002</v>
      </c>
      <c r="CL20" s="179">
        <v>4830932.2699999996</v>
      </c>
      <c r="CM20" s="181" t="s">
        <v>69</v>
      </c>
      <c r="CN20" s="183">
        <v>50777.582999999999</v>
      </c>
      <c r="CO20" s="185">
        <v>159014.28099999999</v>
      </c>
      <c r="CP20" s="187">
        <v>0</v>
      </c>
      <c r="CQ20" s="189">
        <v>413682.65899999999</v>
      </c>
      <c r="CR20" s="191">
        <v>450039.30800000002</v>
      </c>
      <c r="CS20" s="193">
        <v>302163.87300000002</v>
      </c>
      <c r="CT20" s="195">
        <v>205924.03400000001</v>
      </c>
      <c r="CU20" s="197">
        <v>81013.962</v>
      </c>
      <c r="CV20" s="199">
        <v>1662615.7</v>
      </c>
      <c r="CW20" s="201" t="s">
        <v>69</v>
      </c>
      <c r="CX20" s="203">
        <v>1759.498</v>
      </c>
      <c r="CY20" s="205">
        <v>7369.4889999999996</v>
      </c>
      <c r="CZ20" s="207">
        <v>0</v>
      </c>
      <c r="DA20" s="209">
        <v>128619.242</v>
      </c>
      <c r="DB20" s="211">
        <v>274915.62400000001</v>
      </c>
      <c r="DC20" s="213">
        <v>570829.20700000005</v>
      </c>
      <c r="DD20" s="215">
        <v>439376.09299999999</v>
      </c>
      <c r="DE20" s="217">
        <v>231906.76500000001</v>
      </c>
      <c r="DF20" s="219">
        <v>1654775.9180000001</v>
      </c>
      <c r="DG20" s="221" t="s">
        <v>69</v>
      </c>
      <c r="DH20" s="223">
        <v>1695.8240000000001</v>
      </c>
      <c r="DI20" s="225">
        <v>6753.9530000000004</v>
      </c>
      <c r="DJ20" s="227">
        <v>0</v>
      </c>
      <c r="DK20" s="229">
        <v>116182.054</v>
      </c>
      <c r="DL20" s="231">
        <v>250032.103</v>
      </c>
      <c r="DM20" s="233">
        <v>527414.36</v>
      </c>
      <c r="DN20" s="235">
        <v>395371.223</v>
      </c>
      <c r="DO20" s="237">
        <v>195567.41099999999</v>
      </c>
      <c r="DP20" s="239">
        <v>1493016.9280000001</v>
      </c>
      <c r="DQ20" s="241" t="s">
        <v>69</v>
      </c>
      <c r="DR20" s="243">
        <v>63.673999999999999</v>
      </c>
      <c r="DS20" s="245">
        <v>615.53599999999994</v>
      </c>
      <c r="DT20" s="247">
        <v>0</v>
      </c>
      <c r="DU20" s="249">
        <v>12413.977000000001</v>
      </c>
      <c r="DV20" s="251">
        <v>24707.095000000001</v>
      </c>
      <c r="DW20" s="253">
        <v>43305.425000000003</v>
      </c>
      <c r="DX20" s="255">
        <v>43944.317999999999</v>
      </c>
      <c r="DY20" s="257">
        <v>36029.550999999999</v>
      </c>
      <c r="DZ20" s="259">
        <v>161079.576</v>
      </c>
      <c r="EA20" s="261" t="s">
        <v>69</v>
      </c>
      <c r="EB20" s="263">
        <v>0</v>
      </c>
      <c r="EC20" s="265">
        <v>0</v>
      </c>
      <c r="ED20" s="267">
        <v>0</v>
      </c>
      <c r="EE20" s="269">
        <v>23.210999999999999</v>
      </c>
      <c r="EF20" s="271">
        <v>52.496000000000002</v>
      </c>
      <c r="EG20" s="273">
        <v>109.422</v>
      </c>
      <c r="EH20" s="275">
        <v>60.552</v>
      </c>
      <c r="EI20" s="277">
        <v>225.14099999999999</v>
      </c>
      <c r="EJ20" s="279">
        <v>470.822</v>
      </c>
      <c r="EK20" s="281" t="s">
        <v>69</v>
      </c>
      <c r="EL20" s="283">
        <v>0</v>
      </c>
      <c r="EM20" s="285">
        <v>0</v>
      </c>
      <c r="EN20" s="287">
        <v>0</v>
      </c>
      <c r="EO20" s="289">
        <v>0</v>
      </c>
      <c r="EP20" s="291">
        <v>123.93</v>
      </c>
      <c r="EQ20" s="293">
        <v>0</v>
      </c>
      <c r="ER20" s="295">
        <v>0</v>
      </c>
      <c r="ES20" s="297">
        <v>84.662000000000006</v>
      </c>
      <c r="ET20" s="299">
        <v>208.59200000000001</v>
      </c>
      <c r="EU20" s="301" t="s">
        <v>69</v>
      </c>
      <c r="EV20" s="303">
        <v>63485.224999999999</v>
      </c>
      <c r="EW20" s="305">
        <v>107110.22199999999</v>
      </c>
      <c r="EX20" s="307">
        <v>0</v>
      </c>
      <c r="EY20" s="309">
        <v>229333.29800000001</v>
      </c>
      <c r="EZ20" s="311">
        <v>368136.30599999998</v>
      </c>
      <c r="FA20" s="313">
        <v>274910.065</v>
      </c>
      <c r="FB20" s="315">
        <v>237591.29800000001</v>
      </c>
      <c r="FC20" s="317">
        <v>173632.97</v>
      </c>
      <c r="FD20" s="319">
        <v>1454199.3840000001</v>
      </c>
      <c r="FE20" s="321" t="s">
        <v>69</v>
      </c>
      <c r="FF20" s="323">
        <v>34065.870999999999</v>
      </c>
      <c r="FG20" s="325">
        <v>77541.414999999994</v>
      </c>
      <c r="FH20" s="327">
        <v>0</v>
      </c>
      <c r="FI20" s="329">
        <v>181096.18400000001</v>
      </c>
      <c r="FJ20" s="331">
        <v>327539.05699999997</v>
      </c>
      <c r="FK20" s="333">
        <v>248921.014</v>
      </c>
      <c r="FL20" s="335">
        <v>218377.19099999999</v>
      </c>
      <c r="FM20" s="337">
        <v>166552.96400000001</v>
      </c>
      <c r="FN20" s="339">
        <v>1254093.696</v>
      </c>
      <c r="FO20" s="341" t="s">
        <v>69</v>
      </c>
      <c r="FP20" s="343">
        <v>4189.973</v>
      </c>
      <c r="FQ20" s="345">
        <v>5819.4709999999995</v>
      </c>
      <c r="FR20" s="347">
        <v>0</v>
      </c>
      <c r="FS20" s="349">
        <v>11738.678</v>
      </c>
      <c r="FT20" s="351">
        <v>11102.233</v>
      </c>
      <c r="FU20" s="353">
        <v>9203.8320000000003</v>
      </c>
      <c r="FV20" s="355">
        <v>7969.0249999999996</v>
      </c>
      <c r="FW20" s="357">
        <v>3579.4209999999998</v>
      </c>
      <c r="FX20" s="359">
        <v>53602.633000000002</v>
      </c>
      <c r="FY20" s="361" t="s">
        <v>69</v>
      </c>
      <c r="FZ20" s="363">
        <v>25229.381000000001</v>
      </c>
      <c r="GA20" s="365">
        <v>23749.335999999999</v>
      </c>
      <c r="GB20" s="367">
        <v>0</v>
      </c>
      <c r="GC20" s="369">
        <v>36498.436000000002</v>
      </c>
      <c r="GD20" s="371">
        <v>29495.016</v>
      </c>
      <c r="GE20" s="373">
        <v>16785.219000000001</v>
      </c>
      <c r="GF20" s="375">
        <v>11245.082</v>
      </c>
      <c r="GG20" s="377">
        <v>3500.585</v>
      </c>
      <c r="GH20" s="379">
        <v>146503.05499999999</v>
      </c>
      <c r="GI20" s="381" t="s">
        <v>69</v>
      </c>
      <c r="GJ20" s="383">
        <v>72834.436000000002</v>
      </c>
      <c r="GK20" s="385">
        <v>87611.880999999994</v>
      </c>
      <c r="GL20" s="387">
        <v>0</v>
      </c>
      <c r="GM20" s="389">
        <v>752808.99899999995</v>
      </c>
      <c r="GN20" s="391">
        <v>658155.25800000003</v>
      </c>
      <c r="GO20" s="393">
        <v>575200.02</v>
      </c>
      <c r="GP20" s="395">
        <v>676338.83299999998</v>
      </c>
      <c r="GQ20" s="397">
        <v>472923.038</v>
      </c>
      <c r="GR20" s="399">
        <v>3295872.4649999999</v>
      </c>
      <c r="GS20" s="401" t="s">
        <v>69</v>
      </c>
      <c r="GT20" s="403">
        <v>43612.696000000004</v>
      </c>
      <c r="GU20" s="405">
        <v>74094.101999999999</v>
      </c>
      <c r="GV20" s="407">
        <v>0</v>
      </c>
      <c r="GW20" s="409">
        <v>647275.66099999996</v>
      </c>
      <c r="GX20" s="411">
        <v>505879.22100000002</v>
      </c>
      <c r="GY20" s="413">
        <v>368930.16100000002</v>
      </c>
      <c r="GZ20" s="415">
        <v>230247.50899999999</v>
      </c>
      <c r="HA20" s="417">
        <v>133299.66200000001</v>
      </c>
      <c r="HB20" s="419">
        <v>2003339.0120000001</v>
      </c>
    </row>
    <row r="21" spans="1:210" ht="14.25" customHeight="1" x14ac:dyDescent="0.15">
      <c r="A21" s="1" t="s">
        <v>70</v>
      </c>
      <c r="B21" s="3">
        <v>226410.44899999999</v>
      </c>
      <c r="C21" s="5">
        <v>452673.35600000003</v>
      </c>
      <c r="D21" s="7">
        <v>0</v>
      </c>
      <c r="E21" s="9">
        <v>3427501.4909999999</v>
      </c>
      <c r="F21" s="11">
        <v>4082478.429</v>
      </c>
      <c r="G21" s="13">
        <v>3745967.6310000001</v>
      </c>
      <c r="H21" s="15">
        <v>3173591.7119999998</v>
      </c>
      <c r="I21" s="17">
        <v>2432291.2930000001</v>
      </c>
      <c r="J21" s="19">
        <v>17540914.361000001</v>
      </c>
      <c r="K21" s="21" t="s">
        <v>70</v>
      </c>
      <c r="L21" s="23">
        <v>37974.201999999997</v>
      </c>
      <c r="M21" s="25">
        <v>88388.197</v>
      </c>
      <c r="N21" s="27">
        <v>0</v>
      </c>
      <c r="O21" s="29">
        <v>848803.8</v>
      </c>
      <c r="P21" s="31">
        <v>1066095.8</v>
      </c>
      <c r="Q21" s="33">
        <v>1036607.856</v>
      </c>
      <c r="R21" s="35">
        <v>1105008.311</v>
      </c>
      <c r="S21" s="37">
        <v>1161250.6129999999</v>
      </c>
      <c r="T21" s="39">
        <v>5344128.7790000001</v>
      </c>
      <c r="U21" s="41" t="s">
        <v>70</v>
      </c>
      <c r="V21" s="43">
        <v>0</v>
      </c>
      <c r="W21" s="45">
        <v>-25.864000000000001</v>
      </c>
      <c r="X21" s="47">
        <v>0</v>
      </c>
      <c r="Y21" s="49">
        <v>550259.02300000004</v>
      </c>
      <c r="Z21" s="51">
        <v>684782.78300000005</v>
      </c>
      <c r="AA21" s="53">
        <v>716884.05799999996</v>
      </c>
      <c r="AB21" s="55">
        <v>746888.28599999996</v>
      </c>
      <c r="AC21" s="57">
        <v>751653.49199999997</v>
      </c>
      <c r="AD21" s="59">
        <v>3450441.7779999999</v>
      </c>
      <c r="AE21" s="61" t="s">
        <v>70</v>
      </c>
      <c r="AF21" s="63">
        <v>186.29499999999999</v>
      </c>
      <c r="AG21" s="65">
        <v>1037.817</v>
      </c>
      <c r="AH21" s="67">
        <v>0</v>
      </c>
      <c r="AI21" s="69">
        <v>7428.6059999999998</v>
      </c>
      <c r="AJ21" s="71">
        <v>22256.757000000001</v>
      </c>
      <c r="AK21" s="73">
        <v>34789.175999999999</v>
      </c>
      <c r="AL21" s="75">
        <v>79398.759999999995</v>
      </c>
      <c r="AM21" s="77">
        <v>134841.88699999999</v>
      </c>
      <c r="AN21" s="79">
        <v>279939.29800000001</v>
      </c>
      <c r="AO21" s="81" t="s">
        <v>70</v>
      </c>
      <c r="AP21" s="83">
        <v>20353.469000000001</v>
      </c>
      <c r="AQ21" s="85">
        <v>55614.692999999999</v>
      </c>
      <c r="AR21" s="87">
        <v>0</v>
      </c>
      <c r="AS21" s="89">
        <v>167513.598</v>
      </c>
      <c r="AT21" s="91">
        <v>206341.45</v>
      </c>
      <c r="AU21" s="93">
        <v>145972.38500000001</v>
      </c>
      <c r="AV21" s="95">
        <v>152463.693</v>
      </c>
      <c r="AW21" s="97">
        <v>166221.459</v>
      </c>
      <c r="AX21" s="99">
        <v>914480.74699999997</v>
      </c>
      <c r="AY21" s="101" t="s">
        <v>70</v>
      </c>
      <c r="AZ21" s="103">
        <v>4484.1390000000001</v>
      </c>
      <c r="BA21" s="105">
        <v>16399.859</v>
      </c>
      <c r="BB21" s="107">
        <v>0</v>
      </c>
      <c r="BC21" s="109">
        <v>33382.197</v>
      </c>
      <c r="BD21" s="111">
        <v>43581.076999999997</v>
      </c>
      <c r="BE21" s="113">
        <v>34061.661</v>
      </c>
      <c r="BF21" s="115">
        <v>28581.873</v>
      </c>
      <c r="BG21" s="117">
        <v>24710.749</v>
      </c>
      <c r="BH21" s="119">
        <v>185201.55499999999</v>
      </c>
      <c r="BI21" s="121" t="s">
        <v>70</v>
      </c>
      <c r="BJ21" s="123">
        <v>12950.299000000001</v>
      </c>
      <c r="BK21" s="125">
        <v>15361.691999999999</v>
      </c>
      <c r="BL21" s="127">
        <v>0</v>
      </c>
      <c r="BM21" s="129">
        <v>90220.376000000004</v>
      </c>
      <c r="BN21" s="131">
        <v>109133.73299999999</v>
      </c>
      <c r="BO21" s="133">
        <v>104900.576</v>
      </c>
      <c r="BP21" s="135">
        <v>97675.698999999993</v>
      </c>
      <c r="BQ21" s="137">
        <v>83823.025999999998</v>
      </c>
      <c r="BR21" s="139">
        <v>514065.40100000001</v>
      </c>
      <c r="BS21" s="141" t="s">
        <v>70</v>
      </c>
      <c r="BT21" s="143">
        <v>40805.165999999997</v>
      </c>
      <c r="BU21" s="145">
        <v>126616.576</v>
      </c>
      <c r="BV21" s="147">
        <v>0</v>
      </c>
      <c r="BW21" s="149">
        <v>1319629.392</v>
      </c>
      <c r="BX21" s="151">
        <v>1495482.8689999999</v>
      </c>
      <c r="BY21" s="153">
        <v>1080605.318</v>
      </c>
      <c r="BZ21" s="155">
        <v>642273.03700000001</v>
      </c>
      <c r="CA21" s="157">
        <v>342703.27899999998</v>
      </c>
      <c r="CB21" s="159">
        <v>5048115.6370000001</v>
      </c>
      <c r="CC21" s="161" t="s">
        <v>70</v>
      </c>
      <c r="CD21" s="163">
        <v>0</v>
      </c>
      <c r="CE21" s="165">
        <v>-10.313000000000001</v>
      </c>
      <c r="CF21" s="167">
        <v>0</v>
      </c>
      <c r="CG21" s="169">
        <v>1005685.128</v>
      </c>
      <c r="CH21" s="171">
        <v>1107059.5519999999</v>
      </c>
      <c r="CI21" s="173">
        <v>822488.77500000002</v>
      </c>
      <c r="CJ21" s="175">
        <v>477768.82199999999</v>
      </c>
      <c r="CK21" s="177">
        <v>273014.53899999999</v>
      </c>
      <c r="CL21" s="179">
        <v>3686006.503</v>
      </c>
      <c r="CM21" s="181" t="s">
        <v>70</v>
      </c>
      <c r="CN21" s="183">
        <v>40805.165999999997</v>
      </c>
      <c r="CO21" s="185">
        <v>126626.889</v>
      </c>
      <c r="CP21" s="187">
        <v>0</v>
      </c>
      <c r="CQ21" s="189">
        <v>313944.26400000002</v>
      </c>
      <c r="CR21" s="191">
        <v>388423.31699999998</v>
      </c>
      <c r="CS21" s="193">
        <v>258116.54300000001</v>
      </c>
      <c r="CT21" s="195">
        <v>164504.215</v>
      </c>
      <c r="CU21" s="197">
        <v>69688.740000000005</v>
      </c>
      <c r="CV21" s="199">
        <v>1362109.1340000001</v>
      </c>
      <c r="CW21" s="201" t="s">
        <v>70</v>
      </c>
      <c r="CX21" s="203">
        <v>1060.8340000000001</v>
      </c>
      <c r="CY21" s="205">
        <v>6781.4120000000003</v>
      </c>
      <c r="CZ21" s="207">
        <v>0</v>
      </c>
      <c r="DA21" s="209">
        <v>107669.481</v>
      </c>
      <c r="DB21" s="211">
        <v>264694.038</v>
      </c>
      <c r="DC21" s="213">
        <v>588645.598</v>
      </c>
      <c r="DD21" s="215">
        <v>462106.95799999998</v>
      </c>
      <c r="DE21" s="217">
        <v>248553.09299999999</v>
      </c>
      <c r="DF21" s="219">
        <v>1679511.4140000001</v>
      </c>
      <c r="DG21" s="221" t="s">
        <v>70</v>
      </c>
      <c r="DH21" s="223">
        <v>940.58799999999997</v>
      </c>
      <c r="DI21" s="225">
        <v>6240.6379999999999</v>
      </c>
      <c r="DJ21" s="227">
        <v>0</v>
      </c>
      <c r="DK21" s="229">
        <v>97785.21</v>
      </c>
      <c r="DL21" s="231">
        <v>238357.27600000001</v>
      </c>
      <c r="DM21" s="233">
        <v>556575.00699999998</v>
      </c>
      <c r="DN21" s="235">
        <v>428837.96</v>
      </c>
      <c r="DO21" s="237">
        <v>222567.99100000001</v>
      </c>
      <c r="DP21" s="239">
        <v>1551304.67</v>
      </c>
      <c r="DQ21" s="241" t="s">
        <v>70</v>
      </c>
      <c r="DR21" s="243">
        <v>120.246</v>
      </c>
      <c r="DS21" s="245">
        <v>540.774</v>
      </c>
      <c r="DT21" s="247">
        <v>0</v>
      </c>
      <c r="DU21" s="249">
        <v>9701.3529999999992</v>
      </c>
      <c r="DV21" s="251">
        <v>25985.195</v>
      </c>
      <c r="DW21" s="253">
        <v>31718.833999999999</v>
      </c>
      <c r="DX21" s="255">
        <v>33137.949000000001</v>
      </c>
      <c r="DY21" s="257">
        <v>25715.24</v>
      </c>
      <c r="DZ21" s="259">
        <v>126919.591</v>
      </c>
      <c r="EA21" s="261" t="s">
        <v>70</v>
      </c>
      <c r="EB21" s="263">
        <v>0</v>
      </c>
      <c r="EC21" s="265">
        <v>0</v>
      </c>
      <c r="ED21" s="267">
        <v>0</v>
      </c>
      <c r="EE21" s="269">
        <v>43.895000000000003</v>
      </c>
      <c r="EF21" s="271">
        <v>45.387</v>
      </c>
      <c r="EG21" s="273">
        <v>166.38399999999999</v>
      </c>
      <c r="EH21" s="275">
        <v>131.04900000000001</v>
      </c>
      <c r="EI21" s="277">
        <v>269.86200000000002</v>
      </c>
      <c r="EJ21" s="279">
        <v>656.577</v>
      </c>
      <c r="EK21" s="281" t="s">
        <v>70</v>
      </c>
      <c r="EL21" s="283">
        <v>0</v>
      </c>
      <c r="EM21" s="285">
        <v>0</v>
      </c>
      <c r="EN21" s="287">
        <v>0</v>
      </c>
      <c r="EO21" s="289">
        <v>139.023</v>
      </c>
      <c r="EP21" s="291">
        <v>306.18</v>
      </c>
      <c r="EQ21" s="293">
        <v>185.37299999999999</v>
      </c>
      <c r="ER21" s="295">
        <v>0</v>
      </c>
      <c r="ES21" s="297">
        <v>0</v>
      </c>
      <c r="ET21" s="299">
        <v>630.57600000000002</v>
      </c>
      <c r="EU21" s="301" t="s">
        <v>70</v>
      </c>
      <c r="EV21" s="303">
        <v>58602.987999999998</v>
      </c>
      <c r="EW21" s="305">
        <v>106378.351</v>
      </c>
      <c r="EX21" s="307">
        <v>0</v>
      </c>
      <c r="EY21" s="309">
        <v>178070.94200000001</v>
      </c>
      <c r="EZ21" s="311">
        <v>364058.75099999999</v>
      </c>
      <c r="FA21" s="313">
        <v>276454.49300000002</v>
      </c>
      <c r="FB21" s="315">
        <v>243462.04800000001</v>
      </c>
      <c r="FC21" s="317">
        <v>184596.09400000001</v>
      </c>
      <c r="FD21" s="319">
        <v>1411623.6669999999</v>
      </c>
      <c r="FE21" s="321" t="s">
        <v>70</v>
      </c>
      <c r="FF21" s="323">
        <v>31189.113000000001</v>
      </c>
      <c r="FG21" s="325">
        <v>77287.142999999996</v>
      </c>
      <c r="FH21" s="327">
        <v>0</v>
      </c>
      <c r="FI21" s="329">
        <v>134013.01999999999</v>
      </c>
      <c r="FJ21" s="331">
        <v>328595.27299999999</v>
      </c>
      <c r="FK21" s="333">
        <v>249607.8</v>
      </c>
      <c r="FL21" s="335">
        <v>223469.45</v>
      </c>
      <c r="FM21" s="337">
        <v>175212.18799999999</v>
      </c>
      <c r="FN21" s="339">
        <v>1219373.987</v>
      </c>
      <c r="FO21" s="341" t="s">
        <v>70</v>
      </c>
      <c r="FP21" s="343">
        <v>3340.3049999999998</v>
      </c>
      <c r="FQ21" s="345">
        <v>5881.6480000000001</v>
      </c>
      <c r="FR21" s="347">
        <v>0</v>
      </c>
      <c r="FS21" s="349">
        <v>11004.215</v>
      </c>
      <c r="FT21" s="351">
        <v>12308.678</v>
      </c>
      <c r="FU21" s="353">
        <v>9816.6020000000008</v>
      </c>
      <c r="FV21" s="355">
        <v>8694.6049999999996</v>
      </c>
      <c r="FW21" s="357">
        <v>4326.0870000000004</v>
      </c>
      <c r="FX21" s="359">
        <v>55372.14</v>
      </c>
      <c r="FY21" s="361" t="s">
        <v>70</v>
      </c>
      <c r="FZ21" s="363">
        <v>24073.57</v>
      </c>
      <c r="GA21" s="365">
        <v>23209.56</v>
      </c>
      <c r="GB21" s="367">
        <v>0</v>
      </c>
      <c r="GC21" s="369">
        <v>33053.707000000002</v>
      </c>
      <c r="GD21" s="371">
        <v>23154.799999999999</v>
      </c>
      <c r="GE21" s="373">
        <v>17030.091</v>
      </c>
      <c r="GF21" s="375">
        <v>11297.993</v>
      </c>
      <c r="GG21" s="377">
        <v>5057.8190000000004</v>
      </c>
      <c r="GH21" s="379">
        <v>136877.54</v>
      </c>
      <c r="GI21" s="381" t="s">
        <v>70</v>
      </c>
      <c r="GJ21" s="383">
        <v>49918.635000000002</v>
      </c>
      <c r="GK21" s="385">
        <v>55850.142999999996</v>
      </c>
      <c r="GL21" s="387">
        <v>0</v>
      </c>
      <c r="GM21" s="389">
        <v>425026.46899999998</v>
      </c>
      <c r="GN21" s="391">
        <v>407489.23100000003</v>
      </c>
      <c r="GO21" s="393">
        <v>404426.45500000002</v>
      </c>
      <c r="GP21" s="395">
        <v>490350.87300000002</v>
      </c>
      <c r="GQ21" s="397">
        <v>356130.35600000003</v>
      </c>
      <c r="GR21" s="399">
        <v>2189192.162</v>
      </c>
      <c r="GS21" s="401" t="s">
        <v>70</v>
      </c>
      <c r="GT21" s="403">
        <v>38048.624000000003</v>
      </c>
      <c r="GU21" s="405">
        <v>68658.676999999996</v>
      </c>
      <c r="GV21" s="407">
        <v>0</v>
      </c>
      <c r="GW21" s="409">
        <v>548301.40700000001</v>
      </c>
      <c r="GX21" s="411">
        <v>484657.74</v>
      </c>
      <c r="GY21" s="413">
        <v>359227.91100000002</v>
      </c>
      <c r="GZ21" s="415">
        <v>230390.48499999999</v>
      </c>
      <c r="HA21" s="417">
        <v>139057.85800000001</v>
      </c>
      <c r="HB21" s="419">
        <v>1868342.702</v>
      </c>
    </row>
    <row r="22" spans="1:210" ht="14.25" customHeight="1" x14ac:dyDescent="0.15">
      <c r="A22" s="1" t="s">
        <v>71</v>
      </c>
      <c r="B22" s="3">
        <v>671342.00199999998</v>
      </c>
      <c r="C22" s="5">
        <v>1191849.798</v>
      </c>
      <c r="D22" s="7">
        <v>0</v>
      </c>
      <c r="E22" s="9">
        <v>8090439.2869999995</v>
      </c>
      <c r="F22" s="11">
        <v>9653087.8839999996</v>
      </c>
      <c r="G22" s="13">
        <v>8450556.6559999995</v>
      </c>
      <c r="H22" s="15">
        <v>8013098.5829999996</v>
      </c>
      <c r="I22" s="17">
        <v>6732003.3020000001</v>
      </c>
      <c r="J22" s="19">
        <v>42802377.512000002</v>
      </c>
      <c r="K22" s="21" t="s">
        <v>71</v>
      </c>
      <c r="L22" s="23">
        <v>172345.09</v>
      </c>
      <c r="M22" s="25">
        <v>389221.27600000001</v>
      </c>
      <c r="N22" s="27">
        <v>0</v>
      </c>
      <c r="O22" s="29">
        <v>2399623.148</v>
      </c>
      <c r="P22" s="31">
        <v>3079717.1889999998</v>
      </c>
      <c r="Q22" s="33">
        <v>2694454.48</v>
      </c>
      <c r="R22" s="35">
        <v>2857467.486</v>
      </c>
      <c r="S22" s="37">
        <v>3146418.0290000001</v>
      </c>
      <c r="T22" s="39">
        <v>14739246.698000001</v>
      </c>
      <c r="U22" s="41" t="s">
        <v>71</v>
      </c>
      <c r="V22" s="43">
        <v>0</v>
      </c>
      <c r="W22" s="45">
        <v>9.7260000000000009</v>
      </c>
      <c r="X22" s="47">
        <v>0</v>
      </c>
      <c r="Y22" s="49">
        <v>1222079.855</v>
      </c>
      <c r="Z22" s="51">
        <v>1656136.888</v>
      </c>
      <c r="AA22" s="53">
        <v>1606319.6159999999</v>
      </c>
      <c r="AB22" s="55">
        <v>1723793.797</v>
      </c>
      <c r="AC22" s="57">
        <v>1844523.4339999999</v>
      </c>
      <c r="AD22" s="59">
        <v>8052863.3159999996</v>
      </c>
      <c r="AE22" s="61" t="s">
        <v>71</v>
      </c>
      <c r="AF22" s="63">
        <v>66.73</v>
      </c>
      <c r="AG22" s="65">
        <v>911.18100000000004</v>
      </c>
      <c r="AH22" s="67">
        <v>0</v>
      </c>
      <c r="AI22" s="69">
        <v>9417.1350000000002</v>
      </c>
      <c r="AJ22" s="71">
        <v>33125.533000000003</v>
      </c>
      <c r="AK22" s="73">
        <v>59803.836000000003</v>
      </c>
      <c r="AL22" s="75">
        <v>159719.55799999999</v>
      </c>
      <c r="AM22" s="77">
        <v>374802.19900000002</v>
      </c>
      <c r="AN22" s="79">
        <v>637846.17200000002</v>
      </c>
      <c r="AO22" s="81" t="s">
        <v>71</v>
      </c>
      <c r="AP22" s="83">
        <v>102742.15</v>
      </c>
      <c r="AQ22" s="85">
        <v>282849.53700000001</v>
      </c>
      <c r="AR22" s="87">
        <v>0</v>
      </c>
      <c r="AS22" s="89">
        <v>771361.43900000001</v>
      </c>
      <c r="AT22" s="91">
        <v>910556.53799999994</v>
      </c>
      <c r="AU22" s="93">
        <v>614398.62600000005</v>
      </c>
      <c r="AV22" s="95">
        <v>572663.13199999998</v>
      </c>
      <c r="AW22" s="97">
        <v>593120.51100000006</v>
      </c>
      <c r="AX22" s="99">
        <v>3847691.9330000002</v>
      </c>
      <c r="AY22" s="101" t="s">
        <v>71</v>
      </c>
      <c r="AZ22" s="103">
        <v>9637.152</v>
      </c>
      <c r="BA22" s="105">
        <v>38243.027999999998</v>
      </c>
      <c r="BB22" s="107">
        <v>0</v>
      </c>
      <c r="BC22" s="109">
        <v>62664.345000000001</v>
      </c>
      <c r="BD22" s="111">
        <v>95749.857000000004</v>
      </c>
      <c r="BE22" s="113">
        <v>68627.633000000002</v>
      </c>
      <c r="BF22" s="115">
        <v>61447.906000000003</v>
      </c>
      <c r="BG22" s="117">
        <v>47400.485999999997</v>
      </c>
      <c r="BH22" s="119">
        <v>383770.40700000001</v>
      </c>
      <c r="BI22" s="121" t="s">
        <v>71</v>
      </c>
      <c r="BJ22" s="123">
        <v>59899.057999999997</v>
      </c>
      <c r="BK22" s="125">
        <v>67207.804000000004</v>
      </c>
      <c r="BL22" s="127">
        <v>0</v>
      </c>
      <c r="BM22" s="129">
        <v>334100.37400000001</v>
      </c>
      <c r="BN22" s="131">
        <v>384148.37300000002</v>
      </c>
      <c r="BO22" s="133">
        <v>345304.76899999997</v>
      </c>
      <c r="BP22" s="135">
        <v>339843.09299999999</v>
      </c>
      <c r="BQ22" s="137">
        <v>286571.39899999998</v>
      </c>
      <c r="BR22" s="139">
        <v>1817074.87</v>
      </c>
      <c r="BS22" s="141" t="s">
        <v>71</v>
      </c>
      <c r="BT22" s="143">
        <v>62987.872000000003</v>
      </c>
      <c r="BU22" s="145">
        <v>167254.48499999999</v>
      </c>
      <c r="BV22" s="147">
        <v>0</v>
      </c>
      <c r="BW22" s="149">
        <v>2294095.13</v>
      </c>
      <c r="BX22" s="151">
        <v>2678061.9840000002</v>
      </c>
      <c r="BY22" s="153">
        <v>2127947.1979999999</v>
      </c>
      <c r="BZ22" s="155">
        <v>1482637.5530000001</v>
      </c>
      <c r="CA22" s="157">
        <v>836057.93599999999</v>
      </c>
      <c r="CB22" s="159">
        <v>9649042.1579999998</v>
      </c>
      <c r="CC22" s="161" t="s">
        <v>71</v>
      </c>
      <c r="CD22" s="163">
        <v>-91.599000000000004</v>
      </c>
      <c r="CE22" s="165">
        <v>-48.795999999999999</v>
      </c>
      <c r="CF22" s="167">
        <v>0</v>
      </c>
      <c r="CG22" s="169">
        <v>1950608.588</v>
      </c>
      <c r="CH22" s="171">
        <v>2187916.0950000002</v>
      </c>
      <c r="CI22" s="173">
        <v>1766356.5730000001</v>
      </c>
      <c r="CJ22" s="175">
        <v>1217977.8359999999</v>
      </c>
      <c r="CK22" s="177">
        <v>702547.96100000001</v>
      </c>
      <c r="CL22" s="179">
        <v>7825266.6579999998</v>
      </c>
      <c r="CM22" s="181" t="s">
        <v>71</v>
      </c>
      <c r="CN22" s="183">
        <v>63079.470999999998</v>
      </c>
      <c r="CO22" s="185">
        <v>167303.28099999999</v>
      </c>
      <c r="CP22" s="187">
        <v>0</v>
      </c>
      <c r="CQ22" s="189">
        <v>343486.54200000002</v>
      </c>
      <c r="CR22" s="191">
        <v>490145.88900000002</v>
      </c>
      <c r="CS22" s="193">
        <v>361590.625</v>
      </c>
      <c r="CT22" s="195">
        <v>264659.717</v>
      </c>
      <c r="CU22" s="197">
        <v>133509.97500000001</v>
      </c>
      <c r="CV22" s="199">
        <v>1823775.5</v>
      </c>
      <c r="CW22" s="201" t="s">
        <v>71</v>
      </c>
      <c r="CX22" s="203">
        <v>2169.8719999999998</v>
      </c>
      <c r="CY22" s="205">
        <v>9499.375</v>
      </c>
      <c r="CZ22" s="207">
        <v>0</v>
      </c>
      <c r="DA22" s="209">
        <v>165557.39000000001</v>
      </c>
      <c r="DB22" s="211">
        <v>307385.31599999999</v>
      </c>
      <c r="DC22" s="213">
        <v>530897.08900000004</v>
      </c>
      <c r="DD22" s="215">
        <v>452411.60800000001</v>
      </c>
      <c r="DE22" s="217">
        <v>317564.81199999998</v>
      </c>
      <c r="DF22" s="219">
        <v>1785485.4620000001</v>
      </c>
      <c r="DG22" s="221" t="s">
        <v>71</v>
      </c>
      <c r="DH22" s="223">
        <v>1992.7650000000001</v>
      </c>
      <c r="DI22" s="225">
        <v>8716.64</v>
      </c>
      <c r="DJ22" s="227">
        <v>0</v>
      </c>
      <c r="DK22" s="229">
        <v>149291.72500000001</v>
      </c>
      <c r="DL22" s="231">
        <v>278764.52100000001</v>
      </c>
      <c r="DM22" s="233">
        <v>478507.51199999999</v>
      </c>
      <c r="DN22" s="235">
        <v>409295.23300000001</v>
      </c>
      <c r="DO22" s="237">
        <v>274838.57199999999</v>
      </c>
      <c r="DP22" s="239">
        <v>1601406.9680000001</v>
      </c>
      <c r="DQ22" s="241" t="s">
        <v>71</v>
      </c>
      <c r="DR22" s="243">
        <v>177.107</v>
      </c>
      <c r="DS22" s="245">
        <v>782.73500000000001</v>
      </c>
      <c r="DT22" s="247">
        <v>0</v>
      </c>
      <c r="DU22" s="249">
        <v>16163.058999999999</v>
      </c>
      <c r="DV22" s="251">
        <v>28610.956999999999</v>
      </c>
      <c r="DW22" s="253">
        <v>52012.784</v>
      </c>
      <c r="DX22" s="255">
        <v>42469.822</v>
      </c>
      <c r="DY22" s="257">
        <v>38790.968999999997</v>
      </c>
      <c r="DZ22" s="259">
        <v>179007.43299999999</v>
      </c>
      <c r="EA22" s="261" t="s">
        <v>71</v>
      </c>
      <c r="EB22" s="263">
        <v>0</v>
      </c>
      <c r="EC22" s="265">
        <v>0</v>
      </c>
      <c r="ED22" s="267">
        <v>0</v>
      </c>
      <c r="EE22" s="269">
        <v>0</v>
      </c>
      <c r="EF22" s="271">
        <v>9.8379999999999992</v>
      </c>
      <c r="EG22" s="273">
        <v>189.625</v>
      </c>
      <c r="EH22" s="275">
        <v>530.50900000000001</v>
      </c>
      <c r="EI22" s="277">
        <v>3361.6979999999999</v>
      </c>
      <c r="EJ22" s="279">
        <v>4091.67</v>
      </c>
      <c r="EK22" s="281" t="s">
        <v>71</v>
      </c>
      <c r="EL22" s="283">
        <v>0</v>
      </c>
      <c r="EM22" s="285">
        <v>0</v>
      </c>
      <c r="EN22" s="287">
        <v>0</v>
      </c>
      <c r="EO22" s="289">
        <v>102.60599999999999</v>
      </c>
      <c r="EP22" s="291">
        <v>0</v>
      </c>
      <c r="EQ22" s="293">
        <v>187.16800000000001</v>
      </c>
      <c r="ER22" s="295">
        <v>116.044</v>
      </c>
      <c r="ES22" s="297">
        <v>573.57299999999998</v>
      </c>
      <c r="ET22" s="299">
        <v>979.39099999999996</v>
      </c>
      <c r="EU22" s="301" t="s">
        <v>71</v>
      </c>
      <c r="EV22" s="303">
        <v>126809.899</v>
      </c>
      <c r="EW22" s="305">
        <v>218783.91500000001</v>
      </c>
      <c r="EX22" s="307">
        <v>0</v>
      </c>
      <c r="EY22" s="309">
        <v>356030.163</v>
      </c>
      <c r="EZ22" s="311">
        <v>800049.01199999999</v>
      </c>
      <c r="FA22" s="313">
        <v>596650.04299999995</v>
      </c>
      <c r="FB22" s="315">
        <v>543078.59</v>
      </c>
      <c r="FC22" s="317">
        <v>433961.99900000001</v>
      </c>
      <c r="FD22" s="319">
        <v>3075363.6209999998</v>
      </c>
      <c r="FE22" s="321" t="s">
        <v>71</v>
      </c>
      <c r="FF22" s="323">
        <v>77239.259999999995</v>
      </c>
      <c r="FG22" s="325">
        <v>174343.24900000001</v>
      </c>
      <c r="FH22" s="327">
        <v>0</v>
      </c>
      <c r="FI22" s="329">
        <v>289926.43</v>
      </c>
      <c r="FJ22" s="331">
        <v>735305.18700000003</v>
      </c>
      <c r="FK22" s="333">
        <v>551196.55900000001</v>
      </c>
      <c r="FL22" s="335">
        <v>499463.826</v>
      </c>
      <c r="FM22" s="337">
        <v>414760.217</v>
      </c>
      <c r="FN22" s="339">
        <v>2742234.7280000001</v>
      </c>
      <c r="FO22" s="341" t="s">
        <v>71</v>
      </c>
      <c r="FP22" s="343">
        <v>8290.8220000000001</v>
      </c>
      <c r="FQ22" s="345">
        <v>11405.762000000001</v>
      </c>
      <c r="FR22" s="347">
        <v>0</v>
      </c>
      <c r="FS22" s="349">
        <v>20459.582999999999</v>
      </c>
      <c r="FT22" s="351">
        <v>25998.368999999999</v>
      </c>
      <c r="FU22" s="353">
        <v>19497.232</v>
      </c>
      <c r="FV22" s="355">
        <v>21971.329000000002</v>
      </c>
      <c r="FW22" s="357">
        <v>10103.545</v>
      </c>
      <c r="FX22" s="359">
        <v>117726.64200000001</v>
      </c>
      <c r="FY22" s="361" t="s">
        <v>71</v>
      </c>
      <c r="FZ22" s="363">
        <v>41279.817000000003</v>
      </c>
      <c r="GA22" s="365">
        <v>33034.904000000002</v>
      </c>
      <c r="GB22" s="367">
        <v>0</v>
      </c>
      <c r="GC22" s="369">
        <v>45644.15</v>
      </c>
      <c r="GD22" s="371">
        <v>38745.455999999998</v>
      </c>
      <c r="GE22" s="373">
        <v>25956.252</v>
      </c>
      <c r="GF22" s="375">
        <v>21643.435000000001</v>
      </c>
      <c r="GG22" s="377">
        <v>9098.2369999999992</v>
      </c>
      <c r="GH22" s="379">
        <v>215402.25099999999</v>
      </c>
      <c r="GI22" s="381" t="s">
        <v>71</v>
      </c>
      <c r="GJ22" s="383">
        <v>199844.90900000001</v>
      </c>
      <c r="GK22" s="385">
        <v>240293.83600000001</v>
      </c>
      <c r="GL22" s="387">
        <v>0</v>
      </c>
      <c r="GM22" s="389">
        <v>1685238.6529999999</v>
      </c>
      <c r="GN22" s="391">
        <v>1715050.8640000001</v>
      </c>
      <c r="GO22" s="393">
        <v>1740479.0249999999</v>
      </c>
      <c r="GP22" s="395">
        <v>2155399.7250000001</v>
      </c>
      <c r="GQ22" s="397">
        <v>1651642.8810000001</v>
      </c>
      <c r="GR22" s="399">
        <v>9387949.8929999992</v>
      </c>
      <c r="GS22" s="401" t="s">
        <v>71</v>
      </c>
      <c r="GT22" s="403">
        <v>107184.36</v>
      </c>
      <c r="GU22" s="405">
        <v>166796.91099999999</v>
      </c>
      <c r="GV22" s="407">
        <v>0</v>
      </c>
      <c r="GW22" s="409">
        <v>1189894.8030000001</v>
      </c>
      <c r="GX22" s="411">
        <v>1072823.5190000001</v>
      </c>
      <c r="GY22" s="413">
        <v>760128.821</v>
      </c>
      <c r="GZ22" s="415">
        <v>522103.62099999998</v>
      </c>
      <c r="HA22" s="417">
        <v>346357.64500000002</v>
      </c>
      <c r="HB22" s="419">
        <v>4165289.68</v>
      </c>
    </row>
    <row r="23" spans="1:210" ht="14.25" customHeight="1" x14ac:dyDescent="0.15">
      <c r="A23" s="1" t="s">
        <v>72</v>
      </c>
      <c r="B23" s="3">
        <v>355419.50400000002</v>
      </c>
      <c r="C23" s="5">
        <v>768492.03899999999</v>
      </c>
      <c r="D23" s="7">
        <v>0</v>
      </c>
      <c r="E23" s="9">
        <v>4737320.1969999997</v>
      </c>
      <c r="F23" s="11">
        <v>6593696.1679999996</v>
      </c>
      <c r="G23" s="13">
        <v>5360245.7709999997</v>
      </c>
      <c r="H23" s="15">
        <v>4684353.3810000001</v>
      </c>
      <c r="I23" s="17">
        <v>3799942.1970000002</v>
      </c>
      <c r="J23" s="19">
        <v>26299469.256999999</v>
      </c>
      <c r="K23" s="21" t="s">
        <v>72</v>
      </c>
      <c r="L23" s="23">
        <v>85017.426000000007</v>
      </c>
      <c r="M23" s="25">
        <v>238186.95699999999</v>
      </c>
      <c r="N23" s="27">
        <v>0</v>
      </c>
      <c r="O23" s="29">
        <v>1304388.6810000001</v>
      </c>
      <c r="P23" s="31">
        <v>2025051.014</v>
      </c>
      <c r="Q23" s="33">
        <v>1685132.6669999999</v>
      </c>
      <c r="R23" s="35">
        <v>1706100.6839999999</v>
      </c>
      <c r="S23" s="37">
        <v>1841152.0430000001</v>
      </c>
      <c r="T23" s="39">
        <v>8885029.4719999991</v>
      </c>
      <c r="U23" s="41" t="s">
        <v>72</v>
      </c>
      <c r="V23" s="43">
        <v>0</v>
      </c>
      <c r="W23" s="45">
        <v>47.156999999999996</v>
      </c>
      <c r="X23" s="47">
        <v>0</v>
      </c>
      <c r="Y23" s="49">
        <v>690619.91799999995</v>
      </c>
      <c r="Z23" s="51">
        <v>1079015.4550000001</v>
      </c>
      <c r="AA23" s="53">
        <v>983515.36100000003</v>
      </c>
      <c r="AB23" s="55">
        <v>991938.42799999996</v>
      </c>
      <c r="AC23" s="57">
        <v>1037561.893</v>
      </c>
      <c r="AD23" s="59">
        <v>4782698.2120000003</v>
      </c>
      <c r="AE23" s="61" t="s">
        <v>72</v>
      </c>
      <c r="AF23" s="63">
        <v>71.617000000000004</v>
      </c>
      <c r="AG23" s="65">
        <v>963.60799999999995</v>
      </c>
      <c r="AH23" s="67">
        <v>0</v>
      </c>
      <c r="AI23" s="69">
        <v>6363.7190000000001</v>
      </c>
      <c r="AJ23" s="71">
        <v>26953.722000000002</v>
      </c>
      <c r="AK23" s="73">
        <v>50050.661999999997</v>
      </c>
      <c r="AL23" s="75">
        <v>121587.042</v>
      </c>
      <c r="AM23" s="77">
        <v>241230.139</v>
      </c>
      <c r="AN23" s="79">
        <v>447220.50900000002</v>
      </c>
      <c r="AO23" s="81" t="s">
        <v>72</v>
      </c>
      <c r="AP23" s="83">
        <v>49107.347000000002</v>
      </c>
      <c r="AQ23" s="85">
        <v>178750.10200000001</v>
      </c>
      <c r="AR23" s="87">
        <v>0</v>
      </c>
      <c r="AS23" s="89">
        <v>370892.89199999999</v>
      </c>
      <c r="AT23" s="91">
        <v>620867.245</v>
      </c>
      <c r="AU23" s="93">
        <v>392995.685</v>
      </c>
      <c r="AV23" s="95">
        <v>353390.84600000002</v>
      </c>
      <c r="AW23" s="97">
        <v>367936.321</v>
      </c>
      <c r="AX23" s="99">
        <v>2333940.4380000001</v>
      </c>
      <c r="AY23" s="101" t="s">
        <v>72</v>
      </c>
      <c r="AZ23" s="103">
        <v>5799.58</v>
      </c>
      <c r="BA23" s="105">
        <v>21392.597000000002</v>
      </c>
      <c r="BB23" s="107">
        <v>0</v>
      </c>
      <c r="BC23" s="109">
        <v>34200.826999999997</v>
      </c>
      <c r="BD23" s="111">
        <v>56142.396999999997</v>
      </c>
      <c r="BE23" s="113">
        <v>39141.184000000001</v>
      </c>
      <c r="BF23" s="115">
        <v>31908.460999999999</v>
      </c>
      <c r="BG23" s="117">
        <v>24788.074000000001</v>
      </c>
      <c r="BH23" s="119">
        <v>213373.12</v>
      </c>
      <c r="BI23" s="121" t="s">
        <v>72</v>
      </c>
      <c r="BJ23" s="123">
        <v>30038.882000000001</v>
      </c>
      <c r="BK23" s="125">
        <v>37033.493000000002</v>
      </c>
      <c r="BL23" s="127">
        <v>0</v>
      </c>
      <c r="BM23" s="129">
        <v>202311.32500000001</v>
      </c>
      <c r="BN23" s="131">
        <v>242072.19500000001</v>
      </c>
      <c r="BO23" s="133">
        <v>219429.77499999999</v>
      </c>
      <c r="BP23" s="135">
        <v>207275.90700000001</v>
      </c>
      <c r="BQ23" s="137">
        <v>169635.61600000001</v>
      </c>
      <c r="BR23" s="139">
        <v>1107797.193</v>
      </c>
      <c r="BS23" s="141" t="s">
        <v>72</v>
      </c>
      <c r="BT23" s="143">
        <v>30341.171999999999</v>
      </c>
      <c r="BU23" s="145">
        <v>104944.262</v>
      </c>
      <c r="BV23" s="147">
        <v>0</v>
      </c>
      <c r="BW23" s="149">
        <v>1416257.78</v>
      </c>
      <c r="BX23" s="151">
        <v>1978584.2790000001</v>
      </c>
      <c r="BY23" s="153">
        <v>1358606.3259999999</v>
      </c>
      <c r="BZ23" s="155">
        <v>829465.679</v>
      </c>
      <c r="CA23" s="157">
        <v>444137.34399999998</v>
      </c>
      <c r="CB23" s="159">
        <v>6162336.8420000002</v>
      </c>
      <c r="CC23" s="161" t="s">
        <v>72</v>
      </c>
      <c r="CD23" s="163">
        <v>0</v>
      </c>
      <c r="CE23" s="165">
        <v>0</v>
      </c>
      <c r="CF23" s="167">
        <v>0</v>
      </c>
      <c r="CG23" s="169">
        <v>1182702.2379999999</v>
      </c>
      <c r="CH23" s="171">
        <v>1529895.6159999999</v>
      </c>
      <c r="CI23" s="173">
        <v>1063357.206</v>
      </c>
      <c r="CJ23" s="175">
        <v>624107.58400000003</v>
      </c>
      <c r="CK23" s="177">
        <v>352549.50799999997</v>
      </c>
      <c r="CL23" s="179">
        <v>4752612.1519999998</v>
      </c>
      <c r="CM23" s="181" t="s">
        <v>72</v>
      </c>
      <c r="CN23" s="183">
        <v>30341.171999999999</v>
      </c>
      <c r="CO23" s="185">
        <v>104944.262</v>
      </c>
      <c r="CP23" s="187">
        <v>0</v>
      </c>
      <c r="CQ23" s="189">
        <v>233555.54199999999</v>
      </c>
      <c r="CR23" s="191">
        <v>448688.663</v>
      </c>
      <c r="CS23" s="193">
        <v>295249.12</v>
      </c>
      <c r="CT23" s="195">
        <v>205358.095</v>
      </c>
      <c r="CU23" s="197">
        <v>91587.835999999996</v>
      </c>
      <c r="CV23" s="199">
        <v>1409724.69</v>
      </c>
      <c r="CW23" s="201" t="s">
        <v>72</v>
      </c>
      <c r="CX23" s="203">
        <v>1589.6369999999999</v>
      </c>
      <c r="CY23" s="205">
        <v>9944.24</v>
      </c>
      <c r="CZ23" s="207">
        <v>0</v>
      </c>
      <c r="DA23" s="209">
        <v>127525.709</v>
      </c>
      <c r="DB23" s="211">
        <v>282125.37</v>
      </c>
      <c r="DC23" s="213">
        <v>523805.603</v>
      </c>
      <c r="DD23" s="215">
        <v>407444.74200000003</v>
      </c>
      <c r="DE23" s="217">
        <v>262501.74800000002</v>
      </c>
      <c r="DF23" s="219">
        <v>1614937.0490000001</v>
      </c>
      <c r="DG23" s="221" t="s">
        <v>72</v>
      </c>
      <c r="DH23" s="223">
        <v>1521.5719999999999</v>
      </c>
      <c r="DI23" s="225">
        <v>8662.0509999999995</v>
      </c>
      <c r="DJ23" s="227">
        <v>0</v>
      </c>
      <c r="DK23" s="229">
        <v>115387.033</v>
      </c>
      <c r="DL23" s="231">
        <v>249765.47</v>
      </c>
      <c r="DM23" s="233">
        <v>473706.11</v>
      </c>
      <c r="DN23" s="235">
        <v>361488.44500000001</v>
      </c>
      <c r="DO23" s="237">
        <v>225641.70499999999</v>
      </c>
      <c r="DP23" s="239">
        <v>1436172.3859999999</v>
      </c>
      <c r="DQ23" s="241" t="s">
        <v>72</v>
      </c>
      <c r="DR23" s="243">
        <v>68.064999999999998</v>
      </c>
      <c r="DS23" s="245">
        <v>1282.1890000000001</v>
      </c>
      <c r="DT23" s="247">
        <v>0</v>
      </c>
      <c r="DU23" s="249">
        <v>12138.675999999999</v>
      </c>
      <c r="DV23" s="251">
        <v>32359.9</v>
      </c>
      <c r="DW23" s="253">
        <v>50047.644999999997</v>
      </c>
      <c r="DX23" s="255">
        <v>45956.296999999999</v>
      </c>
      <c r="DY23" s="257">
        <v>36860.042999999998</v>
      </c>
      <c r="DZ23" s="259">
        <v>178712.815</v>
      </c>
      <c r="EA23" s="261" t="s">
        <v>72</v>
      </c>
      <c r="EB23" s="263">
        <v>0</v>
      </c>
      <c r="EC23" s="265">
        <v>0</v>
      </c>
      <c r="ED23" s="267">
        <v>0</v>
      </c>
      <c r="EE23" s="269">
        <v>0</v>
      </c>
      <c r="EF23" s="271">
        <v>0</v>
      </c>
      <c r="EG23" s="273">
        <v>0</v>
      </c>
      <c r="EH23" s="275">
        <v>0</v>
      </c>
      <c r="EI23" s="277">
        <v>0</v>
      </c>
      <c r="EJ23" s="279">
        <v>0</v>
      </c>
      <c r="EK23" s="281" t="s">
        <v>72</v>
      </c>
      <c r="EL23" s="283">
        <v>0</v>
      </c>
      <c r="EM23" s="285">
        <v>0</v>
      </c>
      <c r="EN23" s="287">
        <v>0</v>
      </c>
      <c r="EO23" s="289">
        <v>0</v>
      </c>
      <c r="EP23" s="291">
        <v>0</v>
      </c>
      <c r="EQ23" s="293">
        <v>51.847999999999999</v>
      </c>
      <c r="ER23" s="295">
        <v>0</v>
      </c>
      <c r="ES23" s="297">
        <v>0</v>
      </c>
      <c r="ET23" s="299">
        <v>51.847999999999999</v>
      </c>
      <c r="EU23" s="301" t="s">
        <v>72</v>
      </c>
      <c r="EV23" s="303">
        <v>70981.528000000006</v>
      </c>
      <c r="EW23" s="305">
        <v>158334.549</v>
      </c>
      <c r="EX23" s="307">
        <v>0</v>
      </c>
      <c r="EY23" s="309">
        <v>209118.55499999999</v>
      </c>
      <c r="EZ23" s="311">
        <v>537719.69999999995</v>
      </c>
      <c r="FA23" s="313">
        <v>377998.08100000001</v>
      </c>
      <c r="FB23" s="315">
        <v>336500.902</v>
      </c>
      <c r="FC23" s="317">
        <v>268739.02500000002</v>
      </c>
      <c r="FD23" s="319">
        <v>1959392.34</v>
      </c>
      <c r="FE23" s="321" t="s">
        <v>72</v>
      </c>
      <c r="FF23" s="323">
        <v>40219.873</v>
      </c>
      <c r="FG23" s="325">
        <v>119155.602</v>
      </c>
      <c r="FH23" s="327">
        <v>0</v>
      </c>
      <c r="FI23" s="329">
        <v>161226.63699999999</v>
      </c>
      <c r="FJ23" s="331">
        <v>494002.46799999999</v>
      </c>
      <c r="FK23" s="333">
        <v>348304.565</v>
      </c>
      <c r="FL23" s="335">
        <v>307521.43599999999</v>
      </c>
      <c r="FM23" s="337">
        <v>255399.01800000001</v>
      </c>
      <c r="FN23" s="339">
        <v>1725829.5989999999</v>
      </c>
      <c r="FO23" s="341" t="s">
        <v>72</v>
      </c>
      <c r="FP23" s="343">
        <v>5092.6629999999996</v>
      </c>
      <c r="FQ23" s="345">
        <v>8127.1540000000005</v>
      </c>
      <c r="FR23" s="347">
        <v>0</v>
      </c>
      <c r="FS23" s="349">
        <v>12049.625</v>
      </c>
      <c r="FT23" s="351">
        <v>16305.205</v>
      </c>
      <c r="FU23" s="353">
        <v>10966.901</v>
      </c>
      <c r="FV23" s="355">
        <v>10786.81</v>
      </c>
      <c r="FW23" s="357">
        <v>5869.9120000000003</v>
      </c>
      <c r="FX23" s="359">
        <v>69198.27</v>
      </c>
      <c r="FY23" s="361" t="s">
        <v>72</v>
      </c>
      <c r="FZ23" s="363">
        <v>25668.991999999998</v>
      </c>
      <c r="GA23" s="365">
        <v>31051.793000000001</v>
      </c>
      <c r="GB23" s="367">
        <v>0</v>
      </c>
      <c r="GC23" s="369">
        <v>35842.292999999998</v>
      </c>
      <c r="GD23" s="371">
        <v>27412.026999999998</v>
      </c>
      <c r="GE23" s="373">
        <v>18726.615000000002</v>
      </c>
      <c r="GF23" s="375">
        <v>18192.655999999999</v>
      </c>
      <c r="GG23" s="377">
        <v>7470.0950000000003</v>
      </c>
      <c r="GH23" s="379">
        <v>164364.47099999999</v>
      </c>
      <c r="GI23" s="381" t="s">
        <v>72</v>
      </c>
      <c r="GJ23" s="383">
        <v>110880.476</v>
      </c>
      <c r="GK23" s="385">
        <v>138249.93700000001</v>
      </c>
      <c r="GL23" s="387">
        <v>0</v>
      </c>
      <c r="GM23" s="389">
        <v>944051.15099999995</v>
      </c>
      <c r="GN23" s="391">
        <v>949236.30900000001</v>
      </c>
      <c r="GO23" s="393">
        <v>888878.33900000004</v>
      </c>
      <c r="GP23" s="395">
        <v>1062571.52</v>
      </c>
      <c r="GQ23" s="397">
        <v>764148.71400000004</v>
      </c>
      <c r="GR23" s="399">
        <v>4858016.4460000005</v>
      </c>
      <c r="GS23" s="401" t="s">
        <v>72</v>
      </c>
      <c r="GT23" s="403">
        <v>56609.264999999999</v>
      </c>
      <c r="GU23" s="405">
        <v>118832.094</v>
      </c>
      <c r="GV23" s="407">
        <v>0</v>
      </c>
      <c r="GW23" s="409">
        <v>735978.321</v>
      </c>
      <c r="GX23" s="411">
        <v>820979.49600000004</v>
      </c>
      <c r="GY23" s="413">
        <v>525824.755</v>
      </c>
      <c r="GZ23" s="415">
        <v>342269.85399999999</v>
      </c>
      <c r="HA23" s="417">
        <v>219263.323</v>
      </c>
      <c r="HB23" s="419">
        <v>2819757.108</v>
      </c>
    </row>
    <row r="24" spans="1:210" ht="14.25" customHeight="1" x14ac:dyDescent="0.15">
      <c r="A24" s="2" t="s">
        <v>73</v>
      </c>
      <c r="B24" s="4">
        <v>107000.757</v>
      </c>
      <c r="C24" s="6">
        <v>288759.42200000002</v>
      </c>
      <c r="D24" s="8">
        <v>0</v>
      </c>
      <c r="E24" s="10">
        <v>1482377.9569999999</v>
      </c>
      <c r="F24" s="12">
        <v>1984712.4180000001</v>
      </c>
      <c r="G24" s="14">
        <v>1805888.6629999999</v>
      </c>
      <c r="H24" s="16">
        <v>1263084.949</v>
      </c>
      <c r="I24" s="18">
        <v>778982.25</v>
      </c>
      <c r="J24" s="20">
        <v>7710806.4160000002</v>
      </c>
      <c r="K24" s="22" t="s">
        <v>73</v>
      </c>
      <c r="L24" s="24">
        <v>16087.808000000001</v>
      </c>
      <c r="M24" s="26">
        <v>45291.883999999998</v>
      </c>
      <c r="N24" s="28">
        <v>0</v>
      </c>
      <c r="O24" s="30">
        <v>217504.53899999999</v>
      </c>
      <c r="P24" s="32">
        <v>290607.62900000002</v>
      </c>
      <c r="Q24" s="34">
        <v>237981.12700000001</v>
      </c>
      <c r="R24" s="36">
        <v>214676.54300000001</v>
      </c>
      <c r="S24" s="38">
        <v>213651.56</v>
      </c>
      <c r="T24" s="40">
        <v>1235801.0900000001</v>
      </c>
      <c r="U24" s="42" t="s">
        <v>73</v>
      </c>
      <c r="V24" s="44">
        <v>0</v>
      </c>
      <c r="W24" s="46">
        <v>0</v>
      </c>
      <c r="X24" s="48">
        <v>0</v>
      </c>
      <c r="Y24" s="50">
        <v>152689.92800000001</v>
      </c>
      <c r="Z24" s="52">
        <v>195874.43</v>
      </c>
      <c r="AA24" s="54">
        <v>160935.93900000001</v>
      </c>
      <c r="AB24" s="56">
        <v>135799.30900000001</v>
      </c>
      <c r="AC24" s="58">
        <v>121228.15700000001</v>
      </c>
      <c r="AD24" s="60">
        <v>766527.76300000004</v>
      </c>
      <c r="AE24" s="62" t="s">
        <v>73</v>
      </c>
      <c r="AF24" s="64">
        <v>91.117999999999995</v>
      </c>
      <c r="AG24" s="66">
        <v>925.827</v>
      </c>
      <c r="AH24" s="68">
        <v>0</v>
      </c>
      <c r="AI24" s="70">
        <v>1629.098</v>
      </c>
      <c r="AJ24" s="72">
        <v>6397.6059999999998</v>
      </c>
      <c r="AK24" s="74">
        <v>10432.138000000001</v>
      </c>
      <c r="AL24" s="76">
        <v>17495.437999999998</v>
      </c>
      <c r="AM24" s="78">
        <v>28368.968000000001</v>
      </c>
      <c r="AN24" s="80">
        <v>65340.192999999999</v>
      </c>
      <c r="AO24" s="82" t="s">
        <v>73</v>
      </c>
      <c r="AP24" s="84">
        <v>11850.056</v>
      </c>
      <c r="AQ24" s="86">
        <v>32928.517</v>
      </c>
      <c r="AR24" s="88">
        <v>0</v>
      </c>
      <c r="AS24" s="90">
        <v>46295.476999999999</v>
      </c>
      <c r="AT24" s="92">
        <v>63474.906999999999</v>
      </c>
      <c r="AU24" s="94">
        <v>47209.981</v>
      </c>
      <c r="AV24" s="96">
        <v>47284.614999999998</v>
      </c>
      <c r="AW24" s="98">
        <v>51444.633000000002</v>
      </c>
      <c r="AX24" s="100">
        <v>300488.18599999999</v>
      </c>
      <c r="AY24" s="102" t="s">
        <v>73</v>
      </c>
      <c r="AZ24" s="104">
        <v>2264.39</v>
      </c>
      <c r="BA24" s="106">
        <v>8363.8369999999995</v>
      </c>
      <c r="BB24" s="108">
        <v>0</v>
      </c>
      <c r="BC24" s="110">
        <v>6438.4639999999999</v>
      </c>
      <c r="BD24" s="112">
        <v>12150.126</v>
      </c>
      <c r="BE24" s="114">
        <v>8606.4570000000003</v>
      </c>
      <c r="BF24" s="116">
        <v>5659.1459999999997</v>
      </c>
      <c r="BG24" s="118">
        <v>5072.9970000000003</v>
      </c>
      <c r="BH24" s="120">
        <v>48555.417000000001</v>
      </c>
      <c r="BI24" s="122" t="s">
        <v>73</v>
      </c>
      <c r="BJ24" s="124">
        <v>1882.2439999999999</v>
      </c>
      <c r="BK24" s="126">
        <v>3073.703</v>
      </c>
      <c r="BL24" s="128">
        <v>0</v>
      </c>
      <c r="BM24" s="130">
        <v>10451.572</v>
      </c>
      <c r="BN24" s="132">
        <v>12710.56</v>
      </c>
      <c r="BO24" s="134">
        <v>10796.611999999999</v>
      </c>
      <c r="BP24" s="136">
        <v>8438.0349999999999</v>
      </c>
      <c r="BQ24" s="138">
        <v>7536.8050000000003</v>
      </c>
      <c r="BR24" s="140">
        <v>54889.531000000003</v>
      </c>
      <c r="BS24" s="142" t="s">
        <v>73</v>
      </c>
      <c r="BT24" s="144">
        <v>23403.632000000001</v>
      </c>
      <c r="BU24" s="146">
        <v>84745.053</v>
      </c>
      <c r="BV24" s="148">
        <v>0</v>
      </c>
      <c r="BW24" s="150">
        <v>727703.22400000005</v>
      </c>
      <c r="BX24" s="152">
        <v>894918.277</v>
      </c>
      <c r="BY24" s="154">
        <v>631960.10400000005</v>
      </c>
      <c r="BZ24" s="156">
        <v>352375.92499999999</v>
      </c>
      <c r="CA24" s="158">
        <v>183081.16</v>
      </c>
      <c r="CB24" s="160">
        <v>2898187.375</v>
      </c>
      <c r="CC24" s="162" t="s">
        <v>73</v>
      </c>
      <c r="CD24" s="164">
        <v>0</v>
      </c>
      <c r="CE24" s="166">
        <v>63.64</v>
      </c>
      <c r="CF24" s="168">
        <v>0</v>
      </c>
      <c r="CG24" s="170">
        <v>619089.43999999994</v>
      </c>
      <c r="CH24" s="172">
        <v>744484.36100000003</v>
      </c>
      <c r="CI24" s="174">
        <v>537436.37399999995</v>
      </c>
      <c r="CJ24" s="176">
        <v>302724.43599999999</v>
      </c>
      <c r="CK24" s="178">
        <v>160688.07800000001</v>
      </c>
      <c r="CL24" s="180">
        <v>2364486.3289999999</v>
      </c>
      <c r="CM24" s="182" t="s">
        <v>73</v>
      </c>
      <c r="CN24" s="184">
        <v>23403.632000000001</v>
      </c>
      <c r="CO24" s="186">
        <v>84681.413</v>
      </c>
      <c r="CP24" s="188">
        <v>0</v>
      </c>
      <c r="CQ24" s="190">
        <v>108613.784</v>
      </c>
      <c r="CR24" s="192">
        <v>150433.916</v>
      </c>
      <c r="CS24" s="194">
        <v>94523.73</v>
      </c>
      <c r="CT24" s="196">
        <v>49651.489000000001</v>
      </c>
      <c r="CU24" s="198">
        <v>22393.081999999999</v>
      </c>
      <c r="CV24" s="200">
        <v>533701.04599999997</v>
      </c>
      <c r="CW24" s="202" t="s">
        <v>73</v>
      </c>
      <c r="CX24" s="204">
        <v>2728.7939999999999</v>
      </c>
      <c r="CY24" s="206">
        <v>20390.415000000001</v>
      </c>
      <c r="CZ24" s="208">
        <v>0</v>
      </c>
      <c r="DA24" s="210">
        <v>142372.87899999999</v>
      </c>
      <c r="DB24" s="212">
        <v>298302.79499999998</v>
      </c>
      <c r="DC24" s="214">
        <v>529429.05099999998</v>
      </c>
      <c r="DD24" s="216">
        <v>387600.61200000002</v>
      </c>
      <c r="DE24" s="218">
        <v>206142.74600000001</v>
      </c>
      <c r="DF24" s="220">
        <v>1586967.2919999999</v>
      </c>
      <c r="DG24" s="222" t="s">
        <v>73</v>
      </c>
      <c r="DH24" s="224">
        <v>2661.0239999999999</v>
      </c>
      <c r="DI24" s="226">
        <v>19620.935000000001</v>
      </c>
      <c r="DJ24" s="228">
        <v>0</v>
      </c>
      <c r="DK24" s="230">
        <v>136720.894</v>
      </c>
      <c r="DL24" s="232">
        <v>285157.80300000001</v>
      </c>
      <c r="DM24" s="234">
        <v>508466.995</v>
      </c>
      <c r="DN24" s="236">
        <v>372476.34</v>
      </c>
      <c r="DO24" s="238">
        <v>195895.103</v>
      </c>
      <c r="DP24" s="240">
        <v>1520999.094</v>
      </c>
      <c r="DQ24" s="242" t="s">
        <v>73</v>
      </c>
      <c r="DR24" s="244">
        <v>67.77</v>
      </c>
      <c r="DS24" s="246">
        <v>769.48</v>
      </c>
      <c r="DT24" s="248">
        <v>0</v>
      </c>
      <c r="DU24" s="250">
        <v>5651.9849999999997</v>
      </c>
      <c r="DV24" s="252">
        <v>13144.992</v>
      </c>
      <c r="DW24" s="254">
        <v>20962.056</v>
      </c>
      <c r="DX24" s="256">
        <v>15089.343000000001</v>
      </c>
      <c r="DY24" s="258">
        <v>10071.027</v>
      </c>
      <c r="DZ24" s="260">
        <v>65756.653000000006</v>
      </c>
      <c r="EA24" s="262" t="s">
        <v>73</v>
      </c>
      <c r="EB24" s="264">
        <v>0</v>
      </c>
      <c r="EC24" s="266">
        <v>0</v>
      </c>
      <c r="ED24" s="268">
        <v>0</v>
      </c>
      <c r="EE24" s="270">
        <v>0</v>
      </c>
      <c r="EF24" s="272">
        <v>0</v>
      </c>
      <c r="EG24" s="274">
        <v>0</v>
      </c>
      <c r="EH24" s="276">
        <v>34.929000000000002</v>
      </c>
      <c r="EI24" s="278">
        <v>176.61600000000001</v>
      </c>
      <c r="EJ24" s="280">
        <v>211.54499999999999</v>
      </c>
      <c r="EK24" s="282" t="s">
        <v>73</v>
      </c>
      <c r="EL24" s="284">
        <v>0</v>
      </c>
      <c r="EM24" s="286">
        <v>0</v>
      </c>
      <c r="EN24" s="288">
        <v>0</v>
      </c>
      <c r="EO24" s="290">
        <v>0</v>
      </c>
      <c r="EP24" s="292">
        <v>0</v>
      </c>
      <c r="EQ24" s="294">
        <v>0</v>
      </c>
      <c r="ER24" s="296">
        <v>0</v>
      </c>
      <c r="ES24" s="298">
        <v>0</v>
      </c>
      <c r="ET24" s="300">
        <v>0</v>
      </c>
      <c r="EU24" s="302" t="s">
        <v>73</v>
      </c>
      <c r="EV24" s="304">
        <v>30725.701000000001</v>
      </c>
      <c r="EW24" s="306">
        <v>71397.839000000007</v>
      </c>
      <c r="EX24" s="308">
        <v>0</v>
      </c>
      <c r="EY24" s="310">
        <v>60200.731</v>
      </c>
      <c r="EZ24" s="312">
        <v>160079.117</v>
      </c>
      <c r="FA24" s="314">
        <v>124895.83900000001</v>
      </c>
      <c r="FB24" s="316">
        <v>94687.955000000002</v>
      </c>
      <c r="FC24" s="318">
        <v>62467.135000000002</v>
      </c>
      <c r="FD24" s="320">
        <v>604454.31700000004</v>
      </c>
      <c r="FE24" s="322" t="s">
        <v>73</v>
      </c>
      <c r="FF24" s="324">
        <v>18620.319</v>
      </c>
      <c r="FG24" s="326">
        <v>53558.588000000003</v>
      </c>
      <c r="FH24" s="328">
        <v>0</v>
      </c>
      <c r="FI24" s="330">
        <v>43969.970999999998</v>
      </c>
      <c r="FJ24" s="332">
        <v>140831.73499999999</v>
      </c>
      <c r="FK24" s="334">
        <v>113205.219</v>
      </c>
      <c r="FL24" s="336">
        <v>88651.225999999995</v>
      </c>
      <c r="FM24" s="338">
        <v>60109.044999999998</v>
      </c>
      <c r="FN24" s="340">
        <v>518946.103</v>
      </c>
      <c r="FO24" s="342" t="s">
        <v>73</v>
      </c>
      <c r="FP24" s="344">
        <v>2158.9209999999998</v>
      </c>
      <c r="FQ24" s="346">
        <v>3516.2869999999998</v>
      </c>
      <c r="FR24" s="348">
        <v>0</v>
      </c>
      <c r="FS24" s="350">
        <v>3816.6819999999998</v>
      </c>
      <c r="FT24" s="352">
        <v>6084.2669999999998</v>
      </c>
      <c r="FU24" s="354">
        <v>4506.8789999999999</v>
      </c>
      <c r="FV24" s="356">
        <v>2540.431</v>
      </c>
      <c r="FW24" s="358">
        <v>1178.818</v>
      </c>
      <c r="FX24" s="360">
        <v>23802.285</v>
      </c>
      <c r="FY24" s="362" t="s">
        <v>73</v>
      </c>
      <c r="FZ24" s="364">
        <v>9946.4609999999993</v>
      </c>
      <c r="GA24" s="366">
        <v>14322.964</v>
      </c>
      <c r="GB24" s="368">
        <v>0</v>
      </c>
      <c r="GC24" s="370">
        <v>12414.078</v>
      </c>
      <c r="GD24" s="372">
        <v>13163.115</v>
      </c>
      <c r="GE24" s="374">
        <v>7183.741</v>
      </c>
      <c r="GF24" s="376">
        <v>3496.2979999999998</v>
      </c>
      <c r="GG24" s="378">
        <v>1179.2719999999999</v>
      </c>
      <c r="GH24" s="380">
        <v>61705.928999999996</v>
      </c>
      <c r="GI24" s="382" t="s">
        <v>73</v>
      </c>
      <c r="GJ24" s="384">
        <v>11978.807000000001</v>
      </c>
      <c r="GK24" s="386">
        <v>21116.424999999999</v>
      </c>
      <c r="GL24" s="388">
        <v>0</v>
      </c>
      <c r="GM24" s="390">
        <v>106735.08500000001</v>
      </c>
      <c r="GN24" s="392">
        <v>112622.952</v>
      </c>
      <c r="GO24" s="394">
        <v>108452.76</v>
      </c>
      <c r="GP24" s="396">
        <v>115345.011</v>
      </c>
      <c r="GQ24" s="398">
        <v>62474.232000000004</v>
      </c>
      <c r="GR24" s="400">
        <v>538725.272</v>
      </c>
      <c r="GS24" s="402" t="s">
        <v>73</v>
      </c>
      <c r="GT24" s="404">
        <v>22076.014999999999</v>
      </c>
      <c r="GU24" s="406">
        <v>45817.805999999997</v>
      </c>
      <c r="GV24" s="408">
        <v>0</v>
      </c>
      <c r="GW24" s="410">
        <v>227861.49900000001</v>
      </c>
      <c r="GX24" s="412">
        <v>228181.64799999999</v>
      </c>
      <c r="GY24" s="414">
        <v>173169.78200000001</v>
      </c>
      <c r="GZ24" s="416">
        <v>98398.903000000006</v>
      </c>
      <c r="HA24" s="418">
        <v>51165.417000000001</v>
      </c>
      <c r="HB24" s="420">
        <v>846671.07</v>
      </c>
    </row>
    <row r="25" spans="1:210" ht="14.25" customHeight="1" x14ac:dyDescent="0.15">
      <c r="A25" s="1" t="s">
        <v>74</v>
      </c>
      <c r="B25" s="3">
        <v>44514.351000000002</v>
      </c>
      <c r="C25" s="5">
        <v>83641.035000000003</v>
      </c>
      <c r="D25" s="7">
        <v>0</v>
      </c>
      <c r="E25" s="9">
        <v>808086.95700000005</v>
      </c>
      <c r="F25" s="11">
        <v>969879.55</v>
      </c>
      <c r="G25" s="13">
        <v>812610.60900000005</v>
      </c>
      <c r="H25" s="15">
        <v>506505.61900000001</v>
      </c>
      <c r="I25" s="17">
        <v>302231.04800000001</v>
      </c>
      <c r="J25" s="19">
        <v>3527469.1690000002</v>
      </c>
      <c r="K25" s="21" t="s">
        <v>74</v>
      </c>
      <c r="L25" s="23">
        <v>4361.7269999999999</v>
      </c>
      <c r="M25" s="25">
        <v>9551.4509999999991</v>
      </c>
      <c r="N25" s="27">
        <v>0</v>
      </c>
      <c r="O25" s="29">
        <v>151750.85</v>
      </c>
      <c r="P25" s="31">
        <v>202128.93900000001</v>
      </c>
      <c r="Q25" s="33">
        <v>219334.27100000001</v>
      </c>
      <c r="R25" s="35">
        <v>184512.47399999999</v>
      </c>
      <c r="S25" s="37">
        <v>132574.236</v>
      </c>
      <c r="T25" s="39">
        <v>904213.94799999997</v>
      </c>
      <c r="U25" s="41" t="s">
        <v>74</v>
      </c>
      <c r="V25" s="43">
        <v>0</v>
      </c>
      <c r="W25" s="45">
        <v>0</v>
      </c>
      <c r="X25" s="47">
        <v>0</v>
      </c>
      <c r="Y25" s="49">
        <v>116733.489</v>
      </c>
      <c r="Z25" s="51">
        <v>154653.174</v>
      </c>
      <c r="AA25" s="53">
        <v>178074.391</v>
      </c>
      <c r="AB25" s="55">
        <v>143829.065</v>
      </c>
      <c r="AC25" s="57">
        <v>84483.873000000007</v>
      </c>
      <c r="AD25" s="59">
        <v>677773.99199999997</v>
      </c>
      <c r="AE25" s="61" t="s">
        <v>74</v>
      </c>
      <c r="AF25" s="63">
        <v>0</v>
      </c>
      <c r="AG25" s="65">
        <v>66.11</v>
      </c>
      <c r="AH25" s="67">
        <v>0</v>
      </c>
      <c r="AI25" s="69">
        <v>862.05899999999997</v>
      </c>
      <c r="AJ25" s="71">
        <v>3268.47</v>
      </c>
      <c r="AK25" s="73">
        <v>5440.5259999999998</v>
      </c>
      <c r="AL25" s="75">
        <v>8333.1380000000008</v>
      </c>
      <c r="AM25" s="77">
        <v>14568</v>
      </c>
      <c r="AN25" s="79">
        <v>32538.303</v>
      </c>
      <c r="AO25" s="81" t="s">
        <v>74</v>
      </c>
      <c r="AP25" s="83">
        <v>2717.1610000000001</v>
      </c>
      <c r="AQ25" s="85">
        <v>5840.8829999999998</v>
      </c>
      <c r="AR25" s="87">
        <v>0</v>
      </c>
      <c r="AS25" s="89">
        <v>24041.977999999999</v>
      </c>
      <c r="AT25" s="91">
        <v>31308.39</v>
      </c>
      <c r="AU25" s="93">
        <v>23657.967000000001</v>
      </c>
      <c r="AV25" s="95">
        <v>23538.423999999999</v>
      </c>
      <c r="AW25" s="97">
        <v>25678.093000000001</v>
      </c>
      <c r="AX25" s="99">
        <v>136782.89600000001</v>
      </c>
      <c r="AY25" s="101" t="s">
        <v>74</v>
      </c>
      <c r="AZ25" s="103">
        <v>1186.277</v>
      </c>
      <c r="BA25" s="105">
        <v>2841.2779999999998</v>
      </c>
      <c r="BB25" s="107">
        <v>0</v>
      </c>
      <c r="BC25" s="109">
        <v>5520.8879999999999</v>
      </c>
      <c r="BD25" s="111">
        <v>6469.085</v>
      </c>
      <c r="BE25" s="113">
        <v>5872.5159999999996</v>
      </c>
      <c r="BF25" s="115">
        <v>4083.84</v>
      </c>
      <c r="BG25" s="117">
        <v>3721.31</v>
      </c>
      <c r="BH25" s="119">
        <v>29695.194</v>
      </c>
      <c r="BI25" s="121" t="s">
        <v>74</v>
      </c>
      <c r="BJ25" s="123">
        <v>458.28899999999999</v>
      </c>
      <c r="BK25" s="125">
        <v>803.18</v>
      </c>
      <c r="BL25" s="127">
        <v>0</v>
      </c>
      <c r="BM25" s="129">
        <v>4592.4359999999997</v>
      </c>
      <c r="BN25" s="131">
        <v>6429.82</v>
      </c>
      <c r="BO25" s="133">
        <v>6288.8710000000001</v>
      </c>
      <c r="BP25" s="135">
        <v>4728.0069999999996</v>
      </c>
      <c r="BQ25" s="137">
        <v>4122.96</v>
      </c>
      <c r="BR25" s="139">
        <v>27423.562999999998</v>
      </c>
      <c r="BS25" s="141" t="s">
        <v>74</v>
      </c>
      <c r="BT25" s="143">
        <v>13260.404</v>
      </c>
      <c r="BU25" s="145">
        <v>31947.903999999999</v>
      </c>
      <c r="BV25" s="147">
        <v>0</v>
      </c>
      <c r="BW25" s="149">
        <v>419020.603</v>
      </c>
      <c r="BX25" s="151">
        <v>463765.93300000002</v>
      </c>
      <c r="BY25" s="153">
        <v>306688.06099999999</v>
      </c>
      <c r="BZ25" s="155">
        <v>150846.198</v>
      </c>
      <c r="CA25" s="157">
        <v>70836.873000000007</v>
      </c>
      <c r="CB25" s="159">
        <v>1456365.976</v>
      </c>
      <c r="CC25" s="161" t="s">
        <v>74</v>
      </c>
      <c r="CD25" s="163">
        <v>25.954000000000001</v>
      </c>
      <c r="CE25" s="165">
        <v>-65.742000000000004</v>
      </c>
      <c r="CF25" s="167">
        <v>0</v>
      </c>
      <c r="CG25" s="169">
        <v>330694.033</v>
      </c>
      <c r="CH25" s="171">
        <v>357649.34700000001</v>
      </c>
      <c r="CI25" s="173">
        <v>236935.07699999999</v>
      </c>
      <c r="CJ25" s="175">
        <v>114932.41099999999</v>
      </c>
      <c r="CK25" s="177">
        <v>55571.203000000001</v>
      </c>
      <c r="CL25" s="179">
        <v>1095742.2830000001</v>
      </c>
      <c r="CM25" s="181" t="s">
        <v>74</v>
      </c>
      <c r="CN25" s="183">
        <v>13234.45</v>
      </c>
      <c r="CO25" s="185">
        <v>32013.646000000001</v>
      </c>
      <c r="CP25" s="187">
        <v>0</v>
      </c>
      <c r="CQ25" s="189">
        <v>88326.57</v>
      </c>
      <c r="CR25" s="191">
        <v>106116.586</v>
      </c>
      <c r="CS25" s="193">
        <v>69752.983999999997</v>
      </c>
      <c r="CT25" s="195">
        <v>35913.786999999997</v>
      </c>
      <c r="CU25" s="197">
        <v>15265.67</v>
      </c>
      <c r="CV25" s="199">
        <v>360623.69300000003</v>
      </c>
      <c r="CW25" s="201" t="s">
        <v>74</v>
      </c>
      <c r="CX25" s="203">
        <v>328.73099999999999</v>
      </c>
      <c r="CY25" s="205">
        <v>2290.585</v>
      </c>
      <c r="CZ25" s="207">
        <v>0</v>
      </c>
      <c r="DA25" s="209">
        <v>45548.773999999998</v>
      </c>
      <c r="DB25" s="211">
        <v>85181.010999999999</v>
      </c>
      <c r="DC25" s="213">
        <v>128151.2</v>
      </c>
      <c r="DD25" s="215">
        <v>71978.744999999995</v>
      </c>
      <c r="DE25" s="217">
        <v>39591.987999999998</v>
      </c>
      <c r="DF25" s="219">
        <v>373071.03399999999</v>
      </c>
      <c r="DG25" s="221" t="s">
        <v>74</v>
      </c>
      <c r="DH25" s="223">
        <v>300.57</v>
      </c>
      <c r="DI25" s="225">
        <v>1938.9190000000001</v>
      </c>
      <c r="DJ25" s="227">
        <v>0</v>
      </c>
      <c r="DK25" s="229">
        <v>40472.508999999998</v>
      </c>
      <c r="DL25" s="231">
        <v>77879.069000000003</v>
      </c>
      <c r="DM25" s="233">
        <v>113639.28</v>
      </c>
      <c r="DN25" s="235">
        <v>63199.099000000002</v>
      </c>
      <c r="DO25" s="237">
        <v>32526.145</v>
      </c>
      <c r="DP25" s="239">
        <v>329955.59100000001</v>
      </c>
      <c r="DQ25" s="241" t="s">
        <v>74</v>
      </c>
      <c r="DR25" s="243">
        <v>28.161000000000001</v>
      </c>
      <c r="DS25" s="245">
        <v>245.898</v>
      </c>
      <c r="DT25" s="247">
        <v>0</v>
      </c>
      <c r="DU25" s="249">
        <v>4979.5219999999999</v>
      </c>
      <c r="DV25" s="251">
        <v>7044.308</v>
      </c>
      <c r="DW25" s="253">
        <v>14179.657999999999</v>
      </c>
      <c r="DX25" s="255">
        <v>8137.1490000000003</v>
      </c>
      <c r="DY25" s="257">
        <v>5317.4979999999996</v>
      </c>
      <c r="DZ25" s="259">
        <v>39932.194000000003</v>
      </c>
      <c r="EA25" s="261" t="s">
        <v>74</v>
      </c>
      <c r="EB25" s="263">
        <v>0</v>
      </c>
      <c r="EC25" s="265">
        <v>105.768</v>
      </c>
      <c r="ED25" s="267">
        <v>0</v>
      </c>
      <c r="EE25" s="269">
        <v>96.742999999999995</v>
      </c>
      <c r="EF25" s="271">
        <v>257.63400000000001</v>
      </c>
      <c r="EG25" s="273">
        <v>332.262</v>
      </c>
      <c r="EH25" s="275">
        <v>642.49699999999996</v>
      </c>
      <c r="EI25" s="277">
        <v>1748.345</v>
      </c>
      <c r="EJ25" s="279">
        <v>3183.2489999999998</v>
      </c>
      <c r="EK25" s="281" t="s">
        <v>74</v>
      </c>
      <c r="EL25" s="283">
        <v>0</v>
      </c>
      <c r="EM25" s="285">
        <v>0</v>
      </c>
      <c r="EN25" s="287">
        <v>0</v>
      </c>
      <c r="EO25" s="289">
        <v>0</v>
      </c>
      <c r="EP25" s="291">
        <v>0</v>
      </c>
      <c r="EQ25" s="293">
        <v>0</v>
      </c>
      <c r="ER25" s="295">
        <v>0</v>
      </c>
      <c r="ES25" s="297">
        <v>0</v>
      </c>
      <c r="ET25" s="299">
        <v>0</v>
      </c>
      <c r="EU25" s="301" t="s">
        <v>74</v>
      </c>
      <c r="EV25" s="303">
        <v>15142.62</v>
      </c>
      <c r="EW25" s="305">
        <v>23301.946</v>
      </c>
      <c r="EX25" s="307">
        <v>0</v>
      </c>
      <c r="EY25" s="309">
        <v>43106.082000000002</v>
      </c>
      <c r="EZ25" s="311">
        <v>85426.233999999997</v>
      </c>
      <c r="FA25" s="313">
        <v>65245.269</v>
      </c>
      <c r="FB25" s="315">
        <v>47033.216999999997</v>
      </c>
      <c r="FC25" s="317">
        <v>31381.966</v>
      </c>
      <c r="FD25" s="319">
        <v>310637.33399999997</v>
      </c>
      <c r="FE25" s="321" t="s">
        <v>74</v>
      </c>
      <c r="FF25" s="323">
        <v>9477.5229999999992</v>
      </c>
      <c r="FG25" s="325">
        <v>18514.707999999999</v>
      </c>
      <c r="FH25" s="327">
        <v>0</v>
      </c>
      <c r="FI25" s="329">
        <v>33456.233999999997</v>
      </c>
      <c r="FJ25" s="331">
        <v>76971.327000000005</v>
      </c>
      <c r="FK25" s="333">
        <v>59763.362999999998</v>
      </c>
      <c r="FL25" s="335">
        <v>44886.406999999999</v>
      </c>
      <c r="FM25" s="337">
        <v>30519.723000000002</v>
      </c>
      <c r="FN25" s="339">
        <v>273589.28499999997</v>
      </c>
      <c r="FO25" s="341" t="s">
        <v>74</v>
      </c>
      <c r="FP25" s="343">
        <v>619.59</v>
      </c>
      <c r="FQ25" s="345">
        <v>1029.8009999999999</v>
      </c>
      <c r="FR25" s="347">
        <v>0</v>
      </c>
      <c r="FS25" s="349">
        <v>1927.2170000000001</v>
      </c>
      <c r="FT25" s="351">
        <v>2117.576</v>
      </c>
      <c r="FU25" s="353">
        <v>1235.559</v>
      </c>
      <c r="FV25" s="355">
        <v>756.07299999999998</v>
      </c>
      <c r="FW25" s="357">
        <v>440.14299999999997</v>
      </c>
      <c r="FX25" s="359">
        <v>8125.9589999999998</v>
      </c>
      <c r="FY25" s="361" t="s">
        <v>74</v>
      </c>
      <c r="FZ25" s="363">
        <v>5045.5069999999996</v>
      </c>
      <c r="GA25" s="365">
        <v>3757.4369999999999</v>
      </c>
      <c r="GB25" s="367">
        <v>0</v>
      </c>
      <c r="GC25" s="369">
        <v>7722.6310000000003</v>
      </c>
      <c r="GD25" s="371">
        <v>6337.3310000000001</v>
      </c>
      <c r="GE25" s="373">
        <v>4246.3469999999998</v>
      </c>
      <c r="GF25" s="375">
        <v>1390.7370000000001</v>
      </c>
      <c r="GG25" s="377">
        <v>422.1</v>
      </c>
      <c r="GH25" s="379">
        <v>28922.09</v>
      </c>
      <c r="GI25" s="381" t="s">
        <v>74</v>
      </c>
      <c r="GJ25" s="383">
        <v>476.96199999999999</v>
      </c>
      <c r="GK25" s="385">
        <v>805.67399999999998</v>
      </c>
      <c r="GL25" s="387">
        <v>0</v>
      </c>
      <c r="GM25" s="389">
        <v>10572.19</v>
      </c>
      <c r="GN25" s="391">
        <v>13794.826999999999</v>
      </c>
      <c r="GO25" s="393">
        <v>11752.089</v>
      </c>
      <c r="GP25" s="395">
        <v>10292.351000000001</v>
      </c>
      <c r="GQ25" s="397">
        <v>5102.7920000000004</v>
      </c>
      <c r="GR25" s="399">
        <v>52796.885000000002</v>
      </c>
      <c r="GS25" s="401" t="s">
        <v>74</v>
      </c>
      <c r="GT25" s="403">
        <v>10943.906999999999</v>
      </c>
      <c r="GU25" s="405">
        <v>15743.475</v>
      </c>
      <c r="GV25" s="407">
        <v>0</v>
      </c>
      <c r="GW25" s="409">
        <v>138088.45800000001</v>
      </c>
      <c r="GX25" s="411">
        <v>119582.606</v>
      </c>
      <c r="GY25" s="413">
        <v>81439.718999999997</v>
      </c>
      <c r="GZ25" s="415">
        <v>41842.633999999998</v>
      </c>
      <c r="HA25" s="417">
        <v>22743.192999999999</v>
      </c>
      <c r="HB25" s="419">
        <v>430383.99200000003</v>
      </c>
    </row>
    <row r="26" spans="1:210" ht="14.25" customHeight="1" x14ac:dyDescent="0.15">
      <c r="A26" s="1" t="s">
        <v>75</v>
      </c>
      <c r="B26" s="3">
        <v>47610.79</v>
      </c>
      <c r="C26" s="5">
        <v>129948.61500000001</v>
      </c>
      <c r="D26" s="7">
        <v>0</v>
      </c>
      <c r="E26" s="9">
        <v>834157.299</v>
      </c>
      <c r="F26" s="11">
        <v>899296.84600000002</v>
      </c>
      <c r="G26" s="13">
        <v>669321.35499999998</v>
      </c>
      <c r="H26" s="15">
        <v>493482.935</v>
      </c>
      <c r="I26" s="17">
        <v>354915.90899999999</v>
      </c>
      <c r="J26" s="19">
        <v>3428733.7489999998</v>
      </c>
      <c r="K26" s="21" t="s">
        <v>75</v>
      </c>
      <c r="L26" s="23">
        <v>7642.7950000000001</v>
      </c>
      <c r="M26" s="25">
        <v>22843.487000000001</v>
      </c>
      <c r="N26" s="27">
        <v>0</v>
      </c>
      <c r="O26" s="29">
        <v>161366.022</v>
      </c>
      <c r="P26" s="31">
        <v>197440.66200000001</v>
      </c>
      <c r="Q26" s="33">
        <v>188255.47099999999</v>
      </c>
      <c r="R26" s="35">
        <v>189522.26500000001</v>
      </c>
      <c r="S26" s="37">
        <v>171843.84400000001</v>
      </c>
      <c r="T26" s="39">
        <v>938914.54599999997</v>
      </c>
      <c r="U26" s="41" t="s">
        <v>75</v>
      </c>
      <c r="V26" s="43">
        <v>0</v>
      </c>
      <c r="W26" s="45">
        <v>0</v>
      </c>
      <c r="X26" s="47">
        <v>0</v>
      </c>
      <c r="Y26" s="49">
        <v>113449.193</v>
      </c>
      <c r="Z26" s="51">
        <v>140528.571</v>
      </c>
      <c r="AA26" s="53">
        <v>148273.861</v>
      </c>
      <c r="AB26" s="55">
        <v>147389.603</v>
      </c>
      <c r="AC26" s="57">
        <v>126599.732</v>
      </c>
      <c r="AD26" s="59">
        <v>676240.96</v>
      </c>
      <c r="AE26" s="61" t="s">
        <v>75</v>
      </c>
      <c r="AF26" s="63">
        <v>0</v>
      </c>
      <c r="AG26" s="65">
        <v>119.637</v>
      </c>
      <c r="AH26" s="67">
        <v>0</v>
      </c>
      <c r="AI26" s="69">
        <v>618.04300000000001</v>
      </c>
      <c r="AJ26" s="71">
        <v>1227.1189999999999</v>
      </c>
      <c r="AK26" s="73">
        <v>1678.2249999999999</v>
      </c>
      <c r="AL26" s="75">
        <v>5078.1930000000002</v>
      </c>
      <c r="AM26" s="77">
        <v>9148.89</v>
      </c>
      <c r="AN26" s="79">
        <v>17870.107</v>
      </c>
      <c r="AO26" s="81" t="s">
        <v>75</v>
      </c>
      <c r="AP26" s="83">
        <v>5477.616</v>
      </c>
      <c r="AQ26" s="85">
        <v>17114.23</v>
      </c>
      <c r="AR26" s="87">
        <v>0</v>
      </c>
      <c r="AS26" s="89">
        <v>31629.198</v>
      </c>
      <c r="AT26" s="91">
        <v>37477.078000000001</v>
      </c>
      <c r="AU26" s="93">
        <v>23964.066999999999</v>
      </c>
      <c r="AV26" s="95">
        <v>24384.589</v>
      </c>
      <c r="AW26" s="97">
        <v>25372.242999999999</v>
      </c>
      <c r="AX26" s="99">
        <v>165419.02100000001</v>
      </c>
      <c r="AY26" s="101" t="s">
        <v>75</v>
      </c>
      <c r="AZ26" s="103">
        <v>879.423</v>
      </c>
      <c r="BA26" s="105">
        <v>3364.348</v>
      </c>
      <c r="BB26" s="107">
        <v>0</v>
      </c>
      <c r="BC26" s="109">
        <v>3104.9209999999998</v>
      </c>
      <c r="BD26" s="111">
        <v>4402.3689999999997</v>
      </c>
      <c r="BE26" s="113">
        <v>3160.9580000000001</v>
      </c>
      <c r="BF26" s="115">
        <v>3135.136</v>
      </c>
      <c r="BG26" s="117">
        <v>2846.66</v>
      </c>
      <c r="BH26" s="119">
        <v>20893.814999999999</v>
      </c>
      <c r="BI26" s="121" t="s">
        <v>75</v>
      </c>
      <c r="BJ26" s="123">
        <v>1285.7560000000001</v>
      </c>
      <c r="BK26" s="125">
        <v>2245.2719999999999</v>
      </c>
      <c r="BL26" s="127">
        <v>0</v>
      </c>
      <c r="BM26" s="129">
        <v>12564.666999999999</v>
      </c>
      <c r="BN26" s="131">
        <v>13805.525</v>
      </c>
      <c r="BO26" s="133">
        <v>11178.36</v>
      </c>
      <c r="BP26" s="135">
        <v>9534.7440000000006</v>
      </c>
      <c r="BQ26" s="137">
        <v>7876.3190000000004</v>
      </c>
      <c r="BR26" s="139">
        <v>58490.642999999996</v>
      </c>
      <c r="BS26" s="141" t="s">
        <v>75</v>
      </c>
      <c r="BT26" s="143">
        <v>12682.105</v>
      </c>
      <c r="BU26" s="145">
        <v>44024.480000000003</v>
      </c>
      <c r="BV26" s="147">
        <v>0</v>
      </c>
      <c r="BW26" s="149">
        <v>422102.66100000002</v>
      </c>
      <c r="BX26" s="151">
        <v>414378.98</v>
      </c>
      <c r="BY26" s="153">
        <v>230037.859</v>
      </c>
      <c r="BZ26" s="155">
        <v>126274.12300000001</v>
      </c>
      <c r="CA26" s="157">
        <v>74559.846999999994</v>
      </c>
      <c r="CB26" s="159">
        <v>1324060.0549999999</v>
      </c>
      <c r="CC26" s="161" t="s">
        <v>75</v>
      </c>
      <c r="CD26" s="163">
        <v>9.1349999999999998</v>
      </c>
      <c r="CE26" s="165">
        <v>0</v>
      </c>
      <c r="CF26" s="167">
        <v>0</v>
      </c>
      <c r="CG26" s="169">
        <v>332400.723</v>
      </c>
      <c r="CH26" s="171">
        <v>312710.25699999998</v>
      </c>
      <c r="CI26" s="173">
        <v>174810.511</v>
      </c>
      <c r="CJ26" s="175">
        <v>96611.83</v>
      </c>
      <c r="CK26" s="177">
        <v>56999.360000000001</v>
      </c>
      <c r="CL26" s="179">
        <v>973541.81599999999</v>
      </c>
      <c r="CM26" s="181" t="s">
        <v>75</v>
      </c>
      <c r="CN26" s="183">
        <v>12672.97</v>
      </c>
      <c r="CO26" s="185">
        <v>44024.480000000003</v>
      </c>
      <c r="CP26" s="187">
        <v>0</v>
      </c>
      <c r="CQ26" s="189">
        <v>89701.937999999995</v>
      </c>
      <c r="CR26" s="191">
        <v>101668.723</v>
      </c>
      <c r="CS26" s="193">
        <v>55227.347999999998</v>
      </c>
      <c r="CT26" s="195">
        <v>29662.293000000001</v>
      </c>
      <c r="CU26" s="197">
        <v>17560.487000000001</v>
      </c>
      <c r="CV26" s="199">
        <v>350518.239</v>
      </c>
      <c r="CW26" s="201" t="s">
        <v>75</v>
      </c>
      <c r="CX26" s="203">
        <v>649.96600000000001</v>
      </c>
      <c r="CY26" s="205">
        <v>4929.8149999999996</v>
      </c>
      <c r="CZ26" s="207">
        <v>0</v>
      </c>
      <c r="DA26" s="209">
        <v>46630.862000000001</v>
      </c>
      <c r="DB26" s="211">
        <v>81749.510999999999</v>
      </c>
      <c r="DC26" s="213">
        <v>106547.791</v>
      </c>
      <c r="DD26" s="215">
        <v>64584.152000000002</v>
      </c>
      <c r="DE26" s="217">
        <v>37441.127999999997</v>
      </c>
      <c r="DF26" s="219">
        <v>342533.22499999998</v>
      </c>
      <c r="DG26" s="221" t="s">
        <v>75</v>
      </c>
      <c r="DH26" s="223">
        <v>649.96600000000001</v>
      </c>
      <c r="DI26" s="225">
        <v>4780.357</v>
      </c>
      <c r="DJ26" s="227">
        <v>0</v>
      </c>
      <c r="DK26" s="229">
        <v>44100.678</v>
      </c>
      <c r="DL26" s="231">
        <v>75879.285000000003</v>
      </c>
      <c r="DM26" s="233">
        <v>100589.06</v>
      </c>
      <c r="DN26" s="235">
        <v>61527.538999999997</v>
      </c>
      <c r="DO26" s="237">
        <v>34284.394</v>
      </c>
      <c r="DP26" s="239">
        <v>321811.27899999998</v>
      </c>
      <c r="DQ26" s="241" t="s">
        <v>75</v>
      </c>
      <c r="DR26" s="243">
        <v>0</v>
      </c>
      <c r="DS26" s="245">
        <v>149.458</v>
      </c>
      <c r="DT26" s="247">
        <v>0</v>
      </c>
      <c r="DU26" s="249">
        <v>2408.4499999999998</v>
      </c>
      <c r="DV26" s="251">
        <v>5675.9610000000002</v>
      </c>
      <c r="DW26" s="253">
        <v>5303.6530000000002</v>
      </c>
      <c r="DX26" s="255">
        <v>2615.703</v>
      </c>
      <c r="DY26" s="257">
        <v>2869.0329999999999</v>
      </c>
      <c r="DZ26" s="259">
        <v>19022.258000000002</v>
      </c>
      <c r="EA26" s="261" t="s">
        <v>75</v>
      </c>
      <c r="EB26" s="263">
        <v>0</v>
      </c>
      <c r="EC26" s="265">
        <v>0</v>
      </c>
      <c r="ED26" s="267">
        <v>0</v>
      </c>
      <c r="EE26" s="269">
        <v>53.802</v>
      </c>
      <c r="EF26" s="271">
        <v>138.19499999999999</v>
      </c>
      <c r="EG26" s="273">
        <v>513.774</v>
      </c>
      <c r="EH26" s="275">
        <v>440.91</v>
      </c>
      <c r="EI26" s="277">
        <v>287.70100000000002</v>
      </c>
      <c r="EJ26" s="279">
        <v>1434.3820000000001</v>
      </c>
      <c r="EK26" s="281" t="s">
        <v>75</v>
      </c>
      <c r="EL26" s="283">
        <v>0</v>
      </c>
      <c r="EM26" s="285">
        <v>0</v>
      </c>
      <c r="EN26" s="287">
        <v>0</v>
      </c>
      <c r="EO26" s="289">
        <v>67.932000000000002</v>
      </c>
      <c r="EP26" s="291">
        <v>56.07</v>
      </c>
      <c r="EQ26" s="293">
        <v>141.304</v>
      </c>
      <c r="ER26" s="295">
        <v>0</v>
      </c>
      <c r="ES26" s="297">
        <v>0</v>
      </c>
      <c r="ET26" s="299">
        <v>265.30599999999998</v>
      </c>
      <c r="EU26" s="301" t="s">
        <v>75</v>
      </c>
      <c r="EV26" s="303">
        <v>13641.696</v>
      </c>
      <c r="EW26" s="305">
        <v>28982.924999999999</v>
      </c>
      <c r="EX26" s="307">
        <v>0</v>
      </c>
      <c r="EY26" s="309">
        <v>29068.639999999999</v>
      </c>
      <c r="EZ26" s="311">
        <v>61311.807000000001</v>
      </c>
      <c r="FA26" s="313">
        <v>43565.7</v>
      </c>
      <c r="FB26" s="315">
        <v>38170.481</v>
      </c>
      <c r="FC26" s="317">
        <v>30249.116999999998</v>
      </c>
      <c r="FD26" s="319">
        <v>244990.36600000001</v>
      </c>
      <c r="FE26" s="321" t="s">
        <v>75</v>
      </c>
      <c r="FF26" s="323">
        <v>8288.56</v>
      </c>
      <c r="FG26" s="325">
        <v>22633.583999999999</v>
      </c>
      <c r="FH26" s="327">
        <v>0</v>
      </c>
      <c r="FI26" s="329">
        <v>22400.401999999998</v>
      </c>
      <c r="FJ26" s="331">
        <v>54494.370999999999</v>
      </c>
      <c r="FK26" s="333">
        <v>40572.720000000001</v>
      </c>
      <c r="FL26" s="335">
        <v>36456.065000000002</v>
      </c>
      <c r="FM26" s="337">
        <v>29445.603999999999</v>
      </c>
      <c r="FN26" s="339">
        <v>214291.30600000001</v>
      </c>
      <c r="FO26" s="341" t="s">
        <v>75</v>
      </c>
      <c r="FP26" s="343">
        <v>927.94399999999996</v>
      </c>
      <c r="FQ26" s="345">
        <v>1429.7429999999999</v>
      </c>
      <c r="FR26" s="347">
        <v>0</v>
      </c>
      <c r="FS26" s="349">
        <v>847.19</v>
      </c>
      <c r="FT26" s="351">
        <v>2153.9059999999999</v>
      </c>
      <c r="FU26" s="353">
        <v>1525.819</v>
      </c>
      <c r="FV26" s="355">
        <v>593.30899999999997</v>
      </c>
      <c r="FW26" s="357">
        <v>439.51299999999998</v>
      </c>
      <c r="FX26" s="359">
        <v>7917.424</v>
      </c>
      <c r="FY26" s="361" t="s">
        <v>75</v>
      </c>
      <c r="FZ26" s="363">
        <v>4425.192</v>
      </c>
      <c r="GA26" s="365">
        <v>4919.598</v>
      </c>
      <c r="GB26" s="367">
        <v>0</v>
      </c>
      <c r="GC26" s="369">
        <v>5821.0479999999998</v>
      </c>
      <c r="GD26" s="371">
        <v>4663.53</v>
      </c>
      <c r="GE26" s="373">
        <v>1467.1610000000001</v>
      </c>
      <c r="GF26" s="375">
        <v>1121.107</v>
      </c>
      <c r="GG26" s="377">
        <v>364</v>
      </c>
      <c r="GH26" s="379">
        <v>22781.635999999999</v>
      </c>
      <c r="GI26" s="381" t="s">
        <v>75</v>
      </c>
      <c r="GJ26" s="383">
        <v>3127.886</v>
      </c>
      <c r="GK26" s="385">
        <v>9896.6260000000002</v>
      </c>
      <c r="GL26" s="387">
        <v>0</v>
      </c>
      <c r="GM26" s="389">
        <v>60543.156000000003</v>
      </c>
      <c r="GN26" s="391">
        <v>51217.534</v>
      </c>
      <c r="GO26" s="393">
        <v>43046.735000000001</v>
      </c>
      <c r="GP26" s="395">
        <v>40158.498</v>
      </c>
      <c r="GQ26" s="397">
        <v>19054.453000000001</v>
      </c>
      <c r="GR26" s="399">
        <v>227044.88800000001</v>
      </c>
      <c r="GS26" s="401" t="s">
        <v>75</v>
      </c>
      <c r="GT26" s="403">
        <v>9866.3420000000006</v>
      </c>
      <c r="GU26" s="405">
        <v>19271.281999999999</v>
      </c>
      <c r="GV26" s="407">
        <v>0</v>
      </c>
      <c r="GW26" s="409">
        <v>114445.958</v>
      </c>
      <c r="GX26" s="411">
        <v>93198.351999999999</v>
      </c>
      <c r="GY26" s="413">
        <v>57867.798999999999</v>
      </c>
      <c r="GZ26" s="415">
        <v>34773.415999999997</v>
      </c>
      <c r="HA26" s="417">
        <v>21767.52</v>
      </c>
      <c r="HB26" s="419">
        <v>351190.66899999999</v>
      </c>
    </row>
    <row r="27" spans="1:210" ht="14.25" customHeight="1" x14ac:dyDescent="0.15">
      <c r="A27" s="1" t="s">
        <v>76</v>
      </c>
      <c r="B27" s="3">
        <v>27777.377</v>
      </c>
      <c r="C27" s="5">
        <v>93915.531000000003</v>
      </c>
      <c r="D27" s="7">
        <v>0</v>
      </c>
      <c r="E27" s="9">
        <v>538072.06999999995</v>
      </c>
      <c r="F27" s="11">
        <v>695924.03200000001</v>
      </c>
      <c r="G27" s="13">
        <v>555808.95900000003</v>
      </c>
      <c r="H27" s="15">
        <v>401965.83100000001</v>
      </c>
      <c r="I27" s="17">
        <v>228376.9</v>
      </c>
      <c r="J27" s="19">
        <v>2541840.7000000002</v>
      </c>
      <c r="K27" s="21" t="s">
        <v>76</v>
      </c>
      <c r="L27" s="23">
        <v>5209.3220000000001</v>
      </c>
      <c r="M27" s="25">
        <v>22612.654999999999</v>
      </c>
      <c r="N27" s="27">
        <v>0</v>
      </c>
      <c r="O27" s="29">
        <v>77854.039999999994</v>
      </c>
      <c r="P27" s="31">
        <v>104587.33900000001</v>
      </c>
      <c r="Q27" s="33">
        <v>77468.12</v>
      </c>
      <c r="R27" s="35">
        <v>71661.979000000007</v>
      </c>
      <c r="S27" s="37">
        <v>62978.027999999998</v>
      </c>
      <c r="T27" s="39">
        <v>422371.48300000001</v>
      </c>
      <c r="U27" s="41" t="s">
        <v>76</v>
      </c>
      <c r="V27" s="43">
        <v>0</v>
      </c>
      <c r="W27" s="45">
        <v>23.302</v>
      </c>
      <c r="X27" s="47">
        <v>0</v>
      </c>
      <c r="Y27" s="49">
        <v>40966.067999999999</v>
      </c>
      <c r="Z27" s="51">
        <v>55287.362999999998</v>
      </c>
      <c r="AA27" s="53">
        <v>43396.281000000003</v>
      </c>
      <c r="AB27" s="55">
        <v>39742.476000000002</v>
      </c>
      <c r="AC27" s="57">
        <v>31439.055</v>
      </c>
      <c r="AD27" s="59">
        <v>210854.54500000001</v>
      </c>
      <c r="AE27" s="61" t="s">
        <v>76</v>
      </c>
      <c r="AF27" s="63">
        <v>0</v>
      </c>
      <c r="AG27" s="65">
        <v>68.328000000000003</v>
      </c>
      <c r="AH27" s="67">
        <v>0</v>
      </c>
      <c r="AI27" s="69">
        <v>81.692999999999998</v>
      </c>
      <c r="AJ27" s="71">
        <v>848.67399999999998</v>
      </c>
      <c r="AK27" s="73">
        <v>1078.6189999999999</v>
      </c>
      <c r="AL27" s="75">
        <v>3087.9050000000002</v>
      </c>
      <c r="AM27" s="77">
        <v>6288.4350000000004</v>
      </c>
      <c r="AN27" s="79">
        <v>11453.654</v>
      </c>
      <c r="AO27" s="81" t="s">
        <v>76</v>
      </c>
      <c r="AP27" s="83">
        <v>4448.433</v>
      </c>
      <c r="AQ27" s="85">
        <v>18904.808000000001</v>
      </c>
      <c r="AR27" s="87">
        <v>0</v>
      </c>
      <c r="AS27" s="89">
        <v>32736.118999999999</v>
      </c>
      <c r="AT27" s="91">
        <v>40706.012999999999</v>
      </c>
      <c r="AU27" s="93">
        <v>27854.928</v>
      </c>
      <c r="AV27" s="95">
        <v>25012.208999999999</v>
      </c>
      <c r="AW27" s="97">
        <v>21938.809000000001</v>
      </c>
      <c r="AX27" s="99">
        <v>171601.31899999999</v>
      </c>
      <c r="AY27" s="101" t="s">
        <v>76</v>
      </c>
      <c r="AZ27" s="103">
        <v>401.62799999999999</v>
      </c>
      <c r="BA27" s="105">
        <v>2985.7440000000001</v>
      </c>
      <c r="BB27" s="107">
        <v>0</v>
      </c>
      <c r="BC27" s="109">
        <v>2096.2710000000002</v>
      </c>
      <c r="BD27" s="111">
        <v>4889.9539999999997</v>
      </c>
      <c r="BE27" s="113">
        <v>2847.0410000000002</v>
      </c>
      <c r="BF27" s="115">
        <v>1728.33</v>
      </c>
      <c r="BG27" s="117">
        <v>1702.5070000000001</v>
      </c>
      <c r="BH27" s="119">
        <v>16651.474999999999</v>
      </c>
      <c r="BI27" s="121" t="s">
        <v>76</v>
      </c>
      <c r="BJ27" s="123">
        <v>359.26100000000002</v>
      </c>
      <c r="BK27" s="125">
        <v>630.47299999999996</v>
      </c>
      <c r="BL27" s="127">
        <v>0</v>
      </c>
      <c r="BM27" s="129">
        <v>1973.8889999999999</v>
      </c>
      <c r="BN27" s="131">
        <v>2855.335</v>
      </c>
      <c r="BO27" s="133">
        <v>2291.2510000000002</v>
      </c>
      <c r="BP27" s="135">
        <v>2091.0590000000002</v>
      </c>
      <c r="BQ27" s="137">
        <v>1609.222</v>
      </c>
      <c r="BR27" s="139">
        <v>11810.49</v>
      </c>
      <c r="BS27" s="141" t="s">
        <v>76</v>
      </c>
      <c r="BT27" s="143">
        <v>7437.4409999999998</v>
      </c>
      <c r="BU27" s="145">
        <v>31558.458999999999</v>
      </c>
      <c r="BV27" s="147">
        <v>0</v>
      </c>
      <c r="BW27" s="149">
        <v>303388.09499999997</v>
      </c>
      <c r="BX27" s="151">
        <v>369224.17200000002</v>
      </c>
      <c r="BY27" s="153">
        <v>234860.46400000001</v>
      </c>
      <c r="BZ27" s="155">
        <v>147299.307</v>
      </c>
      <c r="CA27" s="157">
        <v>70565.145999999993</v>
      </c>
      <c r="CB27" s="159">
        <v>1164333.084</v>
      </c>
      <c r="CC27" s="161" t="s">
        <v>76</v>
      </c>
      <c r="CD27" s="163">
        <v>0</v>
      </c>
      <c r="CE27" s="165">
        <v>0</v>
      </c>
      <c r="CF27" s="167">
        <v>0</v>
      </c>
      <c r="CG27" s="169">
        <v>239294.255</v>
      </c>
      <c r="CH27" s="171">
        <v>280035.984</v>
      </c>
      <c r="CI27" s="173">
        <v>178534.046</v>
      </c>
      <c r="CJ27" s="175">
        <v>110724.68799999999</v>
      </c>
      <c r="CK27" s="177">
        <v>50945.212</v>
      </c>
      <c r="CL27" s="179">
        <v>859534.18500000006</v>
      </c>
      <c r="CM27" s="181" t="s">
        <v>76</v>
      </c>
      <c r="CN27" s="183">
        <v>7437.4409999999998</v>
      </c>
      <c r="CO27" s="185">
        <v>31558.458999999999</v>
      </c>
      <c r="CP27" s="187">
        <v>0</v>
      </c>
      <c r="CQ27" s="189">
        <v>64093.84</v>
      </c>
      <c r="CR27" s="191">
        <v>89188.187999999995</v>
      </c>
      <c r="CS27" s="193">
        <v>56326.417999999998</v>
      </c>
      <c r="CT27" s="195">
        <v>36574.618999999999</v>
      </c>
      <c r="CU27" s="197">
        <v>19619.934000000001</v>
      </c>
      <c r="CV27" s="199">
        <v>304798.89899999998</v>
      </c>
      <c r="CW27" s="201" t="s">
        <v>76</v>
      </c>
      <c r="CX27" s="203">
        <v>33.470999999999997</v>
      </c>
      <c r="CY27" s="205">
        <v>1775.277</v>
      </c>
      <c r="CZ27" s="207">
        <v>0</v>
      </c>
      <c r="DA27" s="209">
        <v>21174.39</v>
      </c>
      <c r="DB27" s="211">
        <v>50783.533000000003</v>
      </c>
      <c r="DC27" s="213">
        <v>110123.469</v>
      </c>
      <c r="DD27" s="215">
        <v>83045.482000000004</v>
      </c>
      <c r="DE27" s="217">
        <v>42040.330999999998</v>
      </c>
      <c r="DF27" s="219">
        <v>308975.95299999998</v>
      </c>
      <c r="DG27" s="221" t="s">
        <v>76</v>
      </c>
      <c r="DH27" s="223">
        <v>33.470999999999997</v>
      </c>
      <c r="DI27" s="225">
        <v>1596.17</v>
      </c>
      <c r="DJ27" s="227">
        <v>0</v>
      </c>
      <c r="DK27" s="229">
        <v>19560.875</v>
      </c>
      <c r="DL27" s="231">
        <v>45172.256999999998</v>
      </c>
      <c r="DM27" s="233">
        <v>101352.16</v>
      </c>
      <c r="DN27" s="235">
        <v>75404.137000000002</v>
      </c>
      <c r="DO27" s="237">
        <v>37924.688999999998</v>
      </c>
      <c r="DP27" s="239">
        <v>281043.75900000002</v>
      </c>
      <c r="DQ27" s="241" t="s">
        <v>76</v>
      </c>
      <c r="DR27" s="243">
        <v>0</v>
      </c>
      <c r="DS27" s="245">
        <v>179.107</v>
      </c>
      <c r="DT27" s="247">
        <v>0</v>
      </c>
      <c r="DU27" s="249">
        <v>1565.6510000000001</v>
      </c>
      <c r="DV27" s="251">
        <v>5406.7060000000001</v>
      </c>
      <c r="DW27" s="253">
        <v>8529.607</v>
      </c>
      <c r="DX27" s="255">
        <v>7418.4589999999998</v>
      </c>
      <c r="DY27" s="257">
        <v>4115.6419999999998</v>
      </c>
      <c r="DZ27" s="259">
        <v>27215.171999999999</v>
      </c>
      <c r="EA27" s="261" t="s">
        <v>76</v>
      </c>
      <c r="EB27" s="263">
        <v>0</v>
      </c>
      <c r="EC27" s="265">
        <v>0</v>
      </c>
      <c r="ED27" s="267">
        <v>0</v>
      </c>
      <c r="EE27" s="269">
        <v>47.863999999999997</v>
      </c>
      <c r="EF27" s="271">
        <v>16.001999999999999</v>
      </c>
      <c r="EG27" s="273">
        <v>241.702</v>
      </c>
      <c r="EH27" s="275">
        <v>222.886</v>
      </c>
      <c r="EI27" s="277">
        <v>0</v>
      </c>
      <c r="EJ27" s="279">
        <v>528.45399999999995</v>
      </c>
      <c r="EK27" s="281" t="s">
        <v>76</v>
      </c>
      <c r="EL27" s="283">
        <v>0</v>
      </c>
      <c r="EM27" s="285">
        <v>0</v>
      </c>
      <c r="EN27" s="287">
        <v>0</v>
      </c>
      <c r="EO27" s="289">
        <v>0</v>
      </c>
      <c r="EP27" s="291">
        <v>188.56800000000001</v>
      </c>
      <c r="EQ27" s="293">
        <v>0</v>
      </c>
      <c r="ER27" s="295">
        <v>0</v>
      </c>
      <c r="ES27" s="297">
        <v>0</v>
      </c>
      <c r="ET27" s="299">
        <v>188.56800000000001</v>
      </c>
      <c r="EU27" s="301" t="s">
        <v>76</v>
      </c>
      <c r="EV27" s="303">
        <v>7520.8249999999998</v>
      </c>
      <c r="EW27" s="305">
        <v>19648.081999999999</v>
      </c>
      <c r="EX27" s="307">
        <v>0</v>
      </c>
      <c r="EY27" s="309">
        <v>22826.510999999999</v>
      </c>
      <c r="EZ27" s="311">
        <v>52918.756000000001</v>
      </c>
      <c r="FA27" s="313">
        <v>41690.256000000001</v>
      </c>
      <c r="FB27" s="315">
        <v>35303.712</v>
      </c>
      <c r="FC27" s="317">
        <v>20900.969000000001</v>
      </c>
      <c r="FD27" s="319">
        <v>200809.111</v>
      </c>
      <c r="FE27" s="321" t="s">
        <v>76</v>
      </c>
      <c r="FF27" s="323">
        <v>5188.1819999999998</v>
      </c>
      <c r="FG27" s="325">
        <v>15665.317999999999</v>
      </c>
      <c r="FH27" s="327">
        <v>0</v>
      </c>
      <c r="FI27" s="329">
        <v>17242.656999999999</v>
      </c>
      <c r="FJ27" s="331">
        <v>48090.701000000001</v>
      </c>
      <c r="FK27" s="333">
        <v>37573.082000000002</v>
      </c>
      <c r="FL27" s="335">
        <v>32315.438999999998</v>
      </c>
      <c r="FM27" s="337">
        <v>20507.902999999998</v>
      </c>
      <c r="FN27" s="339">
        <v>176583.28200000001</v>
      </c>
      <c r="FO27" s="341" t="s">
        <v>76</v>
      </c>
      <c r="FP27" s="343">
        <v>582.947</v>
      </c>
      <c r="FQ27" s="345">
        <v>960.43700000000001</v>
      </c>
      <c r="FR27" s="347">
        <v>0</v>
      </c>
      <c r="FS27" s="349">
        <v>1515.422</v>
      </c>
      <c r="FT27" s="351">
        <v>1670.529</v>
      </c>
      <c r="FU27" s="353">
        <v>1153.5409999999999</v>
      </c>
      <c r="FV27" s="355">
        <v>1071.434</v>
      </c>
      <c r="FW27" s="357">
        <v>33.066000000000003</v>
      </c>
      <c r="FX27" s="359">
        <v>6987.3760000000002</v>
      </c>
      <c r="FY27" s="361" t="s">
        <v>76</v>
      </c>
      <c r="FZ27" s="363">
        <v>1749.6959999999999</v>
      </c>
      <c r="GA27" s="365">
        <v>3022.3270000000002</v>
      </c>
      <c r="GB27" s="367">
        <v>0</v>
      </c>
      <c r="GC27" s="369">
        <v>4068.4319999999998</v>
      </c>
      <c r="GD27" s="371">
        <v>3157.5259999999998</v>
      </c>
      <c r="GE27" s="373">
        <v>2963.6329999999998</v>
      </c>
      <c r="GF27" s="375">
        <v>1916.8389999999999</v>
      </c>
      <c r="GG27" s="377">
        <v>360</v>
      </c>
      <c r="GH27" s="379">
        <v>17238.453000000001</v>
      </c>
      <c r="GI27" s="381" t="s">
        <v>76</v>
      </c>
      <c r="GJ27" s="383">
        <v>1274.336</v>
      </c>
      <c r="GK27" s="385">
        <v>4213.6030000000001</v>
      </c>
      <c r="GL27" s="387">
        <v>0</v>
      </c>
      <c r="GM27" s="389">
        <v>35315.637999999999</v>
      </c>
      <c r="GN27" s="391">
        <v>40726.379000000001</v>
      </c>
      <c r="GO27" s="393">
        <v>38988.81</v>
      </c>
      <c r="GP27" s="395">
        <v>33693.749000000003</v>
      </c>
      <c r="GQ27" s="397">
        <v>17066.452000000001</v>
      </c>
      <c r="GR27" s="399">
        <v>171278.967</v>
      </c>
      <c r="GS27" s="401" t="s">
        <v>76</v>
      </c>
      <c r="GT27" s="403">
        <v>6301.982</v>
      </c>
      <c r="GU27" s="405">
        <v>14107.455</v>
      </c>
      <c r="GV27" s="407">
        <v>0</v>
      </c>
      <c r="GW27" s="409">
        <v>77513.395999999993</v>
      </c>
      <c r="GX27" s="411">
        <v>77683.853000000003</v>
      </c>
      <c r="GY27" s="413">
        <v>52677.84</v>
      </c>
      <c r="GZ27" s="415">
        <v>30961.601999999999</v>
      </c>
      <c r="HA27" s="417">
        <v>14825.974</v>
      </c>
      <c r="HB27" s="419">
        <v>274072.10200000001</v>
      </c>
    </row>
    <row r="28" spans="1:210" ht="14.25" customHeight="1" x14ac:dyDescent="0.15">
      <c r="A28" s="1" t="s">
        <v>77</v>
      </c>
      <c r="B28" s="3">
        <v>13660.939</v>
      </c>
      <c r="C28" s="5">
        <v>55048.762999999999</v>
      </c>
      <c r="D28" s="7">
        <v>0</v>
      </c>
      <c r="E28" s="9">
        <v>390657.56099999999</v>
      </c>
      <c r="F28" s="11">
        <v>700731.022</v>
      </c>
      <c r="G28" s="13">
        <v>773658.01399999997</v>
      </c>
      <c r="H28" s="15">
        <v>488006.71600000001</v>
      </c>
      <c r="I28" s="17">
        <v>308362.34499999997</v>
      </c>
      <c r="J28" s="19">
        <v>2730125.36</v>
      </c>
      <c r="K28" s="21" t="s">
        <v>77</v>
      </c>
      <c r="L28" s="23">
        <v>2744.6750000000002</v>
      </c>
      <c r="M28" s="25">
        <v>10564.645</v>
      </c>
      <c r="N28" s="27">
        <v>0</v>
      </c>
      <c r="O28" s="29">
        <v>78265.675000000003</v>
      </c>
      <c r="P28" s="31">
        <v>131347.679</v>
      </c>
      <c r="Q28" s="33">
        <v>127382.83100000001</v>
      </c>
      <c r="R28" s="35">
        <v>96983.414000000004</v>
      </c>
      <c r="S28" s="37">
        <v>91399.697</v>
      </c>
      <c r="T28" s="39">
        <v>538688.61600000004</v>
      </c>
      <c r="U28" s="41" t="s">
        <v>77</v>
      </c>
      <c r="V28" s="43">
        <v>0</v>
      </c>
      <c r="W28" s="45">
        <v>0</v>
      </c>
      <c r="X28" s="47">
        <v>0</v>
      </c>
      <c r="Y28" s="49">
        <v>53252.555999999997</v>
      </c>
      <c r="Z28" s="51">
        <v>83841.600999999995</v>
      </c>
      <c r="AA28" s="53">
        <v>84215.168000000005</v>
      </c>
      <c r="AB28" s="55">
        <v>56802.303999999996</v>
      </c>
      <c r="AC28" s="57">
        <v>49558.46</v>
      </c>
      <c r="AD28" s="59">
        <v>327670.08899999998</v>
      </c>
      <c r="AE28" s="61" t="s">
        <v>77</v>
      </c>
      <c r="AF28" s="63">
        <v>0</v>
      </c>
      <c r="AG28" s="65">
        <v>149.13</v>
      </c>
      <c r="AH28" s="67">
        <v>0</v>
      </c>
      <c r="AI28" s="69">
        <v>374.40600000000001</v>
      </c>
      <c r="AJ28" s="71">
        <v>1857.2670000000001</v>
      </c>
      <c r="AK28" s="73">
        <v>3341.5929999999998</v>
      </c>
      <c r="AL28" s="75">
        <v>8701.5259999999998</v>
      </c>
      <c r="AM28" s="77">
        <v>13080.269</v>
      </c>
      <c r="AN28" s="79">
        <v>27504.190999999999</v>
      </c>
      <c r="AO28" s="81" t="s">
        <v>77</v>
      </c>
      <c r="AP28" s="83">
        <v>1604.0360000000001</v>
      </c>
      <c r="AQ28" s="85">
        <v>5074.0439999999999</v>
      </c>
      <c r="AR28" s="87">
        <v>0</v>
      </c>
      <c r="AS28" s="89">
        <v>14924.09</v>
      </c>
      <c r="AT28" s="91">
        <v>27754.053</v>
      </c>
      <c r="AU28" s="93">
        <v>24091.116999999998</v>
      </c>
      <c r="AV28" s="95">
        <v>20770.16</v>
      </c>
      <c r="AW28" s="97">
        <v>19829.706999999999</v>
      </c>
      <c r="AX28" s="99">
        <v>114047.20699999999</v>
      </c>
      <c r="AY28" s="101" t="s">
        <v>77</v>
      </c>
      <c r="AZ28" s="103">
        <v>901.36900000000003</v>
      </c>
      <c r="BA28" s="105">
        <v>4821.5820000000003</v>
      </c>
      <c r="BB28" s="107">
        <v>0</v>
      </c>
      <c r="BC28" s="109">
        <v>6922.2910000000002</v>
      </c>
      <c r="BD28" s="111">
        <v>13539.288</v>
      </c>
      <c r="BE28" s="113">
        <v>10749.15</v>
      </c>
      <c r="BF28" s="115">
        <v>6440.0519999999997</v>
      </c>
      <c r="BG28" s="117">
        <v>5633.53</v>
      </c>
      <c r="BH28" s="119">
        <v>49007.262000000002</v>
      </c>
      <c r="BI28" s="121" t="s">
        <v>77</v>
      </c>
      <c r="BJ28" s="123">
        <v>239.27</v>
      </c>
      <c r="BK28" s="125">
        <v>519.88900000000001</v>
      </c>
      <c r="BL28" s="127">
        <v>0</v>
      </c>
      <c r="BM28" s="129">
        <v>2792.3319999999999</v>
      </c>
      <c r="BN28" s="131">
        <v>4355.47</v>
      </c>
      <c r="BO28" s="133">
        <v>4985.8029999999999</v>
      </c>
      <c r="BP28" s="135">
        <v>4269.3720000000003</v>
      </c>
      <c r="BQ28" s="137">
        <v>3297.7310000000002</v>
      </c>
      <c r="BR28" s="139">
        <v>20459.866999999998</v>
      </c>
      <c r="BS28" s="141" t="s">
        <v>77</v>
      </c>
      <c r="BT28" s="143">
        <v>3371.9369999999999</v>
      </c>
      <c r="BU28" s="145">
        <v>20341.75</v>
      </c>
      <c r="BV28" s="147">
        <v>0</v>
      </c>
      <c r="BW28" s="149">
        <v>198096.111</v>
      </c>
      <c r="BX28" s="151">
        <v>350443.13099999999</v>
      </c>
      <c r="BY28" s="153">
        <v>310105.52899999998</v>
      </c>
      <c r="BZ28" s="155">
        <v>156829.02100000001</v>
      </c>
      <c r="CA28" s="157">
        <v>84696.941999999995</v>
      </c>
      <c r="CB28" s="159">
        <v>1123884.4210000001</v>
      </c>
      <c r="CC28" s="161" t="s">
        <v>77</v>
      </c>
      <c r="CD28" s="163">
        <v>0</v>
      </c>
      <c r="CE28" s="165">
        <v>0</v>
      </c>
      <c r="CF28" s="167">
        <v>0</v>
      </c>
      <c r="CG28" s="169">
        <v>159788.22</v>
      </c>
      <c r="CH28" s="171">
        <v>278929.228</v>
      </c>
      <c r="CI28" s="173">
        <v>255265.00099999999</v>
      </c>
      <c r="CJ28" s="175">
        <v>128917.728</v>
      </c>
      <c r="CK28" s="177">
        <v>72928.945000000007</v>
      </c>
      <c r="CL28" s="179">
        <v>895829.12199999997</v>
      </c>
      <c r="CM28" s="181" t="s">
        <v>77</v>
      </c>
      <c r="CN28" s="183">
        <v>3371.9369999999999</v>
      </c>
      <c r="CO28" s="185">
        <v>20341.75</v>
      </c>
      <c r="CP28" s="187">
        <v>0</v>
      </c>
      <c r="CQ28" s="189">
        <v>38307.891000000003</v>
      </c>
      <c r="CR28" s="191">
        <v>71513.903000000006</v>
      </c>
      <c r="CS28" s="193">
        <v>54840.527999999998</v>
      </c>
      <c r="CT28" s="195">
        <v>27911.293000000001</v>
      </c>
      <c r="CU28" s="197">
        <v>11767.996999999999</v>
      </c>
      <c r="CV28" s="199">
        <v>228055.299</v>
      </c>
      <c r="CW28" s="201" t="s">
        <v>77</v>
      </c>
      <c r="CX28" s="203">
        <v>128.18700000000001</v>
      </c>
      <c r="CY28" s="205">
        <v>1655.203</v>
      </c>
      <c r="CZ28" s="207">
        <v>0</v>
      </c>
      <c r="DA28" s="209">
        <v>18081.386999999999</v>
      </c>
      <c r="DB28" s="211">
        <v>57398.487000000001</v>
      </c>
      <c r="DC28" s="213">
        <v>193931.57199999999</v>
      </c>
      <c r="DD28" s="215">
        <v>147409.693</v>
      </c>
      <c r="DE28" s="217">
        <v>78357.558999999994</v>
      </c>
      <c r="DF28" s="219">
        <v>496962.08799999999</v>
      </c>
      <c r="DG28" s="221" t="s">
        <v>77</v>
      </c>
      <c r="DH28" s="223">
        <v>121.113</v>
      </c>
      <c r="DI28" s="225">
        <v>1571.3050000000001</v>
      </c>
      <c r="DJ28" s="227">
        <v>0</v>
      </c>
      <c r="DK28" s="229">
        <v>17258.851999999999</v>
      </c>
      <c r="DL28" s="231">
        <v>55160.271000000001</v>
      </c>
      <c r="DM28" s="233">
        <v>187153.41</v>
      </c>
      <c r="DN28" s="235">
        <v>141716.70000000001</v>
      </c>
      <c r="DO28" s="237">
        <v>73344.028000000006</v>
      </c>
      <c r="DP28" s="239">
        <v>476325.679</v>
      </c>
      <c r="DQ28" s="241" t="s">
        <v>77</v>
      </c>
      <c r="DR28" s="243">
        <v>7.0739999999999998</v>
      </c>
      <c r="DS28" s="245">
        <v>83.897999999999996</v>
      </c>
      <c r="DT28" s="247">
        <v>0</v>
      </c>
      <c r="DU28" s="249">
        <v>710.21500000000003</v>
      </c>
      <c r="DV28" s="251">
        <v>1991.2650000000001</v>
      </c>
      <c r="DW28" s="253">
        <v>4295.0169999999998</v>
      </c>
      <c r="DX28" s="255">
        <v>2580.1060000000002</v>
      </c>
      <c r="DY28" s="257">
        <v>2188.866</v>
      </c>
      <c r="DZ28" s="259">
        <v>11856.441000000001</v>
      </c>
      <c r="EA28" s="261" t="s">
        <v>77</v>
      </c>
      <c r="EB28" s="263">
        <v>0</v>
      </c>
      <c r="EC28" s="265">
        <v>0</v>
      </c>
      <c r="ED28" s="267">
        <v>0</v>
      </c>
      <c r="EE28" s="269">
        <v>112.32</v>
      </c>
      <c r="EF28" s="271">
        <v>246.95099999999999</v>
      </c>
      <c r="EG28" s="273">
        <v>2483.145</v>
      </c>
      <c r="EH28" s="275">
        <v>3112.8870000000002</v>
      </c>
      <c r="EI28" s="277">
        <v>2824.665</v>
      </c>
      <c r="EJ28" s="279">
        <v>8779.9680000000008</v>
      </c>
      <c r="EK28" s="281" t="s">
        <v>77</v>
      </c>
      <c r="EL28" s="283">
        <v>0</v>
      </c>
      <c r="EM28" s="285">
        <v>0</v>
      </c>
      <c r="EN28" s="287">
        <v>0</v>
      </c>
      <c r="EO28" s="289">
        <v>0</v>
      </c>
      <c r="EP28" s="291">
        <v>0</v>
      </c>
      <c r="EQ28" s="293">
        <v>0</v>
      </c>
      <c r="ER28" s="295">
        <v>0</v>
      </c>
      <c r="ES28" s="297">
        <v>0</v>
      </c>
      <c r="ET28" s="299">
        <v>0</v>
      </c>
      <c r="EU28" s="301" t="s">
        <v>77</v>
      </c>
      <c r="EV28" s="303">
        <v>3473.7429999999999</v>
      </c>
      <c r="EW28" s="305">
        <v>11512.9</v>
      </c>
      <c r="EX28" s="307">
        <v>0</v>
      </c>
      <c r="EY28" s="309">
        <v>17463.847000000002</v>
      </c>
      <c r="EZ28" s="311">
        <v>55000.707999999999</v>
      </c>
      <c r="FA28" s="313">
        <v>47614.762999999999</v>
      </c>
      <c r="FB28" s="315">
        <v>33004.271999999997</v>
      </c>
      <c r="FC28" s="317">
        <v>23357.666000000001</v>
      </c>
      <c r="FD28" s="319">
        <v>191427.899</v>
      </c>
      <c r="FE28" s="321" t="s">
        <v>77</v>
      </c>
      <c r="FF28" s="323">
        <v>2245.0790000000002</v>
      </c>
      <c r="FG28" s="325">
        <v>8773.9959999999992</v>
      </c>
      <c r="FH28" s="327">
        <v>0</v>
      </c>
      <c r="FI28" s="329">
        <v>12864.11</v>
      </c>
      <c r="FJ28" s="331">
        <v>49569.43</v>
      </c>
      <c r="FK28" s="333">
        <v>43693.463000000003</v>
      </c>
      <c r="FL28" s="335">
        <v>31597.267</v>
      </c>
      <c r="FM28" s="337">
        <v>22790.583999999999</v>
      </c>
      <c r="FN28" s="339">
        <v>171533.929</v>
      </c>
      <c r="FO28" s="341" t="s">
        <v>77</v>
      </c>
      <c r="FP28" s="343">
        <v>303.52999999999997</v>
      </c>
      <c r="FQ28" s="345">
        <v>642.78</v>
      </c>
      <c r="FR28" s="347">
        <v>0</v>
      </c>
      <c r="FS28" s="349">
        <v>1340.4929999999999</v>
      </c>
      <c r="FT28" s="351">
        <v>1593.058</v>
      </c>
      <c r="FU28" s="353">
        <v>1158.2639999999999</v>
      </c>
      <c r="FV28" s="355">
        <v>777.82</v>
      </c>
      <c r="FW28" s="357">
        <v>366.71199999999999</v>
      </c>
      <c r="FX28" s="359">
        <v>6182.6570000000002</v>
      </c>
      <c r="FY28" s="361" t="s">
        <v>77</v>
      </c>
      <c r="FZ28" s="363">
        <v>925.13400000000001</v>
      </c>
      <c r="GA28" s="365">
        <v>2096.1239999999998</v>
      </c>
      <c r="GB28" s="367">
        <v>0</v>
      </c>
      <c r="GC28" s="369">
        <v>3259.2440000000001</v>
      </c>
      <c r="GD28" s="371">
        <v>3838.22</v>
      </c>
      <c r="GE28" s="373">
        <v>2763.0360000000001</v>
      </c>
      <c r="GF28" s="375">
        <v>629.18499999999995</v>
      </c>
      <c r="GG28" s="377">
        <v>200.37</v>
      </c>
      <c r="GH28" s="379">
        <v>13711.313</v>
      </c>
      <c r="GI28" s="381" t="s">
        <v>77</v>
      </c>
      <c r="GJ28" s="383">
        <v>1010.616</v>
      </c>
      <c r="GK28" s="385">
        <v>1657.1849999999999</v>
      </c>
      <c r="GL28" s="387">
        <v>0</v>
      </c>
      <c r="GM28" s="389">
        <v>13629.748</v>
      </c>
      <c r="GN28" s="391">
        <v>17386.439999999999</v>
      </c>
      <c r="GO28" s="393">
        <v>16544.217000000001</v>
      </c>
      <c r="GP28" s="395">
        <v>14493.868</v>
      </c>
      <c r="GQ28" s="397">
        <v>9614.2999999999993</v>
      </c>
      <c r="GR28" s="399">
        <v>74336.373999999996</v>
      </c>
      <c r="GS28" s="401" t="s">
        <v>77</v>
      </c>
      <c r="GT28" s="403">
        <v>2931.7809999999999</v>
      </c>
      <c r="GU28" s="405">
        <v>9317.08</v>
      </c>
      <c r="GV28" s="407">
        <v>0</v>
      </c>
      <c r="GW28" s="409">
        <v>65120.792999999998</v>
      </c>
      <c r="GX28" s="411">
        <v>89154.577000000005</v>
      </c>
      <c r="GY28" s="413">
        <v>78079.101999999999</v>
      </c>
      <c r="GZ28" s="415">
        <v>39286.447999999997</v>
      </c>
      <c r="HA28" s="417">
        <v>20936.181</v>
      </c>
      <c r="HB28" s="419">
        <v>304825.962</v>
      </c>
    </row>
    <row r="29" spans="1:210" ht="14.25" customHeight="1" x14ac:dyDescent="0.15">
      <c r="A29" s="2" t="s">
        <v>78</v>
      </c>
      <c r="B29" s="4">
        <v>97924.577000000005</v>
      </c>
      <c r="C29" s="6">
        <v>245552.69500000001</v>
      </c>
      <c r="D29" s="8">
        <v>0</v>
      </c>
      <c r="E29" s="10">
        <v>1504013.2169999999</v>
      </c>
      <c r="F29" s="12">
        <v>1568645.7790000001</v>
      </c>
      <c r="G29" s="14">
        <v>1351427.9580000001</v>
      </c>
      <c r="H29" s="16">
        <v>1266317.9809999999</v>
      </c>
      <c r="I29" s="18">
        <v>881529.30099999998</v>
      </c>
      <c r="J29" s="20">
        <v>6915411.5080000004</v>
      </c>
      <c r="K29" s="22" t="s">
        <v>78</v>
      </c>
      <c r="L29" s="24">
        <v>16826.012999999999</v>
      </c>
      <c r="M29" s="26">
        <v>45922.86</v>
      </c>
      <c r="N29" s="28">
        <v>0</v>
      </c>
      <c r="O29" s="30">
        <v>286855.42099999997</v>
      </c>
      <c r="P29" s="32">
        <v>331933.924</v>
      </c>
      <c r="Q29" s="34">
        <v>313590.929</v>
      </c>
      <c r="R29" s="36">
        <v>373459.22600000002</v>
      </c>
      <c r="S29" s="38">
        <v>359620.23100000003</v>
      </c>
      <c r="T29" s="40">
        <v>1728208.6040000001</v>
      </c>
      <c r="U29" s="42" t="s">
        <v>78</v>
      </c>
      <c r="V29" s="44">
        <v>0</v>
      </c>
      <c r="W29" s="46">
        <v>-35.670999999999999</v>
      </c>
      <c r="X29" s="48">
        <v>0</v>
      </c>
      <c r="Y29" s="50">
        <v>182194.86499999999</v>
      </c>
      <c r="Z29" s="52">
        <v>206374.704</v>
      </c>
      <c r="AA29" s="54">
        <v>212854.098</v>
      </c>
      <c r="AB29" s="56">
        <v>242140.85</v>
      </c>
      <c r="AC29" s="58">
        <v>205801.36499999999</v>
      </c>
      <c r="AD29" s="60">
        <v>1049330.2109999999</v>
      </c>
      <c r="AE29" s="62" t="s">
        <v>78</v>
      </c>
      <c r="AF29" s="64">
        <v>0</v>
      </c>
      <c r="AG29" s="66">
        <v>324.24099999999999</v>
      </c>
      <c r="AH29" s="68">
        <v>0</v>
      </c>
      <c r="AI29" s="70">
        <v>2861.9119999999998</v>
      </c>
      <c r="AJ29" s="72">
        <v>8168.3670000000002</v>
      </c>
      <c r="AK29" s="74">
        <v>9680.6290000000008</v>
      </c>
      <c r="AL29" s="76">
        <v>23679.602999999999</v>
      </c>
      <c r="AM29" s="78">
        <v>37494.991999999998</v>
      </c>
      <c r="AN29" s="80">
        <v>82209.744000000006</v>
      </c>
      <c r="AO29" s="82" t="s">
        <v>78</v>
      </c>
      <c r="AP29" s="84">
        <v>8732.3389999999999</v>
      </c>
      <c r="AQ29" s="86">
        <v>22678.639999999999</v>
      </c>
      <c r="AR29" s="88">
        <v>0</v>
      </c>
      <c r="AS29" s="90">
        <v>62101.732000000004</v>
      </c>
      <c r="AT29" s="92">
        <v>71433.781000000003</v>
      </c>
      <c r="AU29" s="94">
        <v>58063.96</v>
      </c>
      <c r="AV29" s="96">
        <v>77087.296000000002</v>
      </c>
      <c r="AW29" s="98">
        <v>91562.876999999993</v>
      </c>
      <c r="AX29" s="100">
        <v>391660.625</v>
      </c>
      <c r="AY29" s="102" t="s">
        <v>78</v>
      </c>
      <c r="AZ29" s="104">
        <v>6508.424</v>
      </c>
      <c r="BA29" s="106">
        <v>20671.810000000001</v>
      </c>
      <c r="BB29" s="108">
        <v>0</v>
      </c>
      <c r="BC29" s="110">
        <v>25351.291000000001</v>
      </c>
      <c r="BD29" s="112">
        <v>32461.465</v>
      </c>
      <c r="BE29" s="114">
        <v>21384.059000000001</v>
      </c>
      <c r="BF29" s="116">
        <v>18321.332999999999</v>
      </c>
      <c r="BG29" s="118">
        <v>13804.1</v>
      </c>
      <c r="BH29" s="120">
        <v>138502.48199999999</v>
      </c>
      <c r="BI29" s="122" t="s">
        <v>78</v>
      </c>
      <c r="BJ29" s="124">
        <v>1585.25</v>
      </c>
      <c r="BK29" s="126">
        <v>2283.84</v>
      </c>
      <c r="BL29" s="128">
        <v>0</v>
      </c>
      <c r="BM29" s="130">
        <v>14345.620999999999</v>
      </c>
      <c r="BN29" s="132">
        <v>13495.607</v>
      </c>
      <c r="BO29" s="134">
        <v>11608.183000000001</v>
      </c>
      <c r="BP29" s="136">
        <v>12230.144</v>
      </c>
      <c r="BQ29" s="138">
        <v>10956.897000000001</v>
      </c>
      <c r="BR29" s="140">
        <v>66505.542000000001</v>
      </c>
      <c r="BS29" s="142" t="s">
        <v>78</v>
      </c>
      <c r="BT29" s="144">
        <v>23231.02</v>
      </c>
      <c r="BU29" s="146">
        <v>80324.06</v>
      </c>
      <c r="BV29" s="148">
        <v>0</v>
      </c>
      <c r="BW29" s="150">
        <v>666317.6</v>
      </c>
      <c r="BX29" s="152">
        <v>621832.87199999997</v>
      </c>
      <c r="BY29" s="154">
        <v>443538.68400000001</v>
      </c>
      <c r="BZ29" s="156">
        <v>336155.77</v>
      </c>
      <c r="CA29" s="158">
        <v>181331.364</v>
      </c>
      <c r="CB29" s="160">
        <v>2352731.37</v>
      </c>
      <c r="CC29" s="162" t="s">
        <v>78</v>
      </c>
      <c r="CD29" s="164">
        <v>0</v>
      </c>
      <c r="CE29" s="166">
        <v>0</v>
      </c>
      <c r="CF29" s="168">
        <v>0</v>
      </c>
      <c r="CG29" s="170">
        <v>509726.94799999997</v>
      </c>
      <c r="CH29" s="172">
        <v>462156.22600000002</v>
      </c>
      <c r="CI29" s="174">
        <v>342364.52100000001</v>
      </c>
      <c r="CJ29" s="176">
        <v>264879.70699999999</v>
      </c>
      <c r="CK29" s="178">
        <v>153145.35999999999</v>
      </c>
      <c r="CL29" s="180">
        <v>1732272.7620000001</v>
      </c>
      <c r="CM29" s="182" t="s">
        <v>78</v>
      </c>
      <c r="CN29" s="184">
        <v>23231.02</v>
      </c>
      <c r="CO29" s="186">
        <v>80324.06</v>
      </c>
      <c r="CP29" s="188">
        <v>0</v>
      </c>
      <c r="CQ29" s="190">
        <v>156590.652</v>
      </c>
      <c r="CR29" s="192">
        <v>159676.64600000001</v>
      </c>
      <c r="CS29" s="194">
        <v>101174.163</v>
      </c>
      <c r="CT29" s="196">
        <v>71276.062999999995</v>
      </c>
      <c r="CU29" s="198">
        <v>28186.004000000001</v>
      </c>
      <c r="CV29" s="200">
        <v>620458.60800000001</v>
      </c>
      <c r="CW29" s="202" t="s">
        <v>78</v>
      </c>
      <c r="CX29" s="204">
        <v>1826.596</v>
      </c>
      <c r="CY29" s="206">
        <v>6898.576</v>
      </c>
      <c r="CZ29" s="208">
        <v>0</v>
      </c>
      <c r="DA29" s="210">
        <v>98765.968999999997</v>
      </c>
      <c r="DB29" s="212">
        <v>147477.91699999999</v>
      </c>
      <c r="DC29" s="214">
        <v>221611.09299999999</v>
      </c>
      <c r="DD29" s="216">
        <v>199502.13500000001</v>
      </c>
      <c r="DE29" s="218">
        <v>107742.432</v>
      </c>
      <c r="DF29" s="220">
        <v>783824.71799999999</v>
      </c>
      <c r="DG29" s="222" t="s">
        <v>78</v>
      </c>
      <c r="DH29" s="224">
        <v>1653.4949999999999</v>
      </c>
      <c r="DI29" s="226">
        <v>5715.9679999999998</v>
      </c>
      <c r="DJ29" s="228">
        <v>0</v>
      </c>
      <c r="DK29" s="230">
        <v>77910.432000000001</v>
      </c>
      <c r="DL29" s="232">
        <v>113921.356</v>
      </c>
      <c r="DM29" s="234">
        <v>164104.4</v>
      </c>
      <c r="DN29" s="236">
        <v>149775.17600000001</v>
      </c>
      <c r="DO29" s="238">
        <v>76481.486999999994</v>
      </c>
      <c r="DP29" s="240">
        <v>589562.31400000001</v>
      </c>
      <c r="DQ29" s="242" t="s">
        <v>78</v>
      </c>
      <c r="DR29" s="244">
        <v>173.101</v>
      </c>
      <c r="DS29" s="246">
        <v>1182.6079999999999</v>
      </c>
      <c r="DT29" s="248">
        <v>0</v>
      </c>
      <c r="DU29" s="250">
        <v>20563.181</v>
      </c>
      <c r="DV29" s="252">
        <v>33211.203000000001</v>
      </c>
      <c r="DW29" s="254">
        <v>56617.042999999998</v>
      </c>
      <c r="DX29" s="256">
        <v>47120.387999999999</v>
      </c>
      <c r="DY29" s="258">
        <v>28094.744999999999</v>
      </c>
      <c r="DZ29" s="260">
        <v>186962.269</v>
      </c>
      <c r="EA29" s="262" t="s">
        <v>78</v>
      </c>
      <c r="EB29" s="264">
        <v>0</v>
      </c>
      <c r="EC29" s="266">
        <v>0</v>
      </c>
      <c r="ED29" s="268">
        <v>0</v>
      </c>
      <c r="EE29" s="270">
        <v>292.35599999999999</v>
      </c>
      <c r="EF29" s="272">
        <v>345.358</v>
      </c>
      <c r="EG29" s="274">
        <v>744.33600000000001</v>
      </c>
      <c r="EH29" s="276">
        <v>1853.2439999999999</v>
      </c>
      <c r="EI29" s="278">
        <v>2176.9740000000002</v>
      </c>
      <c r="EJ29" s="280">
        <v>5412.268</v>
      </c>
      <c r="EK29" s="282" t="s">
        <v>78</v>
      </c>
      <c r="EL29" s="284">
        <v>0</v>
      </c>
      <c r="EM29" s="286">
        <v>0</v>
      </c>
      <c r="EN29" s="288">
        <v>0</v>
      </c>
      <c r="EO29" s="290">
        <v>0</v>
      </c>
      <c r="EP29" s="292">
        <v>0</v>
      </c>
      <c r="EQ29" s="294">
        <v>145.31399999999999</v>
      </c>
      <c r="ER29" s="296">
        <v>753.327</v>
      </c>
      <c r="ES29" s="298">
        <v>989.226</v>
      </c>
      <c r="ET29" s="300">
        <v>1887.867</v>
      </c>
      <c r="EU29" s="302" t="s">
        <v>78</v>
      </c>
      <c r="EV29" s="304">
        <v>26043.951000000001</v>
      </c>
      <c r="EW29" s="306">
        <v>56336.682999999997</v>
      </c>
      <c r="EX29" s="308">
        <v>0</v>
      </c>
      <c r="EY29" s="310">
        <v>71556.442999999999</v>
      </c>
      <c r="EZ29" s="312">
        <v>152042.11199999999</v>
      </c>
      <c r="FA29" s="314">
        <v>115813.639</v>
      </c>
      <c r="FB29" s="316">
        <v>111649.803</v>
      </c>
      <c r="FC29" s="318">
        <v>77034.558999999994</v>
      </c>
      <c r="FD29" s="320">
        <v>610477.18999999994</v>
      </c>
      <c r="FE29" s="322" t="s">
        <v>78</v>
      </c>
      <c r="FF29" s="324">
        <v>18241.333999999999</v>
      </c>
      <c r="FG29" s="326">
        <v>47403.766000000003</v>
      </c>
      <c r="FH29" s="328">
        <v>0</v>
      </c>
      <c r="FI29" s="330">
        <v>59804.021000000001</v>
      </c>
      <c r="FJ29" s="332">
        <v>142186.06</v>
      </c>
      <c r="FK29" s="334">
        <v>108859.84600000001</v>
      </c>
      <c r="FL29" s="336">
        <v>106282.18399999999</v>
      </c>
      <c r="FM29" s="338">
        <v>74943.952999999994</v>
      </c>
      <c r="FN29" s="340">
        <v>557721.16399999999</v>
      </c>
      <c r="FO29" s="342" t="s">
        <v>78</v>
      </c>
      <c r="FP29" s="344">
        <v>1728.607</v>
      </c>
      <c r="FQ29" s="346">
        <v>2585.0219999999999</v>
      </c>
      <c r="FR29" s="348">
        <v>0</v>
      </c>
      <c r="FS29" s="350">
        <v>3707.8049999999998</v>
      </c>
      <c r="FT29" s="352">
        <v>3819.5</v>
      </c>
      <c r="FU29" s="354">
        <v>3180.1350000000002</v>
      </c>
      <c r="FV29" s="356">
        <v>2392.2840000000001</v>
      </c>
      <c r="FW29" s="358">
        <v>733.31200000000001</v>
      </c>
      <c r="FX29" s="360">
        <v>18146.665000000001</v>
      </c>
      <c r="FY29" s="362" t="s">
        <v>78</v>
      </c>
      <c r="FZ29" s="364">
        <v>6074.01</v>
      </c>
      <c r="GA29" s="366">
        <v>6347.8950000000004</v>
      </c>
      <c r="GB29" s="368">
        <v>0</v>
      </c>
      <c r="GC29" s="370">
        <v>8044.6170000000002</v>
      </c>
      <c r="GD29" s="372">
        <v>6036.5519999999997</v>
      </c>
      <c r="GE29" s="374">
        <v>3773.6579999999999</v>
      </c>
      <c r="GF29" s="376">
        <v>2975.335</v>
      </c>
      <c r="GG29" s="378">
        <v>1357.2940000000001</v>
      </c>
      <c r="GH29" s="380">
        <v>34609.360999999997</v>
      </c>
      <c r="GI29" s="382" t="s">
        <v>78</v>
      </c>
      <c r="GJ29" s="384">
        <v>8002.3270000000002</v>
      </c>
      <c r="GK29" s="386">
        <v>14280.268</v>
      </c>
      <c r="GL29" s="388">
        <v>0</v>
      </c>
      <c r="GM29" s="390">
        <v>137398.93900000001</v>
      </c>
      <c r="GN29" s="392">
        <v>128275.428</v>
      </c>
      <c r="GO29" s="394">
        <v>122714.492</v>
      </c>
      <c r="GP29" s="396">
        <v>149135.535</v>
      </c>
      <c r="GQ29" s="398">
        <v>99922.944000000003</v>
      </c>
      <c r="GR29" s="400">
        <v>659729.93299999996</v>
      </c>
      <c r="GS29" s="402" t="s">
        <v>78</v>
      </c>
      <c r="GT29" s="404">
        <v>21994.67</v>
      </c>
      <c r="GU29" s="406">
        <v>41790.248</v>
      </c>
      <c r="GV29" s="408">
        <v>0</v>
      </c>
      <c r="GW29" s="410">
        <v>243118.845</v>
      </c>
      <c r="GX29" s="412">
        <v>187083.52600000001</v>
      </c>
      <c r="GY29" s="414">
        <v>134159.12100000001</v>
      </c>
      <c r="GZ29" s="416">
        <v>96415.512000000002</v>
      </c>
      <c r="HA29" s="418">
        <v>55877.771000000001</v>
      </c>
      <c r="HB29" s="420">
        <v>780439.69299999997</v>
      </c>
    </row>
    <row r="30" spans="1:210" ht="14.25" customHeight="1" x14ac:dyDescent="0.15">
      <c r="A30" s="1" t="s">
        <v>79</v>
      </c>
      <c r="B30" s="3">
        <v>80436.057000000001</v>
      </c>
      <c r="C30" s="5">
        <v>216026.80300000001</v>
      </c>
      <c r="D30" s="7">
        <v>0</v>
      </c>
      <c r="E30" s="9">
        <v>1182049.3859999999</v>
      </c>
      <c r="F30" s="11">
        <v>1615453.5120000001</v>
      </c>
      <c r="G30" s="13">
        <v>1498231.7860000001</v>
      </c>
      <c r="H30" s="15">
        <v>1221364.379</v>
      </c>
      <c r="I30" s="17">
        <v>959783.451</v>
      </c>
      <c r="J30" s="19">
        <v>6773345.3739999998</v>
      </c>
      <c r="K30" s="21" t="s">
        <v>79</v>
      </c>
      <c r="L30" s="23">
        <v>13411.87</v>
      </c>
      <c r="M30" s="25">
        <v>44847.928</v>
      </c>
      <c r="N30" s="27">
        <v>0</v>
      </c>
      <c r="O30" s="29">
        <v>227669.04</v>
      </c>
      <c r="P30" s="31">
        <v>333679.16700000002</v>
      </c>
      <c r="Q30" s="33">
        <v>354467.25</v>
      </c>
      <c r="R30" s="35">
        <v>393042.05200000003</v>
      </c>
      <c r="S30" s="37">
        <v>475605.93699999998</v>
      </c>
      <c r="T30" s="39">
        <v>1842723.2439999999</v>
      </c>
      <c r="U30" s="41" t="s">
        <v>79</v>
      </c>
      <c r="V30" s="43">
        <v>0</v>
      </c>
      <c r="W30" s="45">
        <v>0</v>
      </c>
      <c r="X30" s="47">
        <v>0</v>
      </c>
      <c r="Y30" s="49">
        <v>145548.44399999999</v>
      </c>
      <c r="Z30" s="51">
        <v>210801.976</v>
      </c>
      <c r="AA30" s="53">
        <v>247758.85399999999</v>
      </c>
      <c r="AB30" s="55">
        <v>270965.14899999998</v>
      </c>
      <c r="AC30" s="57">
        <v>323041.83899999998</v>
      </c>
      <c r="AD30" s="59">
        <v>1198116.2620000001</v>
      </c>
      <c r="AE30" s="61" t="s">
        <v>79</v>
      </c>
      <c r="AF30" s="63">
        <v>0</v>
      </c>
      <c r="AG30" s="65">
        <v>653.54100000000005</v>
      </c>
      <c r="AH30" s="67">
        <v>0</v>
      </c>
      <c r="AI30" s="69">
        <v>1703.643</v>
      </c>
      <c r="AJ30" s="71">
        <v>6646.85</v>
      </c>
      <c r="AK30" s="73">
        <v>9787.223</v>
      </c>
      <c r="AL30" s="75">
        <v>18131.898000000001</v>
      </c>
      <c r="AM30" s="77">
        <v>32535.862000000001</v>
      </c>
      <c r="AN30" s="79">
        <v>69459.017000000007</v>
      </c>
      <c r="AO30" s="81" t="s">
        <v>79</v>
      </c>
      <c r="AP30" s="83">
        <v>9982.1110000000008</v>
      </c>
      <c r="AQ30" s="85">
        <v>34089.483</v>
      </c>
      <c r="AR30" s="87">
        <v>0</v>
      </c>
      <c r="AS30" s="89">
        <v>55726.828999999998</v>
      </c>
      <c r="AT30" s="91">
        <v>80189.956999999995</v>
      </c>
      <c r="AU30" s="93">
        <v>61222.724000000002</v>
      </c>
      <c r="AV30" s="95">
        <v>72015.119000000006</v>
      </c>
      <c r="AW30" s="97">
        <v>89172.202000000005</v>
      </c>
      <c r="AX30" s="99">
        <v>402398.42499999999</v>
      </c>
      <c r="AY30" s="101" t="s">
        <v>79</v>
      </c>
      <c r="AZ30" s="103">
        <v>1465.559</v>
      </c>
      <c r="BA30" s="105">
        <v>6128.415</v>
      </c>
      <c r="BB30" s="107">
        <v>0</v>
      </c>
      <c r="BC30" s="109">
        <v>6481.8119999999999</v>
      </c>
      <c r="BD30" s="111">
        <v>9641.0300000000007</v>
      </c>
      <c r="BE30" s="113">
        <v>7811.9830000000002</v>
      </c>
      <c r="BF30" s="115">
        <v>6231.1949999999997</v>
      </c>
      <c r="BG30" s="117">
        <v>4906.3339999999998</v>
      </c>
      <c r="BH30" s="119">
        <v>42666.328000000001</v>
      </c>
      <c r="BI30" s="121" t="s">
        <v>79</v>
      </c>
      <c r="BJ30" s="123">
        <v>1964.2</v>
      </c>
      <c r="BK30" s="125">
        <v>3976.489</v>
      </c>
      <c r="BL30" s="127">
        <v>0</v>
      </c>
      <c r="BM30" s="129">
        <v>18208.312000000002</v>
      </c>
      <c r="BN30" s="131">
        <v>26399.353999999999</v>
      </c>
      <c r="BO30" s="133">
        <v>27886.466</v>
      </c>
      <c r="BP30" s="135">
        <v>25698.690999999999</v>
      </c>
      <c r="BQ30" s="137">
        <v>25949.7</v>
      </c>
      <c r="BR30" s="139">
        <v>130083.212</v>
      </c>
      <c r="BS30" s="141" t="s">
        <v>79</v>
      </c>
      <c r="BT30" s="143">
        <v>17947.996999999999</v>
      </c>
      <c r="BU30" s="145">
        <v>59302.767</v>
      </c>
      <c r="BV30" s="147">
        <v>0</v>
      </c>
      <c r="BW30" s="149">
        <v>597229.68000000005</v>
      </c>
      <c r="BX30" s="151">
        <v>768130.31700000004</v>
      </c>
      <c r="BY30" s="153">
        <v>576858.62</v>
      </c>
      <c r="BZ30" s="155">
        <v>348360.07799999998</v>
      </c>
      <c r="CA30" s="157">
        <v>183098.177</v>
      </c>
      <c r="CB30" s="159">
        <v>2550927.6359999999</v>
      </c>
      <c r="CC30" s="161" t="s">
        <v>79</v>
      </c>
      <c r="CD30" s="163">
        <v>0</v>
      </c>
      <c r="CE30" s="165">
        <v>0</v>
      </c>
      <c r="CF30" s="167">
        <v>0</v>
      </c>
      <c r="CG30" s="169">
        <v>493836.22899999999</v>
      </c>
      <c r="CH30" s="171">
        <v>614407.60100000002</v>
      </c>
      <c r="CI30" s="173">
        <v>468648.103</v>
      </c>
      <c r="CJ30" s="175">
        <v>280945.65500000003</v>
      </c>
      <c r="CK30" s="177">
        <v>154129.834</v>
      </c>
      <c r="CL30" s="179">
        <v>2011967.422</v>
      </c>
      <c r="CM30" s="181" t="s">
        <v>79</v>
      </c>
      <c r="CN30" s="183">
        <v>17947.996999999999</v>
      </c>
      <c r="CO30" s="185">
        <v>59302.767</v>
      </c>
      <c r="CP30" s="187">
        <v>0</v>
      </c>
      <c r="CQ30" s="189">
        <v>103393.451</v>
      </c>
      <c r="CR30" s="191">
        <v>153722.71599999999</v>
      </c>
      <c r="CS30" s="193">
        <v>108210.51700000001</v>
      </c>
      <c r="CT30" s="195">
        <v>67414.422999999995</v>
      </c>
      <c r="CU30" s="197">
        <v>28968.343000000001</v>
      </c>
      <c r="CV30" s="199">
        <v>538960.21400000004</v>
      </c>
      <c r="CW30" s="201" t="s">
        <v>79</v>
      </c>
      <c r="CX30" s="203">
        <v>946.1</v>
      </c>
      <c r="CY30" s="205">
        <v>6671.3310000000001</v>
      </c>
      <c r="CZ30" s="207">
        <v>0</v>
      </c>
      <c r="DA30" s="209">
        <v>66931.063999999998</v>
      </c>
      <c r="DB30" s="211">
        <v>142551.076</v>
      </c>
      <c r="DC30" s="213">
        <v>268412.60100000002</v>
      </c>
      <c r="DD30" s="215">
        <v>227394.734</v>
      </c>
      <c r="DE30" s="217">
        <v>124262.231</v>
      </c>
      <c r="DF30" s="219">
        <v>837169.13699999999</v>
      </c>
      <c r="DG30" s="221" t="s">
        <v>79</v>
      </c>
      <c r="DH30" s="223">
        <v>842.82600000000002</v>
      </c>
      <c r="DI30" s="225">
        <v>5759.9549999999999</v>
      </c>
      <c r="DJ30" s="227">
        <v>0</v>
      </c>
      <c r="DK30" s="229">
        <v>58241.41</v>
      </c>
      <c r="DL30" s="231">
        <v>125792.538</v>
      </c>
      <c r="DM30" s="233">
        <v>243242.72399999999</v>
      </c>
      <c r="DN30" s="235">
        <v>202985.666</v>
      </c>
      <c r="DO30" s="237">
        <v>108948.93700000001</v>
      </c>
      <c r="DP30" s="239">
        <v>745814.05599999998</v>
      </c>
      <c r="DQ30" s="241" t="s">
        <v>79</v>
      </c>
      <c r="DR30" s="243">
        <v>103.274</v>
      </c>
      <c r="DS30" s="245">
        <v>911.37599999999998</v>
      </c>
      <c r="DT30" s="247">
        <v>0</v>
      </c>
      <c r="DU30" s="249">
        <v>8682.5889999999999</v>
      </c>
      <c r="DV30" s="251">
        <v>16713.502</v>
      </c>
      <c r="DW30" s="253">
        <v>25090.316999999999</v>
      </c>
      <c r="DX30" s="255">
        <v>23944.244999999999</v>
      </c>
      <c r="DY30" s="257">
        <v>14277.915999999999</v>
      </c>
      <c r="DZ30" s="259">
        <v>89723.218999999997</v>
      </c>
      <c r="EA30" s="261" t="s">
        <v>79</v>
      </c>
      <c r="EB30" s="263">
        <v>0</v>
      </c>
      <c r="EC30" s="265">
        <v>0</v>
      </c>
      <c r="ED30" s="267">
        <v>0</v>
      </c>
      <c r="EE30" s="269">
        <v>7.0650000000000004</v>
      </c>
      <c r="EF30" s="271">
        <v>45.036000000000001</v>
      </c>
      <c r="EG30" s="273">
        <v>79.56</v>
      </c>
      <c r="EH30" s="275">
        <v>464.82299999999998</v>
      </c>
      <c r="EI30" s="277">
        <v>1035.3779999999999</v>
      </c>
      <c r="EJ30" s="279">
        <v>1631.8620000000001</v>
      </c>
      <c r="EK30" s="281" t="s">
        <v>79</v>
      </c>
      <c r="EL30" s="283">
        <v>0</v>
      </c>
      <c r="EM30" s="285">
        <v>0</v>
      </c>
      <c r="EN30" s="287">
        <v>0</v>
      </c>
      <c r="EO30" s="289">
        <v>0</v>
      </c>
      <c r="EP30" s="291">
        <v>0</v>
      </c>
      <c r="EQ30" s="293">
        <v>0</v>
      </c>
      <c r="ER30" s="295">
        <v>0</v>
      </c>
      <c r="ES30" s="297">
        <v>0</v>
      </c>
      <c r="ET30" s="299">
        <v>0</v>
      </c>
      <c r="EU30" s="301" t="s">
        <v>79</v>
      </c>
      <c r="EV30" s="303">
        <v>24561.13</v>
      </c>
      <c r="EW30" s="305">
        <v>57695.336000000003</v>
      </c>
      <c r="EX30" s="307">
        <v>0</v>
      </c>
      <c r="EY30" s="309">
        <v>54656.913</v>
      </c>
      <c r="EZ30" s="311">
        <v>124000.098</v>
      </c>
      <c r="FA30" s="313">
        <v>99181.778000000006</v>
      </c>
      <c r="FB30" s="315">
        <v>89026.634000000005</v>
      </c>
      <c r="FC30" s="317">
        <v>67795.811000000002</v>
      </c>
      <c r="FD30" s="319">
        <v>516917.7</v>
      </c>
      <c r="FE30" s="321" t="s">
        <v>79</v>
      </c>
      <c r="FF30" s="323">
        <v>16023.362999999999</v>
      </c>
      <c r="FG30" s="325">
        <v>42687.038</v>
      </c>
      <c r="FH30" s="327">
        <v>0</v>
      </c>
      <c r="FI30" s="329">
        <v>42133.963000000003</v>
      </c>
      <c r="FJ30" s="331">
        <v>110550.63499999999</v>
      </c>
      <c r="FK30" s="333">
        <v>89807.391000000003</v>
      </c>
      <c r="FL30" s="335">
        <v>83277.409</v>
      </c>
      <c r="FM30" s="337">
        <v>65463.576999999997</v>
      </c>
      <c r="FN30" s="339">
        <v>449943.37599999999</v>
      </c>
      <c r="FO30" s="341" t="s">
        <v>79</v>
      </c>
      <c r="FP30" s="343">
        <v>1236.838</v>
      </c>
      <c r="FQ30" s="345">
        <v>3413.1390000000001</v>
      </c>
      <c r="FR30" s="347">
        <v>0</v>
      </c>
      <c r="FS30" s="349">
        <v>2574.65</v>
      </c>
      <c r="FT30" s="351">
        <v>3948.7359999999999</v>
      </c>
      <c r="FU30" s="353">
        <v>2934.6390000000001</v>
      </c>
      <c r="FV30" s="355">
        <v>1995.9880000000001</v>
      </c>
      <c r="FW30" s="357">
        <v>858.93899999999996</v>
      </c>
      <c r="FX30" s="359">
        <v>16962.929</v>
      </c>
      <c r="FY30" s="361" t="s">
        <v>79</v>
      </c>
      <c r="FZ30" s="363">
        <v>7300.9290000000001</v>
      </c>
      <c r="GA30" s="365">
        <v>11595.159</v>
      </c>
      <c r="GB30" s="367">
        <v>0</v>
      </c>
      <c r="GC30" s="369">
        <v>9948.2999999999993</v>
      </c>
      <c r="GD30" s="371">
        <v>9500.7270000000008</v>
      </c>
      <c r="GE30" s="373">
        <v>6439.7479999999996</v>
      </c>
      <c r="GF30" s="375">
        <v>3753.2370000000001</v>
      </c>
      <c r="GG30" s="377">
        <v>1473.2950000000001</v>
      </c>
      <c r="GH30" s="379">
        <v>50011.394999999997</v>
      </c>
      <c r="GI30" s="381" t="s">
        <v>79</v>
      </c>
      <c r="GJ30" s="383">
        <v>5227.2330000000002</v>
      </c>
      <c r="GK30" s="385">
        <v>11344.725</v>
      </c>
      <c r="GL30" s="387">
        <v>0</v>
      </c>
      <c r="GM30" s="389">
        <v>46792.031999999999</v>
      </c>
      <c r="GN30" s="391">
        <v>55298.330999999998</v>
      </c>
      <c r="GO30" s="393">
        <v>53293.81</v>
      </c>
      <c r="GP30" s="395">
        <v>68667.531000000003</v>
      </c>
      <c r="GQ30" s="397">
        <v>50521.188999999998</v>
      </c>
      <c r="GR30" s="399">
        <v>291144.85100000002</v>
      </c>
      <c r="GS30" s="401" t="s">
        <v>79</v>
      </c>
      <c r="GT30" s="403">
        <v>18341.726999999999</v>
      </c>
      <c r="GU30" s="405">
        <v>36164.716</v>
      </c>
      <c r="GV30" s="407">
        <v>0</v>
      </c>
      <c r="GW30" s="409">
        <v>188770.65700000001</v>
      </c>
      <c r="GX30" s="411">
        <v>191794.52299999999</v>
      </c>
      <c r="GY30" s="413">
        <v>146017.72700000001</v>
      </c>
      <c r="GZ30" s="415">
        <v>94873.35</v>
      </c>
      <c r="HA30" s="417">
        <v>58500.106</v>
      </c>
      <c r="HB30" s="419">
        <v>734462.80599999998</v>
      </c>
    </row>
    <row r="31" spans="1:210" ht="14.25" customHeight="1" x14ac:dyDescent="0.15">
      <c r="A31" s="1" t="s">
        <v>80</v>
      </c>
      <c r="B31" s="3">
        <v>192595.46</v>
      </c>
      <c r="C31" s="5">
        <v>406298.66399999999</v>
      </c>
      <c r="D31" s="7">
        <v>0</v>
      </c>
      <c r="E31" s="9">
        <v>2885849.3080000002</v>
      </c>
      <c r="F31" s="11">
        <v>2734876.9160000002</v>
      </c>
      <c r="G31" s="13">
        <v>2203599.088</v>
      </c>
      <c r="H31" s="15">
        <v>1717004.818</v>
      </c>
      <c r="I31" s="17">
        <v>1125555.0120000001</v>
      </c>
      <c r="J31" s="19">
        <v>11265779.266000001</v>
      </c>
      <c r="K31" s="21" t="s">
        <v>80</v>
      </c>
      <c r="L31" s="23">
        <v>28224.055</v>
      </c>
      <c r="M31" s="25">
        <v>66527.66</v>
      </c>
      <c r="N31" s="27">
        <v>0</v>
      </c>
      <c r="O31" s="29">
        <v>481426.36700000003</v>
      </c>
      <c r="P31" s="31">
        <v>491888.75599999999</v>
      </c>
      <c r="Q31" s="33">
        <v>415478.83899999998</v>
      </c>
      <c r="R31" s="35">
        <v>441893.24099999998</v>
      </c>
      <c r="S31" s="37">
        <v>418392.15600000002</v>
      </c>
      <c r="T31" s="39">
        <v>2343831.074</v>
      </c>
      <c r="U31" s="41" t="s">
        <v>80</v>
      </c>
      <c r="V31" s="43">
        <v>0</v>
      </c>
      <c r="W31" s="45">
        <v>15.579000000000001</v>
      </c>
      <c r="X31" s="47">
        <v>0</v>
      </c>
      <c r="Y31" s="49">
        <v>307981.90700000001</v>
      </c>
      <c r="Z31" s="51">
        <v>311550.99200000003</v>
      </c>
      <c r="AA31" s="53">
        <v>271786.87199999997</v>
      </c>
      <c r="AB31" s="55">
        <v>270055.815</v>
      </c>
      <c r="AC31" s="57">
        <v>232876.46100000001</v>
      </c>
      <c r="AD31" s="59">
        <v>1394267.6259999999</v>
      </c>
      <c r="AE31" s="61" t="s">
        <v>80</v>
      </c>
      <c r="AF31" s="63">
        <v>148.63499999999999</v>
      </c>
      <c r="AG31" s="65">
        <v>806.53399999999999</v>
      </c>
      <c r="AH31" s="67">
        <v>0</v>
      </c>
      <c r="AI31" s="69">
        <v>4913.9570000000003</v>
      </c>
      <c r="AJ31" s="71">
        <v>13961.754000000001</v>
      </c>
      <c r="AK31" s="73">
        <v>20102.987000000001</v>
      </c>
      <c r="AL31" s="75">
        <v>43392.12</v>
      </c>
      <c r="AM31" s="77">
        <v>62780.339</v>
      </c>
      <c r="AN31" s="79">
        <v>146106.326</v>
      </c>
      <c r="AO31" s="81" t="s">
        <v>80</v>
      </c>
      <c r="AP31" s="83">
        <v>18634.238000000001</v>
      </c>
      <c r="AQ31" s="85">
        <v>46531.91</v>
      </c>
      <c r="AR31" s="87">
        <v>0</v>
      </c>
      <c r="AS31" s="89">
        <v>109988.338</v>
      </c>
      <c r="AT31" s="91">
        <v>109643.72100000001</v>
      </c>
      <c r="AU31" s="93">
        <v>76947.066999999995</v>
      </c>
      <c r="AV31" s="95">
        <v>86850.985000000001</v>
      </c>
      <c r="AW31" s="97">
        <v>89956.540999999997</v>
      </c>
      <c r="AX31" s="99">
        <v>538552.80000000005</v>
      </c>
      <c r="AY31" s="101" t="s">
        <v>80</v>
      </c>
      <c r="AZ31" s="103">
        <v>4666.4030000000002</v>
      </c>
      <c r="BA31" s="105">
        <v>13327.246999999999</v>
      </c>
      <c r="BB31" s="107">
        <v>0</v>
      </c>
      <c r="BC31" s="109">
        <v>21480.502</v>
      </c>
      <c r="BD31" s="111">
        <v>21368.135999999999</v>
      </c>
      <c r="BE31" s="113">
        <v>14584.898999999999</v>
      </c>
      <c r="BF31" s="115">
        <v>10889.69</v>
      </c>
      <c r="BG31" s="117">
        <v>9336.4539999999997</v>
      </c>
      <c r="BH31" s="119">
        <v>95653.331000000006</v>
      </c>
      <c r="BI31" s="121" t="s">
        <v>80</v>
      </c>
      <c r="BJ31" s="123">
        <v>4774.7790000000005</v>
      </c>
      <c r="BK31" s="125">
        <v>5846.39</v>
      </c>
      <c r="BL31" s="127">
        <v>0</v>
      </c>
      <c r="BM31" s="129">
        <v>37061.663</v>
      </c>
      <c r="BN31" s="131">
        <v>35364.152999999998</v>
      </c>
      <c r="BO31" s="133">
        <v>32057.013999999999</v>
      </c>
      <c r="BP31" s="135">
        <v>30704.631000000001</v>
      </c>
      <c r="BQ31" s="137">
        <v>23442.361000000001</v>
      </c>
      <c r="BR31" s="139">
        <v>169250.99100000001</v>
      </c>
      <c r="BS31" s="141" t="s">
        <v>80</v>
      </c>
      <c r="BT31" s="143">
        <v>50292.599000000002</v>
      </c>
      <c r="BU31" s="145">
        <v>135853.1</v>
      </c>
      <c r="BV31" s="147">
        <v>0</v>
      </c>
      <c r="BW31" s="149">
        <v>1429816.936</v>
      </c>
      <c r="BX31" s="151">
        <v>1309685.92</v>
      </c>
      <c r="BY31" s="153">
        <v>893782.01699999999</v>
      </c>
      <c r="BZ31" s="155">
        <v>545752.78799999994</v>
      </c>
      <c r="CA31" s="157">
        <v>269858.848</v>
      </c>
      <c r="CB31" s="159">
        <v>4635042.2079999996</v>
      </c>
      <c r="CC31" s="161" t="s">
        <v>80</v>
      </c>
      <c r="CD31" s="163">
        <v>0</v>
      </c>
      <c r="CE31" s="165">
        <v>171.15600000000001</v>
      </c>
      <c r="CF31" s="167">
        <v>0</v>
      </c>
      <c r="CG31" s="169">
        <v>1127652.6410000001</v>
      </c>
      <c r="CH31" s="171">
        <v>1015921.355</v>
      </c>
      <c r="CI31" s="173">
        <v>703538.28</v>
      </c>
      <c r="CJ31" s="175">
        <v>423250.30800000002</v>
      </c>
      <c r="CK31" s="177">
        <v>213956.98800000001</v>
      </c>
      <c r="CL31" s="179">
        <v>3484490.7280000001</v>
      </c>
      <c r="CM31" s="181" t="s">
        <v>80</v>
      </c>
      <c r="CN31" s="183">
        <v>50292.599000000002</v>
      </c>
      <c r="CO31" s="185">
        <v>135681.94399999999</v>
      </c>
      <c r="CP31" s="187">
        <v>0</v>
      </c>
      <c r="CQ31" s="189">
        <v>302164.29499999998</v>
      </c>
      <c r="CR31" s="191">
        <v>293764.565</v>
      </c>
      <c r="CS31" s="193">
        <v>190243.73699999999</v>
      </c>
      <c r="CT31" s="195">
        <v>122502.48</v>
      </c>
      <c r="CU31" s="197">
        <v>55901.86</v>
      </c>
      <c r="CV31" s="199">
        <v>1150551.48</v>
      </c>
      <c r="CW31" s="201" t="s">
        <v>80</v>
      </c>
      <c r="CX31" s="203">
        <v>2302.6419999999998</v>
      </c>
      <c r="CY31" s="205">
        <v>9501.223</v>
      </c>
      <c r="CZ31" s="207">
        <v>0</v>
      </c>
      <c r="DA31" s="209">
        <v>145678.04699999999</v>
      </c>
      <c r="DB31" s="211">
        <v>216364.348</v>
      </c>
      <c r="DC31" s="213">
        <v>343873.29200000002</v>
      </c>
      <c r="DD31" s="215">
        <v>247266.45699999999</v>
      </c>
      <c r="DE31" s="217">
        <v>135959.91699999999</v>
      </c>
      <c r="DF31" s="219">
        <v>1100945.926</v>
      </c>
      <c r="DG31" s="221" t="s">
        <v>80</v>
      </c>
      <c r="DH31" s="223">
        <v>2258.29</v>
      </c>
      <c r="DI31" s="225">
        <v>8992.8359999999993</v>
      </c>
      <c r="DJ31" s="227">
        <v>0</v>
      </c>
      <c r="DK31" s="229">
        <v>136960.32699999999</v>
      </c>
      <c r="DL31" s="231">
        <v>202073.46900000001</v>
      </c>
      <c r="DM31" s="233">
        <v>324005.84499999997</v>
      </c>
      <c r="DN31" s="235">
        <v>230207.88699999999</v>
      </c>
      <c r="DO31" s="237">
        <v>119516.849</v>
      </c>
      <c r="DP31" s="239">
        <v>1024015.503</v>
      </c>
      <c r="DQ31" s="241" t="s">
        <v>80</v>
      </c>
      <c r="DR31" s="243">
        <v>44.351999999999997</v>
      </c>
      <c r="DS31" s="245">
        <v>495.02199999999999</v>
      </c>
      <c r="DT31" s="247">
        <v>0</v>
      </c>
      <c r="DU31" s="249">
        <v>8717.7199999999993</v>
      </c>
      <c r="DV31" s="251">
        <v>14210.654</v>
      </c>
      <c r="DW31" s="253">
        <v>19685.259999999998</v>
      </c>
      <c r="DX31" s="255">
        <v>16563.128000000001</v>
      </c>
      <c r="DY31" s="257">
        <v>16098.837</v>
      </c>
      <c r="DZ31" s="259">
        <v>75814.972999999998</v>
      </c>
      <c r="EA31" s="261" t="s">
        <v>80</v>
      </c>
      <c r="EB31" s="263">
        <v>0</v>
      </c>
      <c r="EC31" s="265">
        <v>13.365</v>
      </c>
      <c r="ED31" s="267">
        <v>0</v>
      </c>
      <c r="EE31" s="269">
        <v>0</v>
      </c>
      <c r="EF31" s="271">
        <v>20.529</v>
      </c>
      <c r="EG31" s="273">
        <v>182.18700000000001</v>
      </c>
      <c r="EH31" s="275">
        <v>346.33300000000003</v>
      </c>
      <c r="EI31" s="277">
        <v>40.558</v>
      </c>
      <c r="EJ31" s="279">
        <v>602.97199999999998</v>
      </c>
      <c r="EK31" s="281" t="s">
        <v>80</v>
      </c>
      <c r="EL31" s="283">
        <v>0</v>
      </c>
      <c r="EM31" s="285">
        <v>0</v>
      </c>
      <c r="EN31" s="287">
        <v>0</v>
      </c>
      <c r="EO31" s="289">
        <v>0</v>
      </c>
      <c r="EP31" s="291">
        <v>59.695999999999998</v>
      </c>
      <c r="EQ31" s="293">
        <v>0</v>
      </c>
      <c r="ER31" s="295">
        <v>149.10900000000001</v>
      </c>
      <c r="ES31" s="297">
        <v>303.673</v>
      </c>
      <c r="ET31" s="299">
        <v>512.47799999999995</v>
      </c>
      <c r="EU31" s="301" t="s">
        <v>80</v>
      </c>
      <c r="EV31" s="303">
        <v>47491.752999999997</v>
      </c>
      <c r="EW31" s="305">
        <v>93632.161999999997</v>
      </c>
      <c r="EX31" s="307">
        <v>0</v>
      </c>
      <c r="EY31" s="309">
        <v>140772.02499999999</v>
      </c>
      <c r="EZ31" s="311">
        <v>208626.47500000001</v>
      </c>
      <c r="FA31" s="313">
        <v>162313.17300000001</v>
      </c>
      <c r="FB31" s="315">
        <v>141604.965</v>
      </c>
      <c r="FC31" s="317">
        <v>100128.579</v>
      </c>
      <c r="FD31" s="319">
        <v>894569.13199999998</v>
      </c>
      <c r="FE31" s="321" t="s">
        <v>80</v>
      </c>
      <c r="FF31" s="323">
        <v>30908.47</v>
      </c>
      <c r="FG31" s="325">
        <v>73267.205000000002</v>
      </c>
      <c r="FH31" s="327">
        <v>0</v>
      </c>
      <c r="FI31" s="329">
        <v>109232.577</v>
      </c>
      <c r="FJ31" s="331">
        <v>185940.93599999999</v>
      </c>
      <c r="FK31" s="333">
        <v>147347.50700000001</v>
      </c>
      <c r="FL31" s="335">
        <v>131819.329</v>
      </c>
      <c r="FM31" s="337">
        <v>95600.528999999995</v>
      </c>
      <c r="FN31" s="339">
        <v>774116.55299999996</v>
      </c>
      <c r="FO31" s="341" t="s">
        <v>80</v>
      </c>
      <c r="FP31" s="343">
        <v>2797.9389999999999</v>
      </c>
      <c r="FQ31" s="345">
        <v>4692.9350000000004</v>
      </c>
      <c r="FR31" s="347">
        <v>0</v>
      </c>
      <c r="FS31" s="349">
        <v>7521.56</v>
      </c>
      <c r="FT31" s="351">
        <v>7350.7569999999996</v>
      </c>
      <c r="FU31" s="353">
        <v>4657.6310000000003</v>
      </c>
      <c r="FV31" s="355">
        <v>3442.0340000000001</v>
      </c>
      <c r="FW31" s="357">
        <v>1668.5260000000001</v>
      </c>
      <c r="FX31" s="359">
        <v>32131.382000000001</v>
      </c>
      <c r="FY31" s="361" t="s">
        <v>80</v>
      </c>
      <c r="FZ31" s="363">
        <v>13785.343999999999</v>
      </c>
      <c r="GA31" s="365">
        <v>15672.022000000001</v>
      </c>
      <c r="GB31" s="367">
        <v>0</v>
      </c>
      <c r="GC31" s="369">
        <v>24017.887999999999</v>
      </c>
      <c r="GD31" s="371">
        <v>15334.781999999999</v>
      </c>
      <c r="GE31" s="373">
        <v>10308.035</v>
      </c>
      <c r="GF31" s="375">
        <v>6343.6019999999999</v>
      </c>
      <c r="GG31" s="377">
        <v>2859.5239999999999</v>
      </c>
      <c r="GH31" s="379">
        <v>88321.197</v>
      </c>
      <c r="GI31" s="381" t="s">
        <v>80</v>
      </c>
      <c r="GJ31" s="383">
        <v>29016.308000000001</v>
      </c>
      <c r="GK31" s="385">
        <v>41075.277999999998</v>
      </c>
      <c r="GL31" s="387">
        <v>0</v>
      </c>
      <c r="GM31" s="389">
        <v>275246.17</v>
      </c>
      <c r="GN31" s="391">
        <v>207997</v>
      </c>
      <c r="GO31" s="393">
        <v>178330.07800000001</v>
      </c>
      <c r="GP31" s="395">
        <v>210678.49400000001</v>
      </c>
      <c r="GQ31" s="397">
        <v>131547.80900000001</v>
      </c>
      <c r="GR31" s="399">
        <v>1073891.1370000001</v>
      </c>
      <c r="GS31" s="401" t="s">
        <v>80</v>
      </c>
      <c r="GT31" s="403">
        <v>35268.103000000003</v>
      </c>
      <c r="GU31" s="405">
        <v>59709.241000000002</v>
      </c>
      <c r="GV31" s="407">
        <v>0</v>
      </c>
      <c r="GW31" s="409">
        <v>412909.76299999998</v>
      </c>
      <c r="GX31" s="411">
        <v>300314.41700000002</v>
      </c>
      <c r="GY31" s="413">
        <v>209821.68900000001</v>
      </c>
      <c r="GZ31" s="415">
        <v>129808.87300000001</v>
      </c>
      <c r="HA31" s="417">
        <v>69667.702999999994</v>
      </c>
      <c r="HB31" s="419">
        <v>1217499.7890000001</v>
      </c>
    </row>
    <row r="32" spans="1:210" ht="14.25" customHeight="1" x14ac:dyDescent="0.15">
      <c r="A32" s="1" t="s">
        <v>81</v>
      </c>
      <c r="B32" s="3">
        <v>377645.85700000002</v>
      </c>
      <c r="C32" s="5">
        <v>959098.00199999998</v>
      </c>
      <c r="D32" s="7">
        <v>0</v>
      </c>
      <c r="E32" s="9">
        <v>3923646.199</v>
      </c>
      <c r="F32" s="11">
        <v>5027176.8710000003</v>
      </c>
      <c r="G32" s="13">
        <v>4085348.2310000001</v>
      </c>
      <c r="H32" s="15">
        <v>3726943.63</v>
      </c>
      <c r="I32" s="17">
        <v>3063780.32</v>
      </c>
      <c r="J32" s="19">
        <v>21163639.109999999</v>
      </c>
      <c r="K32" s="21" t="s">
        <v>81</v>
      </c>
      <c r="L32" s="23">
        <v>57838.972999999998</v>
      </c>
      <c r="M32" s="25">
        <v>192739.22399999999</v>
      </c>
      <c r="N32" s="27">
        <v>0</v>
      </c>
      <c r="O32" s="29">
        <v>815052.85499999998</v>
      </c>
      <c r="P32" s="31">
        <v>1250905.3640000001</v>
      </c>
      <c r="Q32" s="33">
        <v>1200403.1850000001</v>
      </c>
      <c r="R32" s="35">
        <v>1518853.889</v>
      </c>
      <c r="S32" s="37">
        <v>1732958.774</v>
      </c>
      <c r="T32" s="39">
        <v>6768752.2640000004</v>
      </c>
      <c r="U32" s="41" t="s">
        <v>81</v>
      </c>
      <c r="V32" s="43">
        <v>-23.439</v>
      </c>
      <c r="W32" s="45">
        <v>-0.67700000000000005</v>
      </c>
      <c r="X32" s="47">
        <v>0</v>
      </c>
      <c r="Y32" s="49">
        <v>509545.96899999998</v>
      </c>
      <c r="Z32" s="51">
        <v>766033.83100000001</v>
      </c>
      <c r="AA32" s="53">
        <v>804034.64899999998</v>
      </c>
      <c r="AB32" s="55">
        <v>1020279.781</v>
      </c>
      <c r="AC32" s="57">
        <v>1134279.584</v>
      </c>
      <c r="AD32" s="59">
        <v>4234149.6979999999</v>
      </c>
      <c r="AE32" s="61" t="s">
        <v>81</v>
      </c>
      <c r="AF32" s="63">
        <v>46.512999999999998</v>
      </c>
      <c r="AG32" s="65">
        <v>2819.8449999999998</v>
      </c>
      <c r="AH32" s="67">
        <v>0</v>
      </c>
      <c r="AI32" s="69">
        <v>4818.2659999999996</v>
      </c>
      <c r="AJ32" s="71">
        <v>20122.373</v>
      </c>
      <c r="AK32" s="73">
        <v>30707.275000000001</v>
      </c>
      <c r="AL32" s="75">
        <v>68921.286999999997</v>
      </c>
      <c r="AM32" s="77">
        <v>125709.048</v>
      </c>
      <c r="AN32" s="79">
        <v>253144.60699999999</v>
      </c>
      <c r="AO32" s="81" t="s">
        <v>81</v>
      </c>
      <c r="AP32" s="83">
        <v>35039.65</v>
      </c>
      <c r="AQ32" s="85">
        <v>134276.91699999999</v>
      </c>
      <c r="AR32" s="87">
        <v>0</v>
      </c>
      <c r="AS32" s="89">
        <v>182728.40900000001</v>
      </c>
      <c r="AT32" s="91">
        <v>297518.3</v>
      </c>
      <c r="AU32" s="93">
        <v>220245.86799999999</v>
      </c>
      <c r="AV32" s="95">
        <v>273681.28999999998</v>
      </c>
      <c r="AW32" s="97">
        <v>331399.804</v>
      </c>
      <c r="AX32" s="99">
        <v>1474890.2379999999</v>
      </c>
      <c r="AY32" s="101" t="s">
        <v>81</v>
      </c>
      <c r="AZ32" s="103">
        <v>7481.4009999999998</v>
      </c>
      <c r="BA32" s="105">
        <v>27911.596000000001</v>
      </c>
      <c r="BB32" s="107">
        <v>0</v>
      </c>
      <c r="BC32" s="109">
        <v>23465.204000000002</v>
      </c>
      <c r="BD32" s="111">
        <v>41584.688999999998</v>
      </c>
      <c r="BE32" s="113">
        <v>30074.655999999999</v>
      </c>
      <c r="BF32" s="115">
        <v>28618.535</v>
      </c>
      <c r="BG32" s="117">
        <v>19662.350999999999</v>
      </c>
      <c r="BH32" s="119">
        <v>178798.432</v>
      </c>
      <c r="BI32" s="121" t="s">
        <v>81</v>
      </c>
      <c r="BJ32" s="123">
        <v>15294.848</v>
      </c>
      <c r="BK32" s="125">
        <v>27731.543000000001</v>
      </c>
      <c r="BL32" s="127">
        <v>0</v>
      </c>
      <c r="BM32" s="129">
        <v>94495.006999999998</v>
      </c>
      <c r="BN32" s="131">
        <v>125646.171</v>
      </c>
      <c r="BO32" s="133">
        <v>115340.73699999999</v>
      </c>
      <c r="BP32" s="135">
        <v>127352.996</v>
      </c>
      <c r="BQ32" s="137">
        <v>121907.98699999999</v>
      </c>
      <c r="BR32" s="139">
        <v>627769.28899999999</v>
      </c>
      <c r="BS32" s="141" t="s">
        <v>81</v>
      </c>
      <c r="BT32" s="143">
        <v>96178.040999999997</v>
      </c>
      <c r="BU32" s="145">
        <v>300321.20799999998</v>
      </c>
      <c r="BV32" s="147">
        <v>0</v>
      </c>
      <c r="BW32" s="149">
        <v>1871813.7320000001</v>
      </c>
      <c r="BX32" s="151">
        <v>2143539.7540000002</v>
      </c>
      <c r="BY32" s="153">
        <v>1371617.2139999999</v>
      </c>
      <c r="BZ32" s="155">
        <v>875517.61300000001</v>
      </c>
      <c r="CA32" s="157">
        <v>474637.25900000002</v>
      </c>
      <c r="CB32" s="159">
        <v>7133624.8210000005</v>
      </c>
      <c r="CC32" s="161" t="s">
        <v>81</v>
      </c>
      <c r="CD32" s="163">
        <v>0</v>
      </c>
      <c r="CE32" s="165">
        <v>0</v>
      </c>
      <c r="CF32" s="167">
        <v>0</v>
      </c>
      <c r="CG32" s="169">
        <v>1487870.95</v>
      </c>
      <c r="CH32" s="171">
        <v>1592127.095</v>
      </c>
      <c r="CI32" s="173">
        <v>1018755.226</v>
      </c>
      <c r="CJ32" s="175">
        <v>652857.99699999997</v>
      </c>
      <c r="CK32" s="177">
        <v>372348.45699999999</v>
      </c>
      <c r="CL32" s="179">
        <v>5123959.7249999996</v>
      </c>
      <c r="CM32" s="181" t="s">
        <v>81</v>
      </c>
      <c r="CN32" s="183">
        <v>96178.040999999997</v>
      </c>
      <c r="CO32" s="185">
        <v>300321.20799999998</v>
      </c>
      <c r="CP32" s="187">
        <v>0</v>
      </c>
      <c r="CQ32" s="189">
        <v>383942.78200000001</v>
      </c>
      <c r="CR32" s="191">
        <v>551412.65899999999</v>
      </c>
      <c r="CS32" s="193">
        <v>352861.98800000001</v>
      </c>
      <c r="CT32" s="195">
        <v>222659.61600000001</v>
      </c>
      <c r="CU32" s="197">
        <v>102288.802</v>
      </c>
      <c r="CV32" s="199">
        <v>2009665.0959999999</v>
      </c>
      <c r="CW32" s="201" t="s">
        <v>81</v>
      </c>
      <c r="CX32" s="203">
        <v>3223.7759999999998</v>
      </c>
      <c r="CY32" s="205">
        <v>19569.576000000001</v>
      </c>
      <c r="CZ32" s="207">
        <v>0</v>
      </c>
      <c r="DA32" s="209">
        <v>164032.62100000001</v>
      </c>
      <c r="DB32" s="211">
        <v>316755.91600000003</v>
      </c>
      <c r="DC32" s="213">
        <v>519264.73800000001</v>
      </c>
      <c r="DD32" s="215">
        <v>387171.505</v>
      </c>
      <c r="DE32" s="217">
        <v>200847.777</v>
      </c>
      <c r="DF32" s="219">
        <v>1610865.909</v>
      </c>
      <c r="DG32" s="221" t="s">
        <v>81</v>
      </c>
      <c r="DH32" s="223">
        <v>3100.2849999999999</v>
      </c>
      <c r="DI32" s="225">
        <v>17718.393</v>
      </c>
      <c r="DJ32" s="227">
        <v>0</v>
      </c>
      <c r="DK32" s="229">
        <v>143558.89300000001</v>
      </c>
      <c r="DL32" s="231">
        <v>281171.97899999999</v>
      </c>
      <c r="DM32" s="233">
        <v>473989.49599999998</v>
      </c>
      <c r="DN32" s="235">
        <v>346353.42499999999</v>
      </c>
      <c r="DO32" s="237">
        <v>172886.03599999999</v>
      </c>
      <c r="DP32" s="239">
        <v>1438778.507</v>
      </c>
      <c r="DQ32" s="241" t="s">
        <v>81</v>
      </c>
      <c r="DR32" s="243">
        <v>123.491</v>
      </c>
      <c r="DS32" s="245">
        <v>1851.183</v>
      </c>
      <c r="DT32" s="247">
        <v>0</v>
      </c>
      <c r="DU32" s="249">
        <v>20290.434000000001</v>
      </c>
      <c r="DV32" s="251">
        <v>35241.849000000002</v>
      </c>
      <c r="DW32" s="253">
        <v>44775.995999999999</v>
      </c>
      <c r="DX32" s="255">
        <v>40062.709000000003</v>
      </c>
      <c r="DY32" s="257">
        <v>27104.846000000001</v>
      </c>
      <c r="DZ32" s="259">
        <v>169450.508</v>
      </c>
      <c r="EA32" s="261" t="s">
        <v>81</v>
      </c>
      <c r="EB32" s="263">
        <v>0</v>
      </c>
      <c r="EC32" s="265">
        <v>0</v>
      </c>
      <c r="ED32" s="267">
        <v>0</v>
      </c>
      <c r="EE32" s="269">
        <v>65.197000000000003</v>
      </c>
      <c r="EF32" s="271">
        <v>250.45099999999999</v>
      </c>
      <c r="EG32" s="273">
        <v>114.164</v>
      </c>
      <c r="EH32" s="275">
        <v>542.29200000000003</v>
      </c>
      <c r="EI32" s="277">
        <v>703.03800000000001</v>
      </c>
      <c r="EJ32" s="279">
        <v>1675.1420000000001</v>
      </c>
      <c r="EK32" s="281" t="s">
        <v>81</v>
      </c>
      <c r="EL32" s="283">
        <v>0</v>
      </c>
      <c r="EM32" s="285">
        <v>0</v>
      </c>
      <c r="EN32" s="287">
        <v>0</v>
      </c>
      <c r="EO32" s="289">
        <v>118.09699999999999</v>
      </c>
      <c r="EP32" s="291">
        <v>91.637</v>
      </c>
      <c r="EQ32" s="293">
        <v>385.08199999999999</v>
      </c>
      <c r="ER32" s="295">
        <v>213.07900000000001</v>
      </c>
      <c r="ES32" s="297">
        <v>153.857</v>
      </c>
      <c r="ET32" s="299">
        <v>961.75199999999995</v>
      </c>
      <c r="EU32" s="301" t="s">
        <v>81</v>
      </c>
      <c r="EV32" s="303">
        <v>99857.813999999998</v>
      </c>
      <c r="EW32" s="305">
        <v>214870.06200000001</v>
      </c>
      <c r="EX32" s="307">
        <v>0</v>
      </c>
      <c r="EY32" s="309">
        <v>156569.21599999999</v>
      </c>
      <c r="EZ32" s="311">
        <v>393808.076</v>
      </c>
      <c r="FA32" s="313">
        <v>287859.67200000002</v>
      </c>
      <c r="FB32" s="315">
        <v>267322.24200000003</v>
      </c>
      <c r="FC32" s="317">
        <v>210223.47700000001</v>
      </c>
      <c r="FD32" s="319">
        <v>1630510.5589999999</v>
      </c>
      <c r="FE32" s="321" t="s">
        <v>81</v>
      </c>
      <c r="FF32" s="323">
        <v>58394.425000000003</v>
      </c>
      <c r="FG32" s="325">
        <v>158545.19899999999</v>
      </c>
      <c r="FH32" s="327">
        <v>0</v>
      </c>
      <c r="FI32" s="329">
        <v>114627.799</v>
      </c>
      <c r="FJ32" s="331">
        <v>347253.08899999998</v>
      </c>
      <c r="FK32" s="333">
        <v>259210.315</v>
      </c>
      <c r="FL32" s="335">
        <v>244592.774</v>
      </c>
      <c r="FM32" s="337">
        <v>199327.459</v>
      </c>
      <c r="FN32" s="339">
        <v>1381951.06</v>
      </c>
      <c r="FO32" s="341" t="s">
        <v>81</v>
      </c>
      <c r="FP32" s="343">
        <v>6514.8720000000003</v>
      </c>
      <c r="FQ32" s="345">
        <v>12464.463</v>
      </c>
      <c r="FR32" s="347">
        <v>0</v>
      </c>
      <c r="FS32" s="349">
        <v>11033.35</v>
      </c>
      <c r="FT32" s="351">
        <v>15606.454</v>
      </c>
      <c r="FU32" s="353">
        <v>9948.16</v>
      </c>
      <c r="FV32" s="355">
        <v>8621.2489999999998</v>
      </c>
      <c r="FW32" s="357">
        <v>5235.4319999999998</v>
      </c>
      <c r="FX32" s="359">
        <v>69423.98</v>
      </c>
      <c r="FY32" s="361" t="s">
        <v>81</v>
      </c>
      <c r="FZ32" s="363">
        <v>34948.517</v>
      </c>
      <c r="GA32" s="365">
        <v>43860.4</v>
      </c>
      <c r="GB32" s="367">
        <v>0</v>
      </c>
      <c r="GC32" s="369">
        <v>30908.066999999999</v>
      </c>
      <c r="GD32" s="371">
        <v>30948.532999999999</v>
      </c>
      <c r="GE32" s="373">
        <v>18701.197</v>
      </c>
      <c r="GF32" s="375">
        <v>14108.218999999999</v>
      </c>
      <c r="GG32" s="377">
        <v>5660.5860000000002</v>
      </c>
      <c r="GH32" s="379">
        <v>179135.519</v>
      </c>
      <c r="GI32" s="381" t="s">
        <v>81</v>
      </c>
      <c r="GJ32" s="383">
        <v>47825.642</v>
      </c>
      <c r="GK32" s="385">
        <v>93705.593999999997</v>
      </c>
      <c r="GL32" s="387">
        <v>0</v>
      </c>
      <c r="GM32" s="389">
        <v>355463.576</v>
      </c>
      <c r="GN32" s="391">
        <v>359182.37300000002</v>
      </c>
      <c r="GO32" s="393">
        <v>318606.79399999999</v>
      </c>
      <c r="GP32" s="395">
        <v>408951.89500000002</v>
      </c>
      <c r="GQ32" s="397">
        <v>270199.94400000002</v>
      </c>
      <c r="GR32" s="399">
        <v>1853935.818</v>
      </c>
      <c r="GS32" s="401" t="s">
        <v>81</v>
      </c>
      <c r="GT32" s="403">
        <v>72721.611000000004</v>
      </c>
      <c r="GU32" s="405">
        <v>137892.33799999999</v>
      </c>
      <c r="GV32" s="407">
        <v>0</v>
      </c>
      <c r="GW32" s="409">
        <v>560714.19900000002</v>
      </c>
      <c r="GX32" s="411">
        <v>562985.38800000004</v>
      </c>
      <c r="GY32" s="413">
        <v>387596.62800000003</v>
      </c>
      <c r="GZ32" s="415">
        <v>269126.48599999998</v>
      </c>
      <c r="HA32" s="417">
        <v>174913.08900000001</v>
      </c>
      <c r="HB32" s="419">
        <v>2165949.7390000001</v>
      </c>
    </row>
    <row r="33" spans="1:210" ht="14.25" customHeight="1" x14ac:dyDescent="0.15">
      <c r="A33" s="1" t="s">
        <v>82</v>
      </c>
      <c r="B33" s="3">
        <v>90918.668999999994</v>
      </c>
      <c r="C33" s="5">
        <v>162684.42199999999</v>
      </c>
      <c r="D33" s="7">
        <v>0</v>
      </c>
      <c r="E33" s="9">
        <v>1449868.4890000001</v>
      </c>
      <c r="F33" s="11">
        <v>1424790.0930000001</v>
      </c>
      <c r="G33" s="13">
        <v>1328784.325</v>
      </c>
      <c r="H33" s="15">
        <v>1173213.422</v>
      </c>
      <c r="I33" s="17">
        <v>859518.41799999995</v>
      </c>
      <c r="J33" s="19">
        <v>6489777.8380000005</v>
      </c>
      <c r="K33" s="21" t="s">
        <v>82</v>
      </c>
      <c r="L33" s="23">
        <v>12372.573</v>
      </c>
      <c r="M33" s="25">
        <v>32001.811000000002</v>
      </c>
      <c r="N33" s="27">
        <v>0</v>
      </c>
      <c r="O33" s="29">
        <v>275267.49</v>
      </c>
      <c r="P33" s="31">
        <v>292638.402</v>
      </c>
      <c r="Q33" s="33">
        <v>291148.48599999998</v>
      </c>
      <c r="R33" s="35">
        <v>352065.24099999998</v>
      </c>
      <c r="S33" s="37">
        <v>374682.55099999998</v>
      </c>
      <c r="T33" s="39">
        <v>1630176.554</v>
      </c>
      <c r="U33" s="41" t="s">
        <v>82</v>
      </c>
      <c r="V33" s="43">
        <v>0</v>
      </c>
      <c r="W33" s="45">
        <v>0</v>
      </c>
      <c r="X33" s="47">
        <v>0</v>
      </c>
      <c r="Y33" s="49">
        <v>189267.72899999999</v>
      </c>
      <c r="Z33" s="51">
        <v>204032.05900000001</v>
      </c>
      <c r="AA33" s="53">
        <v>217919.48</v>
      </c>
      <c r="AB33" s="55">
        <v>261320.86199999999</v>
      </c>
      <c r="AC33" s="57">
        <v>266444.614</v>
      </c>
      <c r="AD33" s="59">
        <v>1138984.7439999999</v>
      </c>
      <c r="AE33" s="61" t="s">
        <v>82</v>
      </c>
      <c r="AF33" s="63">
        <v>17.076000000000001</v>
      </c>
      <c r="AG33" s="65">
        <v>76.888999999999996</v>
      </c>
      <c r="AH33" s="67">
        <v>0</v>
      </c>
      <c r="AI33" s="69">
        <v>1700.9960000000001</v>
      </c>
      <c r="AJ33" s="71">
        <v>4289.4139999999998</v>
      </c>
      <c r="AK33" s="73">
        <v>7953.2030000000004</v>
      </c>
      <c r="AL33" s="75">
        <v>16625.23</v>
      </c>
      <c r="AM33" s="77">
        <v>24738.445</v>
      </c>
      <c r="AN33" s="79">
        <v>55401.252999999997</v>
      </c>
      <c r="AO33" s="81" t="s">
        <v>82</v>
      </c>
      <c r="AP33" s="83">
        <v>7519.72</v>
      </c>
      <c r="AQ33" s="85">
        <v>20260.063999999998</v>
      </c>
      <c r="AR33" s="87">
        <v>0</v>
      </c>
      <c r="AS33" s="89">
        <v>52604.203000000001</v>
      </c>
      <c r="AT33" s="91">
        <v>52504.743999999999</v>
      </c>
      <c r="AU33" s="93">
        <v>40169.906999999999</v>
      </c>
      <c r="AV33" s="95">
        <v>49109.567999999999</v>
      </c>
      <c r="AW33" s="97">
        <v>62761.468000000001</v>
      </c>
      <c r="AX33" s="99">
        <v>284929.674</v>
      </c>
      <c r="AY33" s="101" t="s">
        <v>82</v>
      </c>
      <c r="AZ33" s="103">
        <v>3151.13</v>
      </c>
      <c r="BA33" s="105">
        <v>9330.3289999999997</v>
      </c>
      <c r="BB33" s="107">
        <v>0</v>
      </c>
      <c r="BC33" s="109">
        <v>16462.455999999998</v>
      </c>
      <c r="BD33" s="111">
        <v>17449.382000000001</v>
      </c>
      <c r="BE33" s="113">
        <v>13027.924000000001</v>
      </c>
      <c r="BF33" s="115">
        <v>10833.973</v>
      </c>
      <c r="BG33" s="117">
        <v>8008.3230000000003</v>
      </c>
      <c r="BH33" s="119">
        <v>78263.517000000007</v>
      </c>
      <c r="BI33" s="121" t="s">
        <v>82</v>
      </c>
      <c r="BJ33" s="123">
        <v>1684.6469999999999</v>
      </c>
      <c r="BK33" s="125">
        <v>2334.529</v>
      </c>
      <c r="BL33" s="127">
        <v>0</v>
      </c>
      <c r="BM33" s="129">
        <v>15232.106</v>
      </c>
      <c r="BN33" s="131">
        <v>14362.803</v>
      </c>
      <c r="BO33" s="133">
        <v>12077.972</v>
      </c>
      <c r="BP33" s="135">
        <v>14175.608</v>
      </c>
      <c r="BQ33" s="137">
        <v>12729.700999999999</v>
      </c>
      <c r="BR33" s="139">
        <v>72597.365999999995</v>
      </c>
      <c r="BS33" s="141" t="s">
        <v>82</v>
      </c>
      <c r="BT33" s="143">
        <v>19224.974999999999</v>
      </c>
      <c r="BU33" s="145">
        <v>47059.834000000003</v>
      </c>
      <c r="BV33" s="147">
        <v>0</v>
      </c>
      <c r="BW33" s="149">
        <v>716238.44299999997</v>
      </c>
      <c r="BX33" s="151">
        <v>655063.53700000001</v>
      </c>
      <c r="BY33" s="153">
        <v>515208.946</v>
      </c>
      <c r="BZ33" s="155">
        <v>370611.86300000001</v>
      </c>
      <c r="CA33" s="157">
        <v>215356.96900000001</v>
      </c>
      <c r="CB33" s="159">
        <v>2538764.5669999998</v>
      </c>
      <c r="CC33" s="161" t="s">
        <v>82</v>
      </c>
      <c r="CD33" s="163">
        <v>0</v>
      </c>
      <c r="CE33" s="165">
        <v>0</v>
      </c>
      <c r="CF33" s="167">
        <v>0</v>
      </c>
      <c r="CG33" s="169">
        <v>576747.35100000002</v>
      </c>
      <c r="CH33" s="171">
        <v>513706.27</v>
      </c>
      <c r="CI33" s="173">
        <v>420572.16899999999</v>
      </c>
      <c r="CJ33" s="175">
        <v>305872.83</v>
      </c>
      <c r="CK33" s="177">
        <v>180787.446</v>
      </c>
      <c r="CL33" s="179">
        <v>1997686.0660000001</v>
      </c>
      <c r="CM33" s="181" t="s">
        <v>82</v>
      </c>
      <c r="CN33" s="183">
        <v>19224.974999999999</v>
      </c>
      <c r="CO33" s="185">
        <v>47059.834000000003</v>
      </c>
      <c r="CP33" s="187">
        <v>0</v>
      </c>
      <c r="CQ33" s="189">
        <v>139491.092</v>
      </c>
      <c r="CR33" s="191">
        <v>141357.26699999999</v>
      </c>
      <c r="CS33" s="193">
        <v>94636.777000000002</v>
      </c>
      <c r="CT33" s="195">
        <v>64739.033000000003</v>
      </c>
      <c r="CU33" s="197">
        <v>34569.523000000001</v>
      </c>
      <c r="CV33" s="199">
        <v>541078.50100000005</v>
      </c>
      <c r="CW33" s="201" t="s">
        <v>82</v>
      </c>
      <c r="CX33" s="203">
        <v>1331.604</v>
      </c>
      <c r="CY33" s="205">
        <v>5430.8980000000001</v>
      </c>
      <c r="CZ33" s="207">
        <v>0</v>
      </c>
      <c r="DA33" s="209">
        <v>70299.004000000001</v>
      </c>
      <c r="DB33" s="211">
        <v>124808.74</v>
      </c>
      <c r="DC33" s="213">
        <v>235304.72200000001</v>
      </c>
      <c r="DD33" s="215">
        <v>194619.12100000001</v>
      </c>
      <c r="DE33" s="217">
        <v>103420.39599999999</v>
      </c>
      <c r="DF33" s="219">
        <v>735214.48499999999</v>
      </c>
      <c r="DG33" s="221" t="s">
        <v>82</v>
      </c>
      <c r="DH33" s="223">
        <v>1205.7819999999999</v>
      </c>
      <c r="DI33" s="225">
        <v>5073.9089999999997</v>
      </c>
      <c r="DJ33" s="227">
        <v>0</v>
      </c>
      <c r="DK33" s="229">
        <v>64148.231</v>
      </c>
      <c r="DL33" s="231">
        <v>115023.068</v>
      </c>
      <c r="DM33" s="233">
        <v>222587.64799999999</v>
      </c>
      <c r="DN33" s="235">
        <v>180683.38</v>
      </c>
      <c r="DO33" s="237">
        <v>91992.24</v>
      </c>
      <c r="DP33" s="239">
        <v>680714.25800000003</v>
      </c>
      <c r="DQ33" s="241" t="s">
        <v>82</v>
      </c>
      <c r="DR33" s="243">
        <v>125.822</v>
      </c>
      <c r="DS33" s="245">
        <v>356.98899999999998</v>
      </c>
      <c r="DT33" s="247">
        <v>0</v>
      </c>
      <c r="DU33" s="249">
        <v>6150.7730000000001</v>
      </c>
      <c r="DV33" s="251">
        <v>9756.4719999999998</v>
      </c>
      <c r="DW33" s="253">
        <v>12573.108</v>
      </c>
      <c r="DX33" s="255">
        <v>13709.976000000001</v>
      </c>
      <c r="DY33" s="257">
        <v>11215.454</v>
      </c>
      <c r="DZ33" s="259">
        <v>53888.593999999997</v>
      </c>
      <c r="EA33" s="261" t="s">
        <v>82</v>
      </c>
      <c r="EB33" s="263">
        <v>0</v>
      </c>
      <c r="EC33" s="265">
        <v>0</v>
      </c>
      <c r="ED33" s="267">
        <v>0</v>
      </c>
      <c r="EE33" s="269">
        <v>0</v>
      </c>
      <c r="EF33" s="271">
        <v>29.2</v>
      </c>
      <c r="EG33" s="273">
        <v>143.96600000000001</v>
      </c>
      <c r="EH33" s="275">
        <v>0</v>
      </c>
      <c r="EI33" s="277">
        <v>0</v>
      </c>
      <c r="EJ33" s="279">
        <v>173.166</v>
      </c>
      <c r="EK33" s="281" t="s">
        <v>82</v>
      </c>
      <c r="EL33" s="283">
        <v>0</v>
      </c>
      <c r="EM33" s="285">
        <v>0</v>
      </c>
      <c r="EN33" s="287">
        <v>0</v>
      </c>
      <c r="EO33" s="289">
        <v>0</v>
      </c>
      <c r="EP33" s="291">
        <v>0</v>
      </c>
      <c r="EQ33" s="293">
        <v>0</v>
      </c>
      <c r="ER33" s="295">
        <v>225.76499999999999</v>
      </c>
      <c r="ES33" s="297">
        <v>212.702</v>
      </c>
      <c r="ET33" s="299">
        <v>438.46699999999998</v>
      </c>
      <c r="EU33" s="301" t="s">
        <v>82</v>
      </c>
      <c r="EV33" s="303">
        <v>30145.399000000001</v>
      </c>
      <c r="EW33" s="305">
        <v>39564.067999999999</v>
      </c>
      <c r="EX33" s="307">
        <v>0</v>
      </c>
      <c r="EY33" s="309">
        <v>70492.091</v>
      </c>
      <c r="EZ33" s="311">
        <v>105610.473</v>
      </c>
      <c r="FA33" s="313">
        <v>84831.332999999999</v>
      </c>
      <c r="FB33" s="315">
        <v>78969.441999999995</v>
      </c>
      <c r="FC33" s="317">
        <v>59354.103999999999</v>
      </c>
      <c r="FD33" s="319">
        <v>468966.91</v>
      </c>
      <c r="FE33" s="321" t="s">
        <v>82</v>
      </c>
      <c r="FF33" s="323">
        <v>17275.847000000002</v>
      </c>
      <c r="FG33" s="325">
        <v>30664.216</v>
      </c>
      <c r="FH33" s="327">
        <v>0</v>
      </c>
      <c r="FI33" s="329">
        <v>56238.095000000001</v>
      </c>
      <c r="FJ33" s="331">
        <v>93089.846999999994</v>
      </c>
      <c r="FK33" s="333">
        <v>75638.240000000005</v>
      </c>
      <c r="FL33" s="335">
        <v>74060.039999999994</v>
      </c>
      <c r="FM33" s="337">
        <v>57391.226000000002</v>
      </c>
      <c r="FN33" s="339">
        <v>404357.511</v>
      </c>
      <c r="FO33" s="341" t="s">
        <v>82</v>
      </c>
      <c r="FP33" s="343">
        <v>1621.0989999999999</v>
      </c>
      <c r="FQ33" s="345">
        <v>1852.3130000000001</v>
      </c>
      <c r="FR33" s="347">
        <v>0</v>
      </c>
      <c r="FS33" s="349">
        <v>3018.779</v>
      </c>
      <c r="FT33" s="351">
        <v>3539.68</v>
      </c>
      <c r="FU33" s="353">
        <v>1895.0329999999999</v>
      </c>
      <c r="FV33" s="355">
        <v>1826.1780000000001</v>
      </c>
      <c r="FW33" s="357">
        <v>681.51199999999994</v>
      </c>
      <c r="FX33" s="359">
        <v>14434.593999999999</v>
      </c>
      <c r="FY33" s="361" t="s">
        <v>82</v>
      </c>
      <c r="FZ33" s="363">
        <v>11248.453</v>
      </c>
      <c r="GA33" s="365">
        <v>7047.5389999999998</v>
      </c>
      <c r="GB33" s="367">
        <v>0</v>
      </c>
      <c r="GC33" s="369">
        <v>11235.217000000001</v>
      </c>
      <c r="GD33" s="371">
        <v>8980.9459999999999</v>
      </c>
      <c r="GE33" s="373">
        <v>7298.06</v>
      </c>
      <c r="GF33" s="375">
        <v>3083.2240000000002</v>
      </c>
      <c r="GG33" s="377">
        <v>1281.366</v>
      </c>
      <c r="GH33" s="379">
        <v>50174.805</v>
      </c>
      <c r="GI33" s="381" t="s">
        <v>82</v>
      </c>
      <c r="GJ33" s="383">
        <v>8464.0339999999997</v>
      </c>
      <c r="GK33" s="385">
        <v>11365.549000000001</v>
      </c>
      <c r="GL33" s="387">
        <v>0</v>
      </c>
      <c r="GM33" s="389">
        <v>99602.176999999996</v>
      </c>
      <c r="GN33" s="391">
        <v>83794.346999999994</v>
      </c>
      <c r="GO33" s="393">
        <v>75993.262000000002</v>
      </c>
      <c r="GP33" s="395">
        <v>86810.944000000003</v>
      </c>
      <c r="GQ33" s="397">
        <v>53907.756999999998</v>
      </c>
      <c r="GR33" s="399">
        <v>419938.07</v>
      </c>
      <c r="GS33" s="401" t="s">
        <v>82</v>
      </c>
      <c r="GT33" s="403">
        <v>19380.083999999999</v>
      </c>
      <c r="GU33" s="405">
        <v>27262.261999999999</v>
      </c>
      <c r="GV33" s="407">
        <v>0</v>
      </c>
      <c r="GW33" s="409">
        <v>217969.28400000001</v>
      </c>
      <c r="GX33" s="411">
        <v>162874.59400000001</v>
      </c>
      <c r="GY33" s="413">
        <v>126297.576</v>
      </c>
      <c r="GZ33" s="415">
        <v>90136.811000000002</v>
      </c>
      <c r="HA33" s="417">
        <v>52796.641000000003</v>
      </c>
      <c r="HB33" s="419">
        <v>696717.25199999998</v>
      </c>
    </row>
    <row r="34" spans="1:210" ht="14.25" customHeight="1" x14ac:dyDescent="0.15">
      <c r="A34" s="2" t="s">
        <v>83</v>
      </c>
      <c r="B34" s="4">
        <v>58022.32</v>
      </c>
      <c r="C34" s="6">
        <v>122052.826</v>
      </c>
      <c r="D34" s="8">
        <v>0</v>
      </c>
      <c r="E34" s="10">
        <v>818751.91200000001</v>
      </c>
      <c r="F34" s="12">
        <v>1033845.054</v>
      </c>
      <c r="G34" s="14">
        <v>863659.32700000005</v>
      </c>
      <c r="H34" s="16">
        <v>636733.91899999999</v>
      </c>
      <c r="I34" s="18">
        <v>470489.81199999998</v>
      </c>
      <c r="J34" s="20">
        <v>4003555.17</v>
      </c>
      <c r="K34" s="22" t="s">
        <v>83</v>
      </c>
      <c r="L34" s="24">
        <v>9736.9069999999992</v>
      </c>
      <c r="M34" s="26">
        <v>25303.258999999998</v>
      </c>
      <c r="N34" s="28">
        <v>0</v>
      </c>
      <c r="O34" s="30">
        <v>185332.80600000001</v>
      </c>
      <c r="P34" s="32">
        <v>258893.17800000001</v>
      </c>
      <c r="Q34" s="34">
        <v>247762.465</v>
      </c>
      <c r="R34" s="36">
        <v>225827.67199999999</v>
      </c>
      <c r="S34" s="38">
        <v>219558.73800000001</v>
      </c>
      <c r="T34" s="40">
        <v>1172415.0249999999</v>
      </c>
      <c r="U34" s="42" t="s">
        <v>83</v>
      </c>
      <c r="V34" s="44">
        <v>0</v>
      </c>
      <c r="W34" s="46">
        <v>0</v>
      </c>
      <c r="X34" s="48">
        <v>0</v>
      </c>
      <c r="Y34" s="50">
        <v>111871.164</v>
      </c>
      <c r="Z34" s="52">
        <v>163823.92000000001</v>
      </c>
      <c r="AA34" s="54">
        <v>172741.47200000001</v>
      </c>
      <c r="AB34" s="56">
        <v>148845.71299999999</v>
      </c>
      <c r="AC34" s="58">
        <v>128540.06299999999</v>
      </c>
      <c r="AD34" s="60">
        <v>725822.33200000005</v>
      </c>
      <c r="AE34" s="62" t="s">
        <v>83</v>
      </c>
      <c r="AF34" s="64">
        <v>0</v>
      </c>
      <c r="AG34" s="66">
        <v>277.56599999999997</v>
      </c>
      <c r="AH34" s="68">
        <v>0</v>
      </c>
      <c r="AI34" s="70">
        <v>1196.8589999999999</v>
      </c>
      <c r="AJ34" s="72">
        <v>5346.7939999999999</v>
      </c>
      <c r="AK34" s="74">
        <v>7390.6440000000002</v>
      </c>
      <c r="AL34" s="76">
        <v>15026.819</v>
      </c>
      <c r="AM34" s="78">
        <v>28465.811000000002</v>
      </c>
      <c r="AN34" s="80">
        <v>57704.493000000002</v>
      </c>
      <c r="AO34" s="82" t="s">
        <v>83</v>
      </c>
      <c r="AP34" s="84">
        <v>7136.8779999999997</v>
      </c>
      <c r="AQ34" s="86">
        <v>16965.164000000001</v>
      </c>
      <c r="AR34" s="88">
        <v>0</v>
      </c>
      <c r="AS34" s="90">
        <v>54653.794999999998</v>
      </c>
      <c r="AT34" s="92">
        <v>63491.625</v>
      </c>
      <c r="AU34" s="94">
        <v>44547.728999999999</v>
      </c>
      <c r="AV34" s="96">
        <v>42238.923000000003</v>
      </c>
      <c r="AW34" s="98">
        <v>46992.249000000003</v>
      </c>
      <c r="AX34" s="100">
        <v>276026.36300000001</v>
      </c>
      <c r="AY34" s="102" t="s">
        <v>83</v>
      </c>
      <c r="AZ34" s="104">
        <v>1749.442</v>
      </c>
      <c r="BA34" s="106">
        <v>6506.7150000000001</v>
      </c>
      <c r="BB34" s="108">
        <v>0</v>
      </c>
      <c r="BC34" s="110">
        <v>8780.8389999999999</v>
      </c>
      <c r="BD34" s="112">
        <v>14193.561</v>
      </c>
      <c r="BE34" s="114">
        <v>11144.81</v>
      </c>
      <c r="BF34" s="116">
        <v>9967.2309999999998</v>
      </c>
      <c r="BG34" s="118">
        <v>7128.8469999999998</v>
      </c>
      <c r="BH34" s="120">
        <v>59471.445</v>
      </c>
      <c r="BI34" s="122" t="s">
        <v>83</v>
      </c>
      <c r="BJ34" s="124">
        <v>850.58699999999999</v>
      </c>
      <c r="BK34" s="126">
        <v>1553.8140000000001</v>
      </c>
      <c r="BL34" s="128">
        <v>0</v>
      </c>
      <c r="BM34" s="130">
        <v>8830.1489999999994</v>
      </c>
      <c r="BN34" s="132">
        <v>12037.278</v>
      </c>
      <c r="BO34" s="134">
        <v>11937.81</v>
      </c>
      <c r="BP34" s="136">
        <v>9748.9860000000008</v>
      </c>
      <c r="BQ34" s="138">
        <v>8431.768</v>
      </c>
      <c r="BR34" s="140">
        <v>53390.392</v>
      </c>
      <c r="BS34" s="142" t="s">
        <v>83</v>
      </c>
      <c r="BT34" s="144">
        <v>14014.888999999999</v>
      </c>
      <c r="BU34" s="146">
        <v>36594.887000000002</v>
      </c>
      <c r="BV34" s="148">
        <v>0</v>
      </c>
      <c r="BW34" s="150">
        <v>386972.25</v>
      </c>
      <c r="BX34" s="152">
        <v>435968.16200000001</v>
      </c>
      <c r="BY34" s="154">
        <v>304918.99400000001</v>
      </c>
      <c r="BZ34" s="156">
        <v>180570.67600000001</v>
      </c>
      <c r="CA34" s="158">
        <v>101400.78</v>
      </c>
      <c r="CB34" s="160">
        <v>1460440.638</v>
      </c>
      <c r="CC34" s="162" t="s">
        <v>83</v>
      </c>
      <c r="CD34" s="164">
        <v>0</v>
      </c>
      <c r="CE34" s="166">
        <v>0</v>
      </c>
      <c r="CF34" s="168">
        <v>0</v>
      </c>
      <c r="CG34" s="170">
        <v>323725.89299999998</v>
      </c>
      <c r="CH34" s="172">
        <v>359175.185</v>
      </c>
      <c r="CI34" s="174">
        <v>253235.95800000001</v>
      </c>
      <c r="CJ34" s="176">
        <v>152645.56400000001</v>
      </c>
      <c r="CK34" s="178">
        <v>86475.64</v>
      </c>
      <c r="CL34" s="180">
        <v>1175258.24</v>
      </c>
      <c r="CM34" s="182" t="s">
        <v>83</v>
      </c>
      <c r="CN34" s="184">
        <v>14014.888999999999</v>
      </c>
      <c r="CO34" s="186">
        <v>36594.887000000002</v>
      </c>
      <c r="CP34" s="188">
        <v>0</v>
      </c>
      <c r="CQ34" s="190">
        <v>63246.357000000004</v>
      </c>
      <c r="CR34" s="192">
        <v>76792.976999999999</v>
      </c>
      <c r="CS34" s="194">
        <v>51683.036</v>
      </c>
      <c r="CT34" s="196">
        <v>27925.112000000001</v>
      </c>
      <c r="CU34" s="198">
        <v>14925.14</v>
      </c>
      <c r="CV34" s="200">
        <v>285182.39799999999</v>
      </c>
      <c r="CW34" s="202" t="s">
        <v>83</v>
      </c>
      <c r="CX34" s="204">
        <v>190.24199999999999</v>
      </c>
      <c r="CY34" s="206">
        <v>2173.8000000000002</v>
      </c>
      <c r="CZ34" s="208">
        <v>0</v>
      </c>
      <c r="DA34" s="210">
        <v>37073.409</v>
      </c>
      <c r="DB34" s="212">
        <v>75916.7</v>
      </c>
      <c r="DC34" s="214">
        <v>115761.38400000001</v>
      </c>
      <c r="DD34" s="216">
        <v>83488.785000000003</v>
      </c>
      <c r="DE34" s="218">
        <v>48363.267</v>
      </c>
      <c r="DF34" s="220">
        <v>362967.587</v>
      </c>
      <c r="DG34" s="222" t="s">
        <v>83</v>
      </c>
      <c r="DH34" s="224">
        <v>190.24199999999999</v>
      </c>
      <c r="DI34" s="226">
        <v>2022.16</v>
      </c>
      <c r="DJ34" s="228">
        <v>0</v>
      </c>
      <c r="DK34" s="230">
        <v>32724.316999999999</v>
      </c>
      <c r="DL34" s="232">
        <v>64395.425999999999</v>
      </c>
      <c r="DM34" s="234">
        <v>95842.995999999999</v>
      </c>
      <c r="DN34" s="236">
        <v>67223.305999999997</v>
      </c>
      <c r="DO34" s="238">
        <v>39894.07</v>
      </c>
      <c r="DP34" s="240">
        <v>302292.51699999999</v>
      </c>
      <c r="DQ34" s="242" t="s">
        <v>83</v>
      </c>
      <c r="DR34" s="244">
        <v>0</v>
      </c>
      <c r="DS34" s="246">
        <v>151.63999999999999</v>
      </c>
      <c r="DT34" s="248">
        <v>0</v>
      </c>
      <c r="DU34" s="250">
        <v>4349.0919999999996</v>
      </c>
      <c r="DV34" s="252">
        <v>11521.273999999999</v>
      </c>
      <c r="DW34" s="254">
        <v>19918.387999999999</v>
      </c>
      <c r="DX34" s="256">
        <v>16265.478999999999</v>
      </c>
      <c r="DY34" s="258">
        <v>8469.1970000000001</v>
      </c>
      <c r="DZ34" s="260">
        <v>60675.07</v>
      </c>
      <c r="EA34" s="262" t="s">
        <v>83</v>
      </c>
      <c r="EB34" s="264">
        <v>0</v>
      </c>
      <c r="EC34" s="266">
        <v>0</v>
      </c>
      <c r="ED34" s="268">
        <v>0</v>
      </c>
      <c r="EE34" s="270">
        <v>0</v>
      </c>
      <c r="EF34" s="272">
        <v>0</v>
      </c>
      <c r="EG34" s="274">
        <v>0</v>
      </c>
      <c r="EH34" s="276">
        <v>0</v>
      </c>
      <c r="EI34" s="278">
        <v>0</v>
      </c>
      <c r="EJ34" s="280">
        <v>0</v>
      </c>
      <c r="EK34" s="282" t="s">
        <v>83</v>
      </c>
      <c r="EL34" s="284">
        <v>0</v>
      </c>
      <c r="EM34" s="286">
        <v>0</v>
      </c>
      <c r="EN34" s="288">
        <v>0</v>
      </c>
      <c r="EO34" s="290">
        <v>0</v>
      </c>
      <c r="EP34" s="292">
        <v>0</v>
      </c>
      <c r="EQ34" s="294">
        <v>0</v>
      </c>
      <c r="ER34" s="296">
        <v>0</v>
      </c>
      <c r="ES34" s="298">
        <v>0</v>
      </c>
      <c r="ET34" s="300">
        <v>0</v>
      </c>
      <c r="EU34" s="302" t="s">
        <v>83</v>
      </c>
      <c r="EV34" s="304">
        <v>17545.723000000002</v>
      </c>
      <c r="EW34" s="306">
        <v>32282.87</v>
      </c>
      <c r="EX34" s="308">
        <v>0</v>
      </c>
      <c r="EY34" s="310">
        <v>40884.47</v>
      </c>
      <c r="EZ34" s="312">
        <v>96299.024000000005</v>
      </c>
      <c r="FA34" s="314">
        <v>75858.156000000003</v>
      </c>
      <c r="FB34" s="316">
        <v>62086.201000000001</v>
      </c>
      <c r="FC34" s="318">
        <v>46828.084999999999</v>
      </c>
      <c r="FD34" s="320">
        <v>371784.52899999998</v>
      </c>
      <c r="FE34" s="322" t="s">
        <v>83</v>
      </c>
      <c r="FF34" s="324">
        <v>11640.749</v>
      </c>
      <c r="FG34" s="326">
        <v>24440.28</v>
      </c>
      <c r="FH34" s="328">
        <v>0</v>
      </c>
      <c r="FI34" s="330">
        <v>33281.542000000001</v>
      </c>
      <c r="FJ34" s="332">
        <v>86770.123999999996</v>
      </c>
      <c r="FK34" s="334">
        <v>70265.16</v>
      </c>
      <c r="FL34" s="336">
        <v>58624.510999999999</v>
      </c>
      <c r="FM34" s="338">
        <v>45316.519</v>
      </c>
      <c r="FN34" s="340">
        <v>330338.88500000001</v>
      </c>
      <c r="FO34" s="342" t="s">
        <v>83</v>
      </c>
      <c r="FP34" s="344">
        <v>1123.6679999999999</v>
      </c>
      <c r="FQ34" s="346">
        <v>1730.375</v>
      </c>
      <c r="FR34" s="348">
        <v>0</v>
      </c>
      <c r="FS34" s="350">
        <v>1935.2280000000001</v>
      </c>
      <c r="FT34" s="352">
        <v>2932.97</v>
      </c>
      <c r="FU34" s="354">
        <v>1782.212</v>
      </c>
      <c r="FV34" s="356">
        <v>1655.2760000000001</v>
      </c>
      <c r="FW34" s="358">
        <v>553.101</v>
      </c>
      <c r="FX34" s="360">
        <v>11712.83</v>
      </c>
      <c r="FY34" s="362" t="s">
        <v>83</v>
      </c>
      <c r="FZ34" s="364">
        <v>4781.3059999999996</v>
      </c>
      <c r="GA34" s="366">
        <v>6112.2150000000001</v>
      </c>
      <c r="GB34" s="368">
        <v>0</v>
      </c>
      <c r="GC34" s="370">
        <v>5667.7</v>
      </c>
      <c r="GD34" s="372">
        <v>6595.93</v>
      </c>
      <c r="GE34" s="374">
        <v>3810.7840000000001</v>
      </c>
      <c r="GF34" s="376">
        <v>1806.414</v>
      </c>
      <c r="GG34" s="378">
        <v>958.46500000000003</v>
      </c>
      <c r="GH34" s="380">
        <v>29732.813999999998</v>
      </c>
      <c r="GI34" s="382" t="s">
        <v>83</v>
      </c>
      <c r="GJ34" s="384">
        <v>3219.357</v>
      </c>
      <c r="GK34" s="386">
        <v>4788.7849999999999</v>
      </c>
      <c r="GL34" s="388">
        <v>0</v>
      </c>
      <c r="GM34" s="390">
        <v>26856.883000000002</v>
      </c>
      <c r="GN34" s="392">
        <v>37722.156999999999</v>
      </c>
      <c r="GO34" s="394">
        <v>31403.919999999998</v>
      </c>
      <c r="GP34" s="396">
        <v>33387.400999999998</v>
      </c>
      <c r="GQ34" s="398">
        <v>22912.258999999998</v>
      </c>
      <c r="GR34" s="400">
        <v>160290.76199999999</v>
      </c>
      <c r="GS34" s="402" t="s">
        <v>83</v>
      </c>
      <c r="GT34" s="404">
        <v>13315.201999999999</v>
      </c>
      <c r="GU34" s="406">
        <v>20909.224999999999</v>
      </c>
      <c r="GV34" s="408">
        <v>0</v>
      </c>
      <c r="GW34" s="410">
        <v>141632.09400000001</v>
      </c>
      <c r="GX34" s="412">
        <v>129045.833</v>
      </c>
      <c r="GY34" s="414">
        <v>87954.407999999996</v>
      </c>
      <c r="GZ34" s="416">
        <v>51373.184000000001</v>
      </c>
      <c r="HA34" s="418">
        <v>31426.683000000001</v>
      </c>
      <c r="HB34" s="420">
        <v>475656.62900000002</v>
      </c>
    </row>
    <row r="35" spans="1:210" ht="14.25" customHeight="1" x14ac:dyDescent="0.15">
      <c r="A35" s="1" t="s">
        <v>84</v>
      </c>
      <c r="B35" s="3">
        <v>120372.485</v>
      </c>
      <c r="C35" s="5">
        <v>296436.679</v>
      </c>
      <c r="D35" s="7">
        <v>0</v>
      </c>
      <c r="E35" s="9">
        <v>1518794.55</v>
      </c>
      <c r="F35" s="11">
        <v>2503656.4330000002</v>
      </c>
      <c r="G35" s="13">
        <v>2036623.4410000001</v>
      </c>
      <c r="H35" s="15">
        <v>1386497.9739999999</v>
      </c>
      <c r="I35" s="17">
        <v>1079354.828</v>
      </c>
      <c r="J35" s="19">
        <v>8941736.3900000006</v>
      </c>
      <c r="K35" s="21" t="s">
        <v>84</v>
      </c>
      <c r="L35" s="23">
        <v>18326.713</v>
      </c>
      <c r="M35" s="25">
        <v>58927.792999999998</v>
      </c>
      <c r="N35" s="27">
        <v>0</v>
      </c>
      <c r="O35" s="29">
        <v>390133.087</v>
      </c>
      <c r="P35" s="31">
        <v>690004.36699999997</v>
      </c>
      <c r="Q35" s="33">
        <v>617269.78399999999</v>
      </c>
      <c r="R35" s="35">
        <v>489209.08600000001</v>
      </c>
      <c r="S35" s="37">
        <v>520988.07699999999</v>
      </c>
      <c r="T35" s="39">
        <v>2784858.9070000001</v>
      </c>
      <c r="U35" s="41" t="s">
        <v>84</v>
      </c>
      <c r="V35" s="43">
        <v>0</v>
      </c>
      <c r="W35" s="45">
        <v>0</v>
      </c>
      <c r="X35" s="47">
        <v>0</v>
      </c>
      <c r="Y35" s="49">
        <v>223336.56</v>
      </c>
      <c r="Z35" s="51">
        <v>382493.30900000001</v>
      </c>
      <c r="AA35" s="53">
        <v>374254.77100000001</v>
      </c>
      <c r="AB35" s="55">
        <v>300837.815</v>
      </c>
      <c r="AC35" s="57">
        <v>295095.32199999999</v>
      </c>
      <c r="AD35" s="59">
        <v>1576017.777</v>
      </c>
      <c r="AE35" s="61" t="s">
        <v>84</v>
      </c>
      <c r="AF35" s="63">
        <v>0</v>
      </c>
      <c r="AG35" s="65">
        <v>43.195</v>
      </c>
      <c r="AH35" s="67">
        <v>0</v>
      </c>
      <c r="AI35" s="69">
        <v>1239.08</v>
      </c>
      <c r="AJ35" s="71">
        <v>7530.8810000000003</v>
      </c>
      <c r="AK35" s="73">
        <v>13349.825999999999</v>
      </c>
      <c r="AL35" s="75">
        <v>24686.232</v>
      </c>
      <c r="AM35" s="77">
        <v>62175.233999999997</v>
      </c>
      <c r="AN35" s="79">
        <v>109024.448</v>
      </c>
      <c r="AO35" s="81" t="s">
        <v>84</v>
      </c>
      <c r="AP35" s="83">
        <v>12482.342000000001</v>
      </c>
      <c r="AQ35" s="85">
        <v>40237.279000000002</v>
      </c>
      <c r="AR35" s="87">
        <v>0</v>
      </c>
      <c r="AS35" s="89">
        <v>109739.80499999999</v>
      </c>
      <c r="AT35" s="91">
        <v>193705.09599999999</v>
      </c>
      <c r="AU35" s="93">
        <v>136740.709</v>
      </c>
      <c r="AV35" s="95">
        <v>97982.892999999996</v>
      </c>
      <c r="AW35" s="97">
        <v>103942.36500000001</v>
      </c>
      <c r="AX35" s="99">
        <v>694830.48899999994</v>
      </c>
      <c r="AY35" s="101" t="s">
        <v>84</v>
      </c>
      <c r="AZ35" s="103">
        <v>2895.1309999999999</v>
      </c>
      <c r="BA35" s="105">
        <v>12759.933000000001</v>
      </c>
      <c r="BB35" s="107">
        <v>0</v>
      </c>
      <c r="BC35" s="109">
        <v>23781.198</v>
      </c>
      <c r="BD35" s="111">
        <v>50097.057000000001</v>
      </c>
      <c r="BE35" s="113">
        <v>36451.875999999997</v>
      </c>
      <c r="BF35" s="115">
        <v>24106.932000000001</v>
      </c>
      <c r="BG35" s="117">
        <v>23209.062000000002</v>
      </c>
      <c r="BH35" s="119">
        <v>173301.18900000001</v>
      </c>
      <c r="BI35" s="121" t="s">
        <v>84</v>
      </c>
      <c r="BJ35" s="123">
        <v>2949.24</v>
      </c>
      <c r="BK35" s="125">
        <v>5887.3860000000004</v>
      </c>
      <c r="BL35" s="127">
        <v>0</v>
      </c>
      <c r="BM35" s="129">
        <v>32036.444</v>
      </c>
      <c r="BN35" s="131">
        <v>56178.023999999998</v>
      </c>
      <c r="BO35" s="133">
        <v>56472.601999999999</v>
      </c>
      <c r="BP35" s="135">
        <v>41595.214</v>
      </c>
      <c r="BQ35" s="137">
        <v>36566.093999999997</v>
      </c>
      <c r="BR35" s="139">
        <v>231685.00399999999</v>
      </c>
      <c r="BS35" s="141" t="s">
        <v>84</v>
      </c>
      <c r="BT35" s="143">
        <v>24817.954000000002</v>
      </c>
      <c r="BU35" s="145">
        <v>78039.817999999999</v>
      </c>
      <c r="BV35" s="147">
        <v>0</v>
      </c>
      <c r="BW35" s="149">
        <v>599190.84199999995</v>
      </c>
      <c r="BX35" s="151">
        <v>927883.53399999999</v>
      </c>
      <c r="BY35" s="153">
        <v>634618.58600000001</v>
      </c>
      <c r="BZ35" s="155">
        <v>346116.652</v>
      </c>
      <c r="CA35" s="157">
        <v>180271.11300000001</v>
      </c>
      <c r="CB35" s="159">
        <v>2790938.4989999998</v>
      </c>
      <c r="CC35" s="161" t="s">
        <v>84</v>
      </c>
      <c r="CD35" s="163">
        <v>0</v>
      </c>
      <c r="CE35" s="165">
        <v>0</v>
      </c>
      <c r="CF35" s="167">
        <v>0</v>
      </c>
      <c r="CG35" s="169">
        <v>470905.99</v>
      </c>
      <c r="CH35" s="171">
        <v>704807.19900000002</v>
      </c>
      <c r="CI35" s="173">
        <v>485365.962</v>
      </c>
      <c r="CJ35" s="175">
        <v>256038.94099999999</v>
      </c>
      <c r="CK35" s="177">
        <v>136319.033</v>
      </c>
      <c r="CL35" s="179">
        <v>2053437.125</v>
      </c>
      <c r="CM35" s="181" t="s">
        <v>84</v>
      </c>
      <c r="CN35" s="183">
        <v>24817.954000000002</v>
      </c>
      <c r="CO35" s="185">
        <v>78039.817999999999</v>
      </c>
      <c r="CP35" s="187">
        <v>0</v>
      </c>
      <c r="CQ35" s="189">
        <v>128284.852</v>
      </c>
      <c r="CR35" s="191">
        <v>223076.33499999999</v>
      </c>
      <c r="CS35" s="193">
        <v>149252.62400000001</v>
      </c>
      <c r="CT35" s="195">
        <v>90077.710999999996</v>
      </c>
      <c r="CU35" s="197">
        <v>43952.08</v>
      </c>
      <c r="CV35" s="199">
        <v>737501.37399999995</v>
      </c>
      <c r="CW35" s="201" t="s">
        <v>84</v>
      </c>
      <c r="CX35" s="203">
        <v>483.66899999999998</v>
      </c>
      <c r="CY35" s="205">
        <v>4093.2959999999998</v>
      </c>
      <c r="CZ35" s="207">
        <v>0</v>
      </c>
      <c r="DA35" s="209">
        <v>41537.966999999997</v>
      </c>
      <c r="DB35" s="211">
        <v>131859.758</v>
      </c>
      <c r="DC35" s="213">
        <v>231958.06200000001</v>
      </c>
      <c r="DD35" s="215">
        <v>162337.43900000001</v>
      </c>
      <c r="DE35" s="217">
        <v>95830.91</v>
      </c>
      <c r="DF35" s="219">
        <v>668101.10100000002</v>
      </c>
      <c r="DG35" s="221" t="s">
        <v>84</v>
      </c>
      <c r="DH35" s="223">
        <v>460.83300000000003</v>
      </c>
      <c r="DI35" s="225">
        <v>3782.1039999999998</v>
      </c>
      <c r="DJ35" s="227">
        <v>0</v>
      </c>
      <c r="DK35" s="229">
        <v>35564.457999999999</v>
      </c>
      <c r="DL35" s="231">
        <v>110192.81299999999</v>
      </c>
      <c r="DM35" s="233">
        <v>200521.72</v>
      </c>
      <c r="DN35" s="235">
        <v>137548.837</v>
      </c>
      <c r="DO35" s="237">
        <v>77668.089000000007</v>
      </c>
      <c r="DP35" s="239">
        <v>565738.85400000005</v>
      </c>
      <c r="DQ35" s="241" t="s">
        <v>84</v>
      </c>
      <c r="DR35" s="243">
        <v>22.835999999999999</v>
      </c>
      <c r="DS35" s="245">
        <v>311.19200000000001</v>
      </c>
      <c r="DT35" s="247">
        <v>0</v>
      </c>
      <c r="DU35" s="249">
        <v>5973.509</v>
      </c>
      <c r="DV35" s="251">
        <v>21567.833999999999</v>
      </c>
      <c r="DW35" s="253">
        <v>30964.232</v>
      </c>
      <c r="DX35" s="255">
        <v>24293.27</v>
      </c>
      <c r="DY35" s="257">
        <v>17331.810000000001</v>
      </c>
      <c r="DZ35" s="259">
        <v>100464.683</v>
      </c>
      <c r="EA35" s="261" t="s">
        <v>84</v>
      </c>
      <c r="EB35" s="263">
        <v>0</v>
      </c>
      <c r="EC35" s="265">
        <v>0</v>
      </c>
      <c r="ED35" s="267">
        <v>0</v>
      </c>
      <c r="EE35" s="269">
        <v>0</v>
      </c>
      <c r="EF35" s="271">
        <v>0</v>
      </c>
      <c r="EG35" s="273">
        <v>0</v>
      </c>
      <c r="EH35" s="275">
        <v>0</v>
      </c>
      <c r="EI35" s="277">
        <v>0</v>
      </c>
      <c r="EJ35" s="279">
        <v>0</v>
      </c>
      <c r="EK35" s="281" t="s">
        <v>84</v>
      </c>
      <c r="EL35" s="283">
        <v>0</v>
      </c>
      <c r="EM35" s="285">
        <v>0</v>
      </c>
      <c r="EN35" s="287">
        <v>0</v>
      </c>
      <c r="EO35" s="289">
        <v>0</v>
      </c>
      <c r="EP35" s="291">
        <v>99.111000000000004</v>
      </c>
      <c r="EQ35" s="293">
        <v>472.11</v>
      </c>
      <c r="ER35" s="295">
        <v>495.33199999999999</v>
      </c>
      <c r="ES35" s="297">
        <v>831.01099999999997</v>
      </c>
      <c r="ET35" s="299">
        <v>1897.5640000000001</v>
      </c>
      <c r="EU35" s="301" t="s">
        <v>84</v>
      </c>
      <c r="EV35" s="303">
        <v>42634.64</v>
      </c>
      <c r="EW35" s="305">
        <v>88658.951000000001</v>
      </c>
      <c r="EX35" s="307">
        <v>0</v>
      </c>
      <c r="EY35" s="309">
        <v>95755.284</v>
      </c>
      <c r="EZ35" s="311">
        <v>256765.27900000001</v>
      </c>
      <c r="FA35" s="313">
        <v>183923.21400000001</v>
      </c>
      <c r="FB35" s="315">
        <v>130996.232</v>
      </c>
      <c r="FC35" s="317">
        <v>102537.455</v>
      </c>
      <c r="FD35" s="319">
        <v>901271.05500000005</v>
      </c>
      <c r="FE35" s="321" t="s">
        <v>84</v>
      </c>
      <c r="FF35" s="323">
        <v>23085.27</v>
      </c>
      <c r="FG35" s="325">
        <v>63880.743000000002</v>
      </c>
      <c r="FH35" s="327">
        <v>0</v>
      </c>
      <c r="FI35" s="329">
        <v>75221.512000000002</v>
      </c>
      <c r="FJ35" s="331">
        <v>233608.7</v>
      </c>
      <c r="FK35" s="333">
        <v>170676.79</v>
      </c>
      <c r="FL35" s="335">
        <v>121546.48699999999</v>
      </c>
      <c r="FM35" s="337">
        <v>98288.442999999999</v>
      </c>
      <c r="FN35" s="339">
        <v>786307.94499999995</v>
      </c>
      <c r="FO35" s="341" t="s">
        <v>84</v>
      </c>
      <c r="FP35" s="343">
        <v>2399.8910000000001</v>
      </c>
      <c r="FQ35" s="345">
        <v>4506.6099999999997</v>
      </c>
      <c r="FR35" s="347">
        <v>0</v>
      </c>
      <c r="FS35" s="349">
        <v>5027.4430000000002</v>
      </c>
      <c r="FT35" s="351">
        <v>7110.3990000000003</v>
      </c>
      <c r="FU35" s="353">
        <v>5020.3329999999996</v>
      </c>
      <c r="FV35" s="355">
        <v>4290.2449999999999</v>
      </c>
      <c r="FW35" s="357">
        <v>1709.289</v>
      </c>
      <c r="FX35" s="359">
        <v>30064.21</v>
      </c>
      <c r="FY35" s="361" t="s">
        <v>84</v>
      </c>
      <c r="FZ35" s="363">
        <v>17149.478999999999</v>
      </c>
      <c r="GA35" s="365">
        <v>20271.598000000002</v>
      </c>
      <c r="GB35" s="367">
        <v>0</v>
      </c>
      <c r="GC35" s="369">
        <v>15506.329</v>
      </c>
      <c r="GD35" s="371">
        <v>16046.18</v>
      </c>
      <c r="GE35" s="373">
        <v>8226.0910000000003</v>
      </c>
      <c r="GF35" s="375">
        <v>5159.5</v>
      </c>
      <c r="GG35" s="377">
        <v>2539.723</v>
      </c>
      <c r="GH35" s="379">
        <v>84898.9</v>
      </c>
      <c r="GI35" s="381" t="s">
        <v>84</v>
      </c>
      <c r="GJ35" s="383">
        <v>8514.3770000000004</v>
      </c>
      <c r="GK35" s="385">
        <v>14192.075000000001</v>
      </c>
      <c r="GL35" s="387">
        <v>0</v>
      </c>
      <c r="GM35" s="389">
        <v>117921.323</v>
      </c>
      <c r="GN35" s="391">
        <v>163035.86300000001</v>
      </c>
      <c r="GO35" s="393">
        <v>158645.39600000001</v>
      </c>
      <c r="GP35" s="395">
        <v>145380.69699999999</v>
      </c>
      <c r="GQ35" s="397">
        <v>112063.503</v>
      </c>
      <c r="GR35" s="399">
        <v>719753.23400000005</v>
      </c>
      <c r="GS35" s="401" t="s">
        <v>84</v>
      </c>
      <c r="GT35" s="403">
        <v>25595.132000000001</v>
      </c>
      <c r="GU35" s="405">
        <v>52524.745999999999</v>
      </c>
      <c r="GV35" s="407">
        <v>0</v>
      </c>
      <c r="GW35" s="409">
        <v>274256.04700000002</v>
      </c>
      <c r="GX35" s="411">
        <v>334107.63199999998</v>
      </c>
      <c r="GY35" s="413">
        <v>210208.399</v>
      </c>
      <c r="GZ35" s="415">
        <v>112457.868</v>
      </c>
      <c r="HA35" s="417">
        <v>67663.77</v>
      </c>
      <c r="HB35" s="419">
        <v>1076813.594</v>
      </c>
    </row>
    <row r="36" spans="1:210" ht="14.25" customHeight="1" x14ac:dyDescent="0.15">
      <c r="A36" s="1" t="s">
        <v>85</v>
      </c>
      <c r="B36" s="3">
        <v>595654.65899999999</v>
      </c>
      <c r="C36" s="5">
        <v>1088806.7120000001</v>
      </c>
      <c r="D36" s="7">
        <v>0</v>
      </c>
      <c r="E36" s="9">
        <v>5764204.5769999996</v>
      </c>
      <c r="F36" s="11">
        <v>8503613.4020000007</v>
      </c>
      <c r="G36" s="13">
        <v>7635761.0499999998</v>
      </c>
      <c r="H36" s="15">
        <v>6967972.0760000004</v>
      </c>
      <c r="I36" s="17">
        <v>6651507.9879999999</v>
      </c>
      <c r="J36" s="19">
        <v>37207520.464000002</v>
      </c>
      <c r="K36" s="21" t="s">
        <v>85</v>
      </c>
      <c r="L36" s="23">
        <v>118574.55499999999</v>
      </c>
      <c r="M36" s="25">
        <v>279611.88699999999</v>
      </c>
      <c r="N36" s="27">
        <v>0</v>
      </c>
      <c r="O36" s="29">
        <v>2032389.9140000001</v>
      </c>
      <c r="P36" s="31">
        <v>3459287.5920000002</v>
      </c>
      <c r="Q36" s="33">
        <v>3450406.5290000001</v>
      </c>
      <c r="R36" s="35">
        <v>3617968.8420000002</v>
      </c>
      <c r="S36" s="37">
        <v>4180874.1570000001</v>
      </c>
      <c r="T36" s="39">
        <v>17139113.476</v>
      </c>
      <c r="U36" s="41" t="s">
        <v>85</v>
      </c>
      <c r="V36" s="43">
        <v>0</v>
      </c>
      <c r="W36" s="45">
        <v>0</v>
      </c>
      <c r="X36" s="47">
        <v>0</v>
      </c>
      <c r="Y36" s="49">
        <v>1365468.2069999999</v>
      </c>
      <c r="Z36" s="51">
        <v>2409832.7069999999</v>
      </c>
      <c r="AA36" s="53">
        <v>2603126.077</v>
      </c>
      <c r="AB36" s="55">
        <v>2763526.952</v>
      </c>
      <c r="AC36" s="57">
        <v>3129808.5660000001</v>
      </c>
      <c r="AD36" s="59">
        <v>12271762.509</v>
      </c>
      <c r="AE36" s="61" t="s">
        <v>85</v>
      </c>
      <c r="AF36" s="63">
        <v>0</v>
      </c>
      <c r="AG36" s="65">
        <v>619.11099999999999</v>
      </c>
      <c r="AH36" s="67">
        <v>0</v>
      </c>
      <c r="AI36" s="69">
        <v>3938.4789999999998</v>
      </c>
      <c r="AJ36" s="71">
        <v>13195.022999999999</v>
      </c>
      <c r="AK36" s="73">
        <v>25339.597000000002</v>
      </c>
      <c r="AL36" s="75">
        <v>66029.933000000005</v>
      </c>
      <c r="AM36" s="77">
        <v>183908.56</v>
      </c>
      <c r="AN36" s="79">
        <v>293030.70299999998</v>
      </c>
      <c r="AO36" s="81" t="s">
        <v>85</v>
      </c>
      <c r="AP36" s="83">
        <v>76577.714000000007</v>
      </c>
      <c r="AQ36" s="85">
        <v>202938.97099999999</v>
      </c>
      <c r="AR36" s="87">
        <v>0</v>
      </c>
      <c r="AS36" s="89">
        <v>411471.42</v>
      </c>
      <c r="AT36" s="91">
        <v>644489.48600000003</v>
      </c>
      <c r="AU36" s="93">
        <v>458608.03200000001</v>
      </c>
      <c r="AV36" s="95">
        <v>424370.41899999999</v>
      </c>
      <c r="AW36" s="97">
        <v>516534.511</v>
      </c>
      <c r="AX36" s="99">
        <v>2734990.5529999998</v>
      </c>
      <c r="AY36" s="101" t="s">
        <v>85</v>
      </c>
      <c r="AZ36" s="103">
        <v>13045.423000000001</v>
      </c>
      <c r="BA36" s="105">
        <v>39140.614000000001</v>
      </c>
      <c r="BB36" s="107">
        <v>0</v>
      </c>
      <c r="BC36" s="109">
        <v>47511.391000000003</v>
      </c>
      <c r="BD36" s="111">
        <v>91522.979000000007</v>
      </c>
      <c r="BE36" s="113">
        <v>66340.339000000007</v>
      </c>
      <c r="BF36" s="115">
        <v>58212.413</v>
      </c>
      <c r="BG36" s="117">
        <v>47899.618000000002</v>
      </c>
      <c r="BH36" s="119">
        <v>363672.777</v>
      </c>
      <c r="BI36" s="121" t="s">
        <v>85</v>
      </c>
      <c r="BJ36" s="123">
        <v>28951.418000000001</v>
      </c>
      <c r="BK36" s="125">
        <v>36913.190999999999</v>
      </c>
      <c r="BL36" s="127">
        <v>0</v>
      </c>
      <c r="BM36" s="129">
        <v>204000.41699999999</v>
      </c>
      <c r="BN36" s="131">
        <v>300247.397</v>
      </c>
      <c r="BO36" s="133">
        <v>296992.484</v>
      </c>
      <c r="BP36" s="135">
        <v>305829.125</v>
      </c>
      <c r="BQ36" s="137">
        <v>302722.902</v>
      </c>
      <c r="BR36" s="139">
        <v>1475656.9339999999</v>
      </c>
      <c r="BS36" s="141" t="s">
        <v>85</v>
      </c>
      <c r="BT36" s="143">
        <v>108076.982</v>
      </c>
      <c r="BU36" s="145">
        <v>255210.07699999999</v>
      </c>
      <c r="BV36" s="147">
        <v>0</v>
      </c>
      <c r="BW36" s="149">
        <v>1876806.97</v>
      </c>
      <c r="BX36" s="151">
        <v>2491029.4980000001</v>
      </c>
      <c r="BY36" s="153">
        <v>1788859.5649999999</v>
      </c>
      <c r="BZ36" s="155">
        <v>1157142.1159999999</v>
      </c>
      <c r="CA36" s="157">
        <v>780561.11899999995</v>
      </c>
      <c r="CB36" s="159">
        <v>8457686.3269999996</v>
      </c>
      <c r="CC36" s="161" t="s">
        <v>85</v>
      </c>
      <c r="CD36" s="163">
        <v>-252.79599999999999</v>
      </c>
      <c r="CE36" s="165">
        <v>-608.57500000000005</v>
      </c>
      <c r="CF36" s="167">
        <v>0</v>
      </c>
      <c r="CG36" s="169">
        <v>1486032.358</v>
      </c>
      <c r="CH36" s="171">
        <v>1849305.5079999999</v>
      </c>
      <c r="CI36" s="173">
        <v>1339382.27</v>
      </c>
      <c r="CJ36" s="175">
        <v>829888.13100000005</v>
      </c>
      <c r="CK36" s="177">
        <v>587227.86499999999</v>
      </c>
      <c r="CL36" s="179">
        <v>6090974.7609999999</v>
      </c>
      <c r="CM36" s="181" t="s">
        <v>85</v>
      </c>
      <c r="CN36" s="183">
        <v>108329.77800000001</v>
      </c>
      <c r="CO36" s="185">
        <v>255818.652</v>
      </c>
      <c r="CP36" s="187">
        <v>0</v>
      </c>
      <c r="CQ36" s="189">
        <v>390774.61200000002</v>
      </c>
      <c r="CR36" s="191">
        <v>641723.99</v>
      </c>
      <c r="CS36" s="193">
        <v>449477.29499999998</v>
      </c>
      <c r="CT36" s="195">
        <v>327253.98499999999</v>
      </c>
      <c r="CU36" s="197">
        <v>193333.25399999999</v>
      </c>
      <c r="CV36" s="199">
        <v>2366711.5660000001</v>
      </c>
      <c r="CW36" s="201" t="s">
        <v>85</v>
      </c>
      <c r="CX36" s="203">
        <v>1416.694</v>
      </c>
      <c r="CY36" s="205">
        <v>6769.0540000000001</v>
      </c>
      <c r="CZ36" s="207">
        <v>0</v>
      </c>
      <c r="DA36" s="209">
        <v>104155.13499999999</v>
      </c>
      <c r="DB36" s="211">
        <v>239172.75099999999</v>
      </c>
      <c r="DC36" s="213">
        <v>581208.99899999995</v>
      </c>
      <c r="DD36" s="215">
        <v>525212.24199999997</v>
      </c>
      <c r="DE36" s="217">
        <v>356945.40299999999</v>
      </c>
      <c r="DF36" s="219">
        <v>1814880.2779999999</v>
      </c>
      <c r="DG36" s="221" t="s">
        <v>85</v>
      </c>
      <c r="DH36" s="223">
        <v>1292.0820000000001</v>
      </c>
      <c r="DI36" s="225">
        <v>6188.817</v>
      </c>
      <c r="DJ36" s="227">
        <v>0</v>
      </c>
      <c r="DK36" s="229">
        <v>85743.712</v>
      </c>
      <c r="DL36" s="231">
        <v>194218.62100000001</v>
      </c>
      <c r="DM36" s="233">
        <v>515147.71600000001</v>
      </c>
      <c r="DN36" s="235">
        <v>463653.13699999999</v>
      </c>
      <c r="DO36" s="237">
        <v>305374.598</v>
      </c>
      <c r="DP36" s="239">
        <v>1571618.683</v>
      </c>
      <c r="DQ36" s="241" t="s">
        <v>85</v>
      </c>
      <c r="DR36" s="243">
        <v>124.61199999999999</v>
      </c>
      <c r="DS36" s="245">
        <v>580.23699999999997</v>
      </c>
      <c r="DT36" s="247">
        <v>0</v>
      </c>
      <c r="DU36" s="249">
        <v>18099.463</v>
      </c>
      <c r="DV36" s="251">
        <v>44422.252999999997</v>
      </c>
      <c r="DW36" s="253">
        <v>65286.55</v>
      </c>
      <c r="DX36" s="255">
        <v>60632.285000000003</v>
      </c>
      <c r="DY36" s="257">
        <v>49889.512000000002</v>
      </c>
      <c r="DZ36" s="259">
        <v>239034.91200000001</v>
      </c>
      <c r="EA36" s="261" t="s">
        <v>85</v>
      </c>
      <c r="EB36" s="263">
        <v>0</v>
      </c>
      <c r="EC36" s="265">
        <v>0</v>
      </c>
      <c r="ED36" s="267">
        <v>0</v>
      </c>
      <c r="EE36" s="269">
        <v>311.95999999999998</v>
      </c>
      <c r="EF36" s="271">
        <v>456.71</v>
      </c>
      <c r="EG36" s="273">
        <v>657.99800000000005</v>
      </c>
      <c r="EH36" s="275">
        <v>861.05700000000002</v>
      </c>
      <c r="EI36" s="277">
        <v>1482.8320000000001</v>
      </c>
      <c r="EJ36" s="279">
        <v>3770.5569999999998</v>
      </c>
      <c r="EK36" s="281" t="s">
        <v>85</v>
      </c>
      <c r="EL36" s="283">
        <v>0</v>
      </c>
      <c r="EM36" s="285">
        <v>0</v>
      </c>
      <c r="EN36" s="287">
        <v>0</v>
      </c>
      <c r="EO36" s="289">
        <v>0</v>
      </c>
      <c r="EP36" s="291">
        <v>75.167000000000002</v>
      </c>
      <c r="EQ36" s="293">
        <v>116.735</v>
      </c>
      <c r="ER36" s="295">
        <v>65.763000000000005</v>
      </c>
      <c r="ES36" s="297">
        <v>198.46100000000001</v>
      </c>
      <c r="ET36" s="299">
        <v>456.12599999999998</v>
      </c>
      <c r="EU36" s="301" t="s">
        <v>85</v>
      </c>
      <c r="EV36" s="303">
        <v>165950.103</v>
      </c>
      <c r="EW36" s="305">
        <v>261597.87899999999</v>
      </c>
      <c r="EX36" s="307">
        <v>0</v>
      </c>
      <c r="EY36" s="309">
        <v>271964.43199999997</v>
      </c>
      <c r="EZ36" s="311">
        <v>724006.29799999995</v>
      </c>
      <c r="FA36" s="313">
        <v>529816.58700000006</v>
      </c>
      <c r="FB36" s="315">
        <v>476690.74699999997</v>
      </c>
      <c r="FC36" s="317">
        <v>429032.43</v>
      </c>
      <c r="FD36" s="319">
        <v>2859058.4759999998</v>
      </c>
      <c r="FE36" s="321" t="s">
        <v>85</v>
      </c>
      <c r="FF36" s="323">
        <v>99380.498000000007</v>
      </c>
      <c r="FG36" s="325">
        <v>205007.27100000001</v>
      </c>
      <c r="FH36" s="327">
        <v>0</v>
      </c>
      <c r="FI36" s="329">
        <v>219122.41500000001</v>
      </c>
      <c r="FJ36" s="331">
        <v>671120.28</v>
      </c>
      <c r="FK36" s="333">
        <v>492771.38699999999</v>
      </c>
      <c r="FL36" s="335">
        <v>444118.321</v>
      </c>
      <c r="FM36" s="337">
        <v>413588.28200000001</v>
      </c>
      <c r="FN36" s="339">
        <v>2545108.4539999999</v>
      </c>
      <c r="FO36" s="341" t="s">
        <v>85</v>
      </c>
      <c r="FP36" s="343">
        <v>10969.733</v>
      </c>
      <c r="FQ36" s="345">
        <v>12226.065000000001</v>
      </c>
      <c r="FR36" s="347">
        <v>0</v>
      </c>
      <c r="FS36" s="349">
        <v>14639.231</v>
      </c>
      <c r="FT36" s="351">
        <v>20492.239000000001</v>
      </c>
      <c r="FU36" s="353">
        <v>15187.231</v>
      </c>
      <c r="FV36" s="355">
        <v>14952.468000000001</v>
      </c>
      <c r="FW36" s="357">
        <v>6900.0839999999998</v>
      </c>
      <c r="FX36" s="359">
        <v>95367.051000000007</v>
      </c>
      <c r="FY36" s="361" t="s">
        <v>85</v>
      </c>
      <c r="FZ36" s="363">
        <v>55599.872000000003</v>
      </c>
      <c r="GA36" s="365">
        <v>44364.542999999998</v>
      </c>
      <c r="GB36" s="367">
        <v>0</v>
      </c>
      <c r="GC36" s="369">
        <v>38202.786</v>
      </c>
      <c r="GD36" s="371">
        <v>32393.778999999999</v>
      </c>
      <c r="GE36" s="373">
        <v>21857.969000000001</v>
      </c>
      <c r="GF36" s="375">
        <v>17619.957999999999</v>
      </c>
      <c r="GG36" s="377">
        <v>8544.0640000000003</v>
      </c>
      <c r="GH36" s="379">
        <v>218582.97099999999</v>
      </c>
      <c r="GI36" s="381" t="s">
        <v>85</v>
      </c>
      <c r="GJ36" s="383">
        <v>75998.114000000001</v>
      </c>
      <c r="GK36" s="385">
        <v>111186.406</v>
      </c>
      <c r="GL36" s="387">
        <v>0</v>
      </c>
      <c r="GM36" s="389">
        <v>595663.26199999999</v>
      </c>
      <c r="GN36" s="391">
        <v>602881.95400000003</v>
      </c>
      <c r="GO36" s="393">
        <v>580115.38399999996</v>
      </c>
      <c r="GP36" s="395">
        <v>706937.66200000001</v>
      </c>
      <c r="GQ36" s="397">
        <v>543106.62100000004</v>
      </c>
      <c r="GR36" s="399">
        <v>3215889.4029999999</v>
      </c>
      <c r="GS36" s="401" t="s">
        <v>85</v>
      </c>
      <c r="GT36" s="403">
        <v>125638.211</v>
      </c>
      <c r="GU36" s="405">
        <v>174431.40900000001</v>
      </c>
      <c r="GV36" s="407">
        <v>0</v>
      </c>
      <c r="GW36" s="409">
        <v>883224.86399999994</v>
      </c>
      <c r="GX36" s="411">
        <v>987235.30900000001</v>
      </c>
      <c r="GY36" s="413">
        <v>705353.98600000003</v>
      </c>
      <c r="GZ36" s="415">
        <v>484020.467</v>
      </c>
      <c r="HA36" s="417">
        <v>360988.25799999997</v>
      </c>
      <c r="HB36" s="419">
        <v>3720892.5040000002</v>
      </c>
    </row>
    <row r="37" spans="1:210" ht="14.25" customHeight="1" x14ac:dyDescent="0.15">
      <c r="A37" s="1" t="s">
        <v>86</v>
      </c>
      <c r="B37" s="3">
        <v>467816.65700000001</v>
      </c>
      <c r="C37" s="5">
        <v>956602.83499999996</v>
      </c>
      <c r="D37" s="7">
        <v>0</v>
      </c>
      <c r="E37" s="9">
        <v>3965765.807</v>
      </c>
      <c r="F37" s="11">
        <v>4202607.557</v>
      </c>
      <c r="G37" s="13">
        <v>3678446.8709999998</v>
      </c>
      <c r="H37" s="15">
        <v>3135238.2570000002</v>
      </c>
      <c r="I37" s="17">
        <v>2522115.2919999999</v>
      </c>
      <c r="J37" s="19">
        <v>18928593.276000001</v>
      </c>
      <c r="K37" s="21" t="s">
        <v>86</v>
      </c>
      <c r="L37" s="23">
        <v>104417.424</v>
      </c>
      <c r="M37" s="25">
        <v>289146.00199999998</v>
      </c>
      <c r="N37" s="27">
        <v>0</v>
      </c>
      <c r="O37" s="29">
        <v>1113354.8870000001</v>
      </c>
      <c r="P37" s="31">
        <v>1251571.3959999999</v>
      </c>
      <c r="Q37" s="33">
        <v>1155127.848</v>
      </c>
      <c r="R37" s="35">
        <v>1173996.4539999999</v>
      </c>
      <c r="S37" s="37">
        <v>1243610.868</v>
      </c>
      <c r="T37" s="39">
        <v>6331224.8789999997</v>
      </c>
      <c r="U37" s="41" t="s">
        <v>86</v>
      </c>
      <c r="V37" s="43">
        <v>0</v>
      </c>
      <c r="W37" s="45">
        <v>0</v>
      </c>
      <c r="X37" s="47">
        <v>0</v>
      </c>
      <c r="Y37" s="49">
        <v>650667.91200000001</v>
      </c>
      <c r="Z37" s="51">
        <v>748816.098</v>
      </c>
      <c r="AA37" s="53">
        <v>756163.01500000001</v>
      </c>
      <c r="AB37" s="55">
        <v>775536.09299999999</v>
      </c>
      <c r="AC37" s="57">
        <v>785882.96499999997</v>
      </c>
      <c r="AD37" s="59">
        <v>3717066.0830000001</v>
      </c>
      <c r="AE37" s="61" t="s">
        <v>86</v>
      </c>
      <c r="AF37" s="63">
        <v>43.863999999999997</v>
      </c>
      <c r="AG37" s="65">
        <v>508.33600000000001</v>
      </c>
      <c r="AH37" s="67">
        <v>0</v>
      </c>
      <c r="AI37" s="69">
        <v>2819.4090000000001</v>
      </c>
      <c r="AJ37" s="71">
        <v>7444.2290000000003</v>
      </c>
      <c r="AK37" s="73">
        <v>17370.061000000002</v>
      </c>
      <c r="AL37" s="75">
        <v>40331.156999999999</v>
      </c>
      <c r="AM37" s="77">
        <v>100607.694</v>
      </c>
      <c r="AN37" s="79">
        <v>169124.75</v>
      </c>
      <c r="AO37" s="81" t="s">
        <v>86</v>
      </c>
      <c r="AP37" s="83">
        <v>73967.606</v>
      </c>
      <c r="AQ37" s="85">
        <v>212853.399</v>
      </c>
      <c r="AR37" s="87">
        <v>0</v>
      </c>
      <c r="AS37" s="89">
        <v>324084.13</v>
      </c>
      <c r="AT37" s="91">
        <v>337975.76</v>
      </c>
      <c r="AU37" s="93">
        <v>246186.481</v>
      </c>
      <c r="AV37" s="95">
        <v>235637.269</v>
      </c>
      <c r="AW37" s="97">
        <v>251667.03099999999</v>
      </c>
      <c r="AX37" s="99">
        <v>1682371.676</v>
      </c>
      <c r="AY37" s="101" t="s">
        <v>86</v>
      </c>
      <c r="AZ37" s="103">
        <v>12040.066000000001</v>
      </c>
      <c r="BA37" s="105">
        <v>44307.64</v>
      </c>
      <c r="BB37" s="107">
        <v>0</v>
      </c>
      <c r="BC37" s="109">
        <v>38881.726000000002</v>
      </c>
      <c r="BD37" s="111">
        <v>53503.673999999999</v>
      </c>
      <c r="BE37" s="113">
        <v>38214.002999999997</v>
      </c>
      <c r="BF37" s="115">
        <v>30276.151999999998</v>
      </c>
      <c r="BG37" s="117">
        <v>22990.203000000001</v>
      </c>
      <c r="BH37" s="119">
        <v>240213.46400000001</v>
      </c>
      <c r="BI37" s="121" t="s">
        <v>86</v>
      </c>
      <c r="BJ37" s="123">
        <v>18365.887999999999</v>
      </c>
      <c r="BK37" s="125">
        <v>31476.627</v>
      </c>
      <c r="BL37" s="127">
        <v>0</v>
      </c>
      <c r="BM37" s="129">
        <v>96901.71</v>
      </c>
      <c r="BN37" s="131">
        <v>103831.63499999999</v>
      </c>
      <c r="BO37" s="133">
        <v>97194.288</v>
      </c>
      <c r="BP37" s="135">
        <v>92215.782999999996</v>
      </c>
      <c r="BQ37" s="137">
        <v>82462.975000000006</v>
      </c>
      <c r="BR37" s="139">
        <v>522448.90600000002</v>
      </c>
      <c r="BS37" s="141" t="s">
        <v>86</v>
      </c>
      <c r="BT37" s="143">
        <v>81884.793000000005</v>
      </c>
      <c r="BU37" s="145">
        <v>219778.92</v>
      </c>
      <c r="BV37" s="147">
        <v>0</v>
      </c>
      <c r="BW37" s="149">
        <v>1468790</v>
      </c>
      <c r="BX37" s="151">
        <v>1456424.584</v>
      </c>
      <c r="BY37" s="153">
        <v>984775.80200000003</v>
      </c>
      <c r="BZ37" s="155">
        <v>633311.23</v>
      </c>
      <c r="CA37" s="157">
        <v>360821.72899999999</v>
      </c>
      <c r="CB37" s="159">
        <v>5205787.0580000002</v>
      </c>
      <c r="CC37" s="161" t="s">
        <v>86</v>
      </c>
      <c r="CD37" s="163">
        <v>-201.642</v>
      </c>
      <c r="CE37" s="165">
        <v>-83.564999999999998</v>
      </c>
      <c r="CF37" s="167">
        <v>0</v>
      </c>
      <c r="CG37" s="169">
        <v>1142461.8529999999</v>
      </c>
      <c r="CH37" s="171">
        <v>1070215.432</v>
      </c>
      <c r="CI37" s="173">
        <v>721297.41899999999</v>
      </c>
      <c r="CJ37" s="175">
        <v>442424.62900000002</v>
      </c>
      <c r="CK37" s="177">
        <v>261209.86499999999</v>
      </c>
      <c r="CL37" s="179">
        <v>3637323.9909999999</v>
      </c>
      <c r="CM37" s="181" t="s">
        <v>86</v>
      </c>
      <c r="CN37" s="183">
        <v>82086.434999999998</v>
      </c>
      <c r="CO37" s="185">
        <v>219862.48499999999</v>
      </c>
      <c r="CP37" s="187">
        <v>0</v>
      </c>
      <c r="CQ37" s="189">
        <v>326328.147</v>
      </c>
      <c r="CR37" s="191">
        <v>386209.152</v>
      </c>
      <c r="CS37" s="193">
        <v>263478.38299999997</v>
      </c>
      <c r="CT37" s="195">
        <v>190886.601</v>
      </c>
      <c r="CU37" s="197">
        <v>99611.864000000001</v>
      </c>
      <c r="CV37" s="199">
        <v>1568463.067</v>
      </c>
      <c r="CW37" s="201" t="s">
        <v>86</v>
      </c>
      <c r="CX37" s="203">
        <v>2210.2420000000002</v>
      </c>
      <c r="CY37" s="205">
        <v>14493.596</v>
      </c>
      <c r="CZ37" s="207">
        <v>0</v>
      </c>
      <c r="DA37" s="209">
        <v>142463.38699999999</v>
      </c>
      <c r="DB37" s="211">
        <v>284253.25799999997</v>
      </c>
      <c r="DC37" s="213">
        <v>526286.43999999994</v>
      </c>
      <c r="DD37" s="215">
        <v>432759.31099999999</v>
      </c>
      <c r="DE37" s="217">
        <v>268154.14299999998</v>
      </c>
      <c r="DF37" s="219">
        <v>1670620.3770000001</v>
      </c>
      <c r="DG37" s="221" t="s">
        <v>86</v>
      </c>
      <c r="DH37" s="223">
        <v>2091.2710000000002</v>
      </c>
      <c r="DI37" s="225">
        <v>13017.311</v>
      </c>
      <c r="DJ37" s="227">
        <v>0</v>
      </c>
      <c r="DK37" s="229">
        <v>121533.74099999999</v>
      </c>
      <c r="DL37" s="231">
        <v>247026.598</v>
      </c>
      <c r="DM37" s="233">
        <v>476718.53499999997</v>
      </c>
      <c r="DN37" s="235">
        <v>381569.78399999999</v>
      </c>
      <c r="DO37" s="237">
        <v>220849.27499999999</v>
      </c>
      <c r="DP37" s="239">
        <v>1462806.5149999999</v>
      </c>
      <c r="DQ37" s="241" t="s">
        <v>86</v>
      </c>
      <c r="DR37" s="243">
        <v>77.894000000000005</v>
      </c>
      <c r="DS37" s="245">
        <v>1476.2850000000001</v>
      </c>
      <c r="DT37" s="247">
        <v>0</v>
      </c>
      <c r="DU37" s="249">
        <v>20730.925999999999</v>
      </c>
      <c r="DV37" s="251">
        <v>36914.455999999998</v>
      </c>
      <c r="DW37" s="253">
        <v>48625.587</v>
      </c>
      <c r="DX37" s="255">
        <v>51016.97</v>
      </c>
      <c r="DY37" s="257">
        <v>46417.366999999998</v>
      </c>
      <c r="DZ37" s="259">
        <v>205259.48499999999</v>
      </c>
      <c r="EA37" s="261" t="s">
        <v>86</v>
      </c>
      <c r="EB37" s="263">
        <v>41.076999999999998</v>
      </c>
      <c r="EC37" s="265">
        <v>0</v>
      </c>
      <c r="ED37" s="267">
        <v>0</v>
      </c>
      <c r="EE37" s="269">
        <v>198.72</v>
      </c>
      <c r="EF37" s="271">
        <v>312.20400000000001</v>
      </c>
      <c r="EG37" s="273">
        <v>942.31799999999998</v>
      </c>
      <c r="EH37" s="275">
        <v>172.55699999999999</v>
      </c>
      <c r="EI37" s="277">
        <v>887.50099999999998</v>
      </c>
      <c r="EJ37" s="279">
        <v>2554.377</v>
      </c>
      <c r="EK37" s="281" t="s">
        <v>86</v>
      </c>
      <c r="EL37" s="283">
        <v>0</v>
      </c>
      <c r="EM37" s="285">
        <v>0</v>
      </c>
      <c r="EN37" s="287">
        <v>0</v>
      </c>
      <c r="EO37" s="289">
        <v>0</v>
      </c>
      <c r="EP37" s="291">
        <v>0</v>
      </c>
      <c r="EQ37" s="293">
        <v>0</v>
      </c>
      <c r="ER37" s="295">
        <v>0</v>
      </c>
      <c r="ES37" s="297">
        <v>0</v>
      </c>
      <c r="ET37" s="299">
        <v>0</v>
      </c>
      <c r="EU37" s="301" t="s">
        <v>86</v>
      </c>
      <c r="EV37" s="303">
        <v>123173.027</v>
      </c>
      <c r="EW37" s="305">
        <v>184632.149</v>
      </c>
      <c r="EX37" s="307">
        <v>0</v>
      </c>
      <c r="EY37" s="309">
        <v>173709.34899999999</v>
      </c>
      <c r="EZ37" s="311">
        <v>346329.28600000002</v>
      </c>
      <c r="FA37" s="313">
        <v>268685.44799999997</v>
      </c>
      <c r="FB37" s="315">
        <v>241112.522</v>
      </c>
      <c r="FC37" s="317">
        <v>188719.24299999999</v>
      </c>
      <c r="FD37" s="319">
        <v>1526361.024</v>
      </c>
      <c r="FE37" s="321" t="s">
        <v>86</v>
      </c>
      <c r="FF37" s="323">
        <v>68807.917000000001</v>
      </c>
      <c r="FG37" s="325">
        <v>142128.79300000001</v>
      </c>
      <c r="FH37" s="327">
        <v>0</v>
      </c>
      <c r="FI37" s="329">
        <v>135620.351</v>
      </c>
      <c r="FJ37" s="331">
        <v>309365.79599999997</v>
      </c>
      <c r="FK37" s="333">
        <v>242896.53599999999</v>
      </c>
      <c r="FL37" s="335">
        <v>221623.65599999999</v>
      </c>
      <c r="FM37" s="337">
        <v>181741.992</v>
      </c>
      <c r="FN37" s="339">
        <v>1302185.041</v>
      </c>
      <c r="FO37" s="341" t="s">
        <v>86</v>
      </c>
      <c r="FP37" s="343">
        <v>7664.2070000000003</v>
      </c>
      <c r="FQ37" s="345">
        <v>9496.5689999999995</v>
      </c>
      <c r="FR37" s="347">
        <v>0</v>
      </c>
      <c r="FS37" s="349">
        <v>10158.656999999999</v>
      </c>
      <c r="FT37" s="351">
        <v>10763.927</v>
      </c>
      <c r="FU37" s="353">
        <v>10223.249</v>
      </c>
      <c r="FV37" s="355">
        <v>7918.3270000000002</v>
      </c>
      <c r="FW37" s="357">
        <v>2879.1379999999999</v>
      </c>
      <c r="FX37" s="359">
        <v>59104.074000000001</v>
      </c>
      <c r="FY37" s="361" t="s">
        <v>86</v>
      </c>
      <c r="FZ37" s="363">
        <v>46700.902999999998</v>
      </c>
      <c r="GA37" s="365">
        <v>33006.786999999997</v>
      </c>
      <c r="GB37" s="367">
        <v>0</v>
      </c>
      <c r="GC37" s="369">
        <v>27930.341</v>
      </c>
      <c r="GD37" s="371">
        <v>26199.562999999998</v>
      </c>
      <c r="GE37" s="373">
        <v>15565.663</v>
      </c>
      <c r="GF37" s="375">
        <v>11570.539000000001</v>
      </c>
      <c r="GG37" s="377">
        <v>4098.1130000000003</v>
      </c>
      <c r="GH37" s="379">
        <v>165071.90900000001</v>
      </c>
      <c r="GI37" s="381" t="s">
        <v>86</v>
      </c>
      <c r="GJ37" s="383">
        <v>68809.028000000006</v>
      </c>
      <c r="GK37" s="385">
        <v>115802.98</v>
      </c>
      <c r="GL37" s="387">
        <v>0</v>
      </c>
      <c r="GM37" s="389">
        <v>492896.913</v>
      </c>
      <c r="GN37" s="391">
        <v>405964.96299999999</v>
      </c>
      <c r="GO37" s="393">
        <v>404104.51699999999</v>
      </c>
      <c r="GP37" s="395">
        <v>422986.97899999999</v>
      </c>
      <c r="GQ37" s="397">
        <v>313911.00400000002</v>
      </c>
      <c r="GR37" s="399">
        <v>2224476.3840000001</v>
      </c>
      <c r="GS37" s="401" t="s">
        <v>86</v>
      </c>
      <c r="GT37" s="403">
        <v>87322.142999999996</v>
      </c>
      <c r="GU37" s="405">
        <v>132749.18799999999</v>
      </c>
      <c r="GV37" s="407">
        <v>0</v>
      </c>
      <c r="GW37" s="409">
        <v>574551.27099999995</v>
      </c>
      <c r="GX37" s="411">
        <v>458064.07</v>
      </c>
      <c r="GY37" s="413">
        <v>339466.81599999999</v>
      </c>
      <c r="GZ37" s="415">
        <v>231071.761</v>
      </c>
      <c r="HA37" s="417">
        <v>146898.30499999999</v>
      </c>
      <c r="HB37" s="419">
        <v>1970123.554</v>
      </c>
    </row>
    <row r="38" spans="1:210" ht="14.25" customHeight="1" x14ac:dyDescent="0.15">
      <c r="A38" s="1" t="s">
        <v>87</v>
      </c>
      <c r="B38" s="3">
        <v>68714.375</v>
      </c>
      <c r="C38" s="5">
        <v>181458.97700000001</v>
      </c>
      <c r="D38" s="7">
        <v>0</v>
      </c>
      <c r="E38" s="9">
        <v>784012.16</v>
      </c>
      <c r="F38" s="11">
        <v>1171991.264</v>
      </c>
      <c r="G38" s="13">
        <v>956757.201</v>
      </c>
      <c r="H38" s="15">
        <v>785202.10800000001</v>
      </c>
      <c r="I38" s="17">
        <v>580319.66399999999</v>
      </c>
      <c r="J38" s="19">
        <v>4528455.7489999998</v>
      </c>
      <c r="K38" s="21" t="s">
        <v>87</v>
      </c>
      <c r="L38" s="23">
        <v>12371.456</v>
      </c>
      <c r="M38" s="25">
        <v>36797.292000000001</v>
      </c>
      <c r="N38" s="27">
        <v>0</v>
      </c>
      <c r="O38" s="29">
        <v>183463.71599999999</v>
      </c>
      <c r="P38" s="31">
        <v>298860.33500000002</v>
      </c>
      <c r="Q38" s="33">
        <v>254884.163</v>
      </c>
      <c r="R38" s="35">
        <v>255553.72500000001</v>
      </c>
      <c r="S38" s="37">
        <v>260052.69699999999</v>
      </c>
      <c r="T38" s="39">
        <v>1301983.3840000001</v>
      </c>
      <c r="U38" s="41" t="s">
        <v>87</v>
      </c>
      <c r="V38" s="43">
        <v>0</v>
      </c>
      <c r="W38" s="45">
        <v>0</v>
      </c>
      <c r="X38" s="47">
        <v>0</v>
      </c>
      <c r="Y38" s="49">
        <v>114998.769</v>
      </c>
      <c r="Z38" s="51">
        <v>191341.47</v>
      </c>
      <c r="AA38" s="53">
        <v>171735.31</v>
      </c>
      <c r="AB38" s="55">
        <v>171659.658</v>
      </c>
      <c r="AC38" s="57">
        <v>166619.995</v>
      </c>
      <c r="AD38" s="59">
        <v>816355.20200000005</v>
      </c>
      <c r="AE38" s="61" t="s">
        <v>87</v>
      </c>
      <c r="AF38" s="63">
        <v>0</v>
      </c>
      <c r="AG38" s="65">
        <v>243.99700000000001</v>
      </c>
      <c r="AH38" s="67">
        <v>0</v>
      </c>
      <c r="AI38" s="69">
        <v>703.05799999999999</v>
      </c>
      <c r="AJ38" s="71">
        <v>2736.9279999999999</v>
      </c>
      <c r="AK38" s="73">
        <v>3332.0610000000001</v>
      </c>
      <c r="AL38" s="75">
        <v>8232.2459999999992</v>
      </c>
      <c r="AM38" s="77">
        <v>19021.386999999999</v>
      </c>
      <c r="AN38" s="79">
        <v>34269.677000000003</v>
      </c>
      <c r="AO38" s="81" t="s">
        <v>87</v>
      </c>
      <c r="AP38" s="83">
        <v>7326.7150000000001</v>
      </c>
      <c r="AQ38" s="85">
        <v>24047.651999999998</v>
      </c>
      <c r="AR38" s="87">
        <v>0</v>
      </c>
      <c r="AS38" s="89">
        <v>40677.197</v>
      </c>
      <c r="AT38" s="91">
        <v>64966.212</v>
      </c>
      <c r="AU38" s="93">
        <v>48219.745999999999</v>
      </c>
      <c r="AV38" s="95">
        <v>46564.610999999997</v>
      </c>
      <c r="AW38" s="97">
        <v>50171.442000000003</v>
      </c>
      <c r="AX38" s="99">
        <v>281973.57500000001</v>
      </c>
      <c r="AY38" s="101" t="s">
        <v>87</v>
      </c>
      <c r="AZ38" s="103">
        <v>2524.36</v>
      </c>
      <c r="BA38" s="105">
        <v>8019.61</v>
      </c>
      <c r="BB38" s="107">
        <v>0</v>
      </c>
      <c r="BC38" s="109">
        <v>10252.873</v>
      </c>
      <c r="BD38" s="111">
        <v>17008.218000000001</v>
      </c>
      <c r="BE38" s="113">
        <v>10940.705</v>
      </c>
      <c r="BF38" s="115">
        <v>9369.4459999999999</v>
      </c>
      <c r="BG38" s="117">
        <v>7403.0990000000002</v>
      </c>
      <c r="BH38" s="119">
        <v>65518.311000000002</v>
      </c>
      <c r="BI38" s="121" t="s">
        <v>87</v>
      </c>
      <c r="BJ38" s="123">
        <v>2520.3809999999999</v>
      </c>
      <c r="BK38" s="125">
        <v>4486.0330000000004</v>
      </c>
      <c r="BL38" s="127">
        <v>0</v>
      </c>
      <c r="BM38" s="129">
        <v>16831.819</v>
      </c>
      <c r="BN38" s="131">
        <v>22807.507000000001</v>
      </c>
      <c r="BO38" s="133">
        <v>20656.341</v>
      </c>
      <c r="BP38" s="135">
        <v>19727.763999999999</v>
      </c>
      <c r="BQ38" s="137">
        <v>16836.774000000001</v>
      </c>
      <c r="BR38" s="139">
        <v>103866.61900000001</v>
      </c>
      <c r="BS38" s="141" t="s">
        <v>87</v>
      </c>
      <c r="BT38" s="143">
        <v>12272.661</v>
      </c>
      <c r="BU38" s="145">
        <v>49641.107000000004</v>
      </c>
      <c r="BV38" s="147">
        <v>0</v>
      </c>
      <c r="BW38" s="149">
        <v>324417.26799999998</v>
      </c>
      <c r="BX38" s="151">
        <v>464187.83600000001</v>
      </c>
      <c r="BY38" s="153">
        <v>324792.86900000001</v>
      </c>
      <c r="BZ38" s="155">
        <v>209823.22099999999</v>
      </c>
      <c r="CA38" s="157">
        <v>117534.56200000001</v>
      </c>
      <c r="CB38" s="159">
        <v>1502669.524</v>
      </c>
      <c r="CC38" s="161" t="s">
        <v>87</v>
      </c>
      <c r="CD38" s="163">
        <v>0</v>
      </c>
      <c r="CE38" s="165">
        <v>0</v>
      </c>
      <c r="CF38" s="167">
        <v>0</v>
      </c>
      <c r="CG38" s="169">
        <v>246713.52600000001</v>
      </c>
      <c r="CH38" s="171">
        <v>329135.74</v>
      </c>
      <c r="CI38" s="173">
        <v>232401.62899999999</v>
      </c>
      <c r="CJ38" s="175">
        <v>147218.88200000001</v>
      </c>
      <c r="CK38" s="177">
        <v>88623.304999999993</v>
      </c>
      <c r="CL38" s="179">
        <v>1044093.0820000001</v>
      </c>
      <c r="CM38" s="181" t="s">
        <v>87</v>
      </c>
      <c r="CN38" s="183">
        <v>12272.661</v>
      </c>
      <c r="CO38" s="185">
        <v>49641.107000000004</v>
      </c>
      <c r="CP38" s="187">
        <v>0</v>
      </c>
      <c r="CQ38" s="189">
        <v>77703.741999999998</v>
      </c>
      <c r="CR38" s="191">
        <v>135052.09599999999</v>
      </c>
      <c r="CS38" s="193">
        <v>92391.24</v>
      </c>
      <c r="CT38" s="195">
        <v>62604.339</v>
      </c>
      <c r="CU38" s="197">
        <v>28911.257000000001</v>
      </c>
      <c r="CV38" s="199">
        <v>458576.44199999998</v>
      </c>
      <c r="CW38" s="201" t="s">
        <v>87</v>
      </c>
      <c r="CX38" s="203">
        <v>596.202</v>
      </c>
      <c r="CY38" s="205">
        <v>3887.087</v>
      </c>
      <c r="CZ38" s="207">
        <v>0</v>
      </c>
      <c r="DA38" s="209">
        <v>26009.312999999998</v>
      </c>
      <c r="DB38" s="211">
        <v>74630.377999999997</v>
      </c>
      <c r="DC38" s="213">
        <v>124482.99</v>
      </c>
      <c r="DD38" s="215">
        <v>98322.078999999998</v>
      </c>
      <c r="DE38" s="217">
        <v>60020.311000000002</v>
      </c>
      <c r="DF38" s="219">
        <v>387948.36</v>
      </c>
      <c r="DG38" s="221" t="s">
        <v>87</v>
      </c>
      <c r="DH38" s="223">
        <v>547.37900000000002</v>
      </c>
      <c r="DI38" s="225">
        <v>2959.38</v>
      </c>
      <c r="DJ38" s="227">
        <v>0</v>
      </c>
      <c r="DK38" s="229">
        <v>20799.638999999999</v>
      </c>
      <c r="DL38" s="231">
        <v>61580.292000000001</v>
      </c>
      <c r="DM38" s="233">
        <v>111056.296</v>
      </c>
      <c r="DN38" s="235">
        <v>88001</v>
      </c>
      <c r="DO38" s="237">
        <v>50164.536999999997</v>
      </c>
      <c r="DP38" s="239">
        <v>335108.52299999999</v>
      </c>
      <c r="DQ38" s="241" t="s">
        <v>87</v>
      </c>
      <c r="DR38" s="243">
        <v>48.823</v>
      </c>
      <c r="DS38" s="245">
        <v>809.95100000000002</v>
      </c>
      <c r="DT38" s="247">
        <v>0</v>
      </c>
      <c r="DU38" s="249">
        <v>5172.3140000000003</v>
      </c>
      <c r="DV38" s="251">
        <v>12990.956</v>
      </c>
      <c r="DW38" s="253">
        <v>13368.248</v>
      </c>
      <c r="DX38" s="255">
        <v>10034.834000000001</v>
      </c>
      <c r="DY38" s="257">
        <v>9835.6450000000004</v>
      </c>
      <c r="DZ38" s="259">
        <v>52260.771000000001</v>
      </c>
      <c r="EA38" s="261" t="s">
        <v>87</v>
      </c>
      <c r="EB38" s="263">
        <v>0</v>
      </c>
      <c r="EC38" s="265">
        <v>117.756</v>
      </c>
      <c r="ED38" s="267">
        <v>0</v>
      </c>
      <c r="EE38" s="269">
        <v>37.36</v>
      </c>
      <c r="EF38" s="271">
        <v>0</v>
      </c>
      <c r="EG38" s="273">
        <v>58.445999999999998</v>
      </c>
      <c r="EH38" s="275">
        <v>286.245</v>
      </c>
      <c r="EI38" s="277">
        <v>20.129000000000001</v>
      </c>
      <c r="EJ38" s="279">
        <v>519.93600000000004</v>
      </c>
      <c r="EK38" s="281" t="s">
        <v>87</v>
      </c>
      <c r="EL38" s="283">
        <v>0</v>
      </c>
      <c r="EM38" s="285">
        <v>0</v>
      </c>
      <c r="EN38" s="287">
        <v>0</v>
      </c>
      <c r="EO38" s="289">
        <v>0</v>
      </c>
      <c r="EP38" s="291">
        <v>59.13</v>
      </c>
      <c r="EQ38" s="293">
        <v>0</v>
      </c>
      <c r="ER38" s="295">
        <v>0</v>
      </c>
      <c r="ES38" s="297">
        <v>0</v>
      </c>
      <c r="ET38" s="299">
        <v>59.13</v>
      </c>
      <c r="EU38" s="301" t="s">
        <v>87</v>
      </c>
      <c r="EV38" s="303">
        <v>19650.929</v>
      </c>
      <c r="EW38" s="305">
        <v>39689.122000000003</v>
      </c>
      <c r="EX38" s="307">
        <v>0</v>
      </c>
      <c r="EY38" s="309">
        <v>35220.959999999999</v>
      </c>
      <c r="EZ38" s="311">
        <v>95133.423999999999</v>
      </c>
      <c r="FA38" s="313">
        <v>69749.353000000003</v>
      </c>
      <c r="FB38" s="315">
        <v>61378.608</v>
      </c>
      <c r="FC38" s="317">
        <v>45273.686999999998</v>
      </c>
      <c r="FD38" s="319">
        <v>366096.08299999998</v>
      </c>
      <c r="FE38" s="321" t="s">
        <v>87</v>
      </c>
      <c r="FF38" s="323">
        <v>9315.6560000000009</v>
      </c>
      <c r="FG38" s="325">
        <v>25278.031999999999</v>
      </c>
      <c r="FH38" s="327">
        <v>0</v>
      </c>
      <c r="FI38" s="329">
        <v>24099.277999999998</v>
      </c>
      <c r="FJ38" s="331">
        <v>84970.847999999998</v>
      </c>
      <c r="FK38" s="333">
        <v>61963.635000000002</v>
      </c>
      <c r="FL38" s="335">
        <v>55133.563000000002</v>
      </c>
      <c r="FM38" s="337">
        <v>43772.815000000002</v>
      </c>
      <c r="FN38" s="339">
        <v>304533.82699999999</v>
      </c>
      <c r="FO38" s="341" t="s">
        <v>87</v>
      </c>
      <c r="FP38" s="343">
        <v>1489.5239999999999</v>
      </c>
      <c r="FQ38" s="345">
        <v>2338.62</v>
      </c>
      <c r="FR38" s="347">
        <v>0</v>
      </c>
      <c r="FS38" s="349">
        <v>1918.86</v>
      </c>
      <c r="FT38" s="351">
        <v>3065.8890000000001</v>
      </c>
      <c r="FU38" s="353">
        <v>2229.701</v>
      </c>
      <c r="FV38" s="355">
        <v>2280.3910000000001</v>
      </c>
      <c r="FW38" s="357">
        <v>661.71500000000003</v>
      </c>
      <c r="FX38" s="359">
        <v>13984.7</v>
      </c>
      <c r="FY38" s="361" t="s">
        <v>87</v>
      </c>
      <c r="FZ38" s="363">
        <v>8845.7489999999998</v>
      </c>
      <c r="GA38" s="365">
        <v>12072.47</v>
      </c>
      <c r="GB38" s="367">
        <v>0</v>
      </c>
      <c r="GC38" s="369">
        <v>9202.8220000000001</v>
      </c>
      <c r="GD38" s="371">
        <v>7096.6869999999999</v>
      </c>
      <c r="GE38" s="373">
        <v>5556.0169999999998</v>
      </c>
      <c r="GF38" s="375">
        <v>3964.654</v>
      </c>
      <c r="GG38" s="377">
        <v>839.15700000000004</v>
      </c>
      <c r="GH38" s="379">
        <v>47577.555999999997</v>
      </c>
      <c r="GI38" s="381" t="s">
        <v>87</v>
      </c>
      <c r="GJ38" s="383">
        <v>11600.579</v>
      </c>
      <c r="GK38" s="385">
        <v>25215.496999999999</v>
      </c>
      <c r="GL38" s="387">
        <v>0</v>
      </c>
      <c r="GM38" s="389">
        <v>99040.25</v>
      </c>
      <c r="GN38" s="391">
        <v>100895.292</v>
      </c>
      <c r="GO38" s="393">
        <v>91107.604000000007</v>
      </c>
      <c r="GP38" s="395">
        <v>102250.13099999999</v>
      </c>
      <c r="GQ38" s="397">
        <v>63206.288999999997</v>
      </c>
      <c r="GR38" s="399">
        <v>493315.64199999999</v>
      </c>
      <c r="GS38" s="401" t="s">
        <v>87</v>
      </c>
      <c r="GT38" s="403">
        <v>12222.548000000001</v>
      </c>
      <c r="GU38" s="405">
        <v>26228.871999999999</v>
      </c>
      <c r="GV38" s="407">
        <v>0</v>
      </c>
      <c r="GW38" s="409">
        <v>115860.65300000001</v>
      </c>
      <c r="GX38" s="411">
        <v>138283.99900000001</v>
      </c>
      <c r="GY38" s="413">
        <v>91740.221999999994</v>
      </c>
      <c r="GZ38" s="415">
        <v>57874.343999999997</v>
      </c>
      <c r="HA38" s="417">
        <v>34232.118000000002</v>
      </c>
      <c r="HB38" s="419">
        <v>476442.75599999999</v>
      </c>
    </row>
    <row r="39" spans="1:210" ht="14.25" customHeight="1" x14ac:dyDescent="0.15">
      <c r="A39" s="2" t="s">
        <v>88</v>
      </c>
      <c r="B39" s="4">
        <v>85143.088000000003</v>
      </c>
      <c r="C39" s="6">
        <v>156501.97200000001</v>
      </c>
      <c r="D39" s="8">
        <v>0</v>
      </c>
      <c r="E39" s="10">
        <v>798341.96799999999</v>
      </c>
      <c r="F39" s="12">
        <v>893938.31900000002</v>
      </c>
      <c r="G39" s="14">
        <v>820725.679</v>
      </c>
      <c r="H39" s="16">
        <v>783629.54599999997</v>
      </c>
      <c r="I39" s="18">
        <v>653987.70900000003</v>
      </c>
      <c r="J39" s="20">
        <v>4192268.281</v>
      </c>
      <c r="K39" s="22" t="s">
        <v>88</v>
      </c>
      <c r="L39" s="24">
        <v>16246.891</v>
      </c>
      <c r="M39" s="26">
        <v>35782.091</v>
      </c>
      <c r="N39" s="28">
        <v>0</v>
      </c>
      <c r="O39" s="30">
        <v>259765.89199999999</v>
      </c>
      <c r="P39" s="32">
        <v>314010.49099999998</v>
      </c>
      <c r="Q39" s="34">
        <v>307611.5</v>
      </c>
      <c r="R39" s="36">
        <v>347588.092</v>
      </c>
      <c r="S39" s="38">
        <v>366443.95199999999</v>
      </c>
      <c r="T39" s="40">
        <v>1647448.909</v>
      </c>
      <c r="U39" s="42" t="s">
        <v>88</v>
      </c>
      <c r="V39" s="44">
        <v>0</v>
      </c>
      <c r="W39" s="46">
        <v>0</v>
      </c>
      <c r="X39" s="48">
        <v>0</v>
      </c>
      <c r="Y39" s="50">
        <v>200063.86199999999</v>
      </c>
      <c r="Z39" s="52">
        <v>236180.554</v>
      </c>
      <c r="AA39" s="54">
        <v>245331.84299999999</v>
      </c>
      <c r="AB39" s="56">
        <v>283363.245</v>
      </c>
      <c r="AC39" s="58">
        <v>286280.48300000001</v>
      </c>
      <c r="AD39" s="60">
        <v>1251219.987</v>
      </c>
      <c r="AE39" s="62" t="s">
        <v>88</v>
      </c>
      <c r="AF39" s="64">
        <v>0</v>
      </c>
      <c r="AG39" s="66">
        <v>30.564</v>
      </c>
      <c r="AH39" s="68">
        <v>0</v>
      </c>
      <c r="AI39" s="70">
        <v>508.471</v>
      </c>
      <c r="AJ39" s="72">
        <v>2159.5720000000001</v>
      </c>
      <c r="AK39" s="74">
        <v>3191.5659999999998</v>
      </c>
      <c r="AL39" s="76">
        <v>5632.8249999999998</v>
      </c>
      <c r="AM39" s="78">
        <v>15310.823</v>
      </c>
      <c r="AN39" s="80">
        <v>26833.821</v>
      </c>
      <c r="AO39" s="82" t="s">
        <v>88</v>
      </c>
      <c r="AP39" s="84">
        <v>11993.418</v>
      </c>
      <c r="AQ39" s="86">
        <v>27278.706999999999</v>
      </c>
      <c r="AR39" s="88">
        <v>0</v>
      </c>
      <c r="AS39" s="90">
        <v>41828.010999999999</v>
      </c>
      <c r="AT39" s="92">
        <v>54400.120999999999</v>
      </c>
      <c r="AU39" s="94">
        <v>40067.154999999999</v>
      </c>
      <c r="AV39" s="96">
        <v>41379.873</v>
      </c>
      <c r="AW39" s="98">
        <v>50262.309000000001</v>
      </c>
      <c r="AX39" s="100">
        <v>267209.59399999998</v>
      </c>
      <c r="AY39" s="102" t="s">
        <v>88</v>
      </c>
      <c r="AZ39" s="104">
        <v>2625.759</v>
      </c>
      <c r="BA39" s="106">
        <v>6209.8789999999999</v>
      </c>
      <c r="BB39" s="108">
        <v>0</v>
      </c>
      <c r="BC39" s="110">
        <v>7086.4859999999999</v>
      </c>
      <c r="BD39" s="112">
        <v>10674.453</v>
      </c>
      <c r="BE39" s="114">
        <v>8881.0460000000003</v>
      </c>
      <c r="BF39" s="116">
        <v>6353.2690000000002</v>
      </c>
      <c r="BG39" s="118">
        <v>4978.0910000000003</v>
      </c>
      <c r="BH39" s="120">
        <v>46808.983</v>
      </c>
      <c r="BI39" s="122" t="s">
        <v>88</v>
      </c>
      <c r="BJ39" s="124">
        <v>1627.7139999999999</v>
      </c>
      <c r="BK39" s="126">
        <v>2262.9409999999998</v>
      </c>
      <c r="BL39" s="128">
        <v>0</v>
      </c>
      <c r="BM39" s="130">
        <v>10279.062</v>
      </c>
      <c r="BN39" s="132">
        <v>10595.790999999999</v>
      </c>
      <c r="BO39" s="134">
        <v>10139.89</v>
      </c>
      <c r="BP39" s="136">
        <v>10858.88</v>
      </c>
      <c r="BQ39" s="138">
        <v>9612.2459999999992</v>
      </c>
      <c r="BR39" s="140">
        <v>55376.523999999998</v>
      </c>
      <c r="BS39" s="142" t="s">
        <v>88</v>
      </c>
      <c r="BT39" s="144">
        <v>19821.412</v>
      </c>
      <c r="BU39" s="146">
        <v>48829.572999999997</v>
      </c>
      <c r="BV39" s="148">
        <v>0</v>
      </c>
      <c r="BW39" s="150">
        <v>300413.41100000002</v>
      </c>
      <c r="BX39" s="152">
        <v>318458.88099999999</v>
      </c>
      <c r="BY39" s="154">
        <v>252693.57500000001</v>
      </c>
      <c r="BZ39" s="156">
        <v>198867.535</v>
      </c>
      <c r="CA39" s="158">
        <v>118088.833</v>
      </c>
      <c r="CB39" s="160">
        <v>1257173.22</v>
      </c>
      <c r="CC39" s="162" t="s">
        <v>88</v>
      </c>
      <c r="CD39" s="164">
        <v>0</v>
      </c>
      <c r="CE39" s="166">
        <v>0</v>
      </c>
      <c r="CF39" s="168">
        <v>0</v>
      </c>
      <c r="CG39" s="170">
        <v>224751.94899999999</v>
      </c>
      <c r="CH39" s="172">
        <v>241860.101</v>
      </c>
      <c r="CI39" s="174">
        <v>199283.94200000001</v>
      </c>
      <c r="CJ39" s="176">
        <v>160241.00700000001</v>
      </c>
      <c r="CK39" s="178">
        <v>97357.8</v>
      </c>
      <c r="CL39" s="180">
        <v>923494.799</v>
      </c>
      <c r="CM39" s="182" t="s">
        <v>88</v>
      </c>
      <c r="CN39" s="184">
        <v>19821.412</v>
      </c>
      <c r="CO39" s="186">
        <v>48829.572999999997</v>
      </c>
      <c r="CP39" s="188">
        <v>0</v>
      </c>
      <c r="CQ39" s="190">
        <v>75661.462</v>
      </c>
      <c r="CR39" s="192">
        <v>76598.78</v>
      </c>
      <c r="CS39" s="194">
        <v>53409.633000000002</v>
      </c>
      <c r="CT39" s="196">
        <v>38626.527999999998</v>
      </c>
      <c r="CU39" s="198">
        <v>20731.032999999999</v>
      </c>
      <c r="CV39" s="200">
        <v>333678.42099999997</v>
      </c>
      <c r="CW39" s="202" t="s">
        <v>88</v>
      </c>
      <c r="CX39" s="204">
        <v>657.84199999999998</v>
      </c>
      <c r="CY39" s="206">
        <v>2747.4780000000001</v>
      </c>
      <c r="CZ39" s="208">
        <v>0</v>
      </c>
      <c r="DA39" s="210">
        <v>28185.954000000002</v>
      </c>
      <c r="DB39" s="212">
        <v>54702.273999999998</v>
      </c>
      <c r="DC39" s="214">
        <v>98784.066000000006</v>
      </c>
      <c r="DD39" s="216">
        <v>88784.150999999998</v>
      </c>
      <c r="DE39" s="218">
        <v>58091.250999999997</v>
      </c>
      <c r="DF39" s="220">
        <v>331953.016</v>
      </c>
      <c r="DG39" s="222" t="s">
        <v>88</v>
      </c>
      <c r="DH39" s="224">
        <v>508.32100000000003</v>
      </c>
      <c r="DI39" s="226">
        <v>2445.9749999999999</v>
      </c>
      <c r="DJ39" s="228">
        <v>0</v>
      </c>
      <c r="DK39" s="230">
        <v>23422.424999999999</v>
      </c>
      <c r="DL39" s="232">
        <v>48449.955000000002</v>
      </c>
      <c r="DM39" s="234">
        <v>89221.275999999998</v>
      </c>
      <c r="DN39" s="236">
        <v>80820.165999999997</v>
      </c>
      <c r="DO39" s="238">
        <v>51960.226999999999</v>
      </c>
      <c r="DP39" s="240">
        <v>296828.34499999997</v>
      </c>
      <c r="DQ39" s="242" t="s">
        <v>88</v>
      </c>
      <c r="DR39" s="244">
        <v>149.52099999999999</v>
      </c>
      <c r="DS39" s="246">
        <v>267.78899999999999</v>
      </c>
      <c r="DT39" s="248">
        <v>0</v>
      </c>
      <c r="DU39" s="250">
        <v>4586.107</v>
      </c>
      <c r="DV39" s="252">
        <v>6156.8469999999998</v>
      </c>
      <c r="DW39" s="254">
        <v>9348.5810000000001</v>
      </c>
      <c r="DX39" s="256">
        <v>7732.5950000000003</v>
      </c>
      <c r="DY39" s="258">
        <v>5732.4679999999998</v>
      </c>
      <c r="DZ39" s="260">
        <v>33973.908000000003</v>
      </c>
      <c r="EA39" s="262" t="s">
        <v>88</v>
      </c>
      <c r="EB39" s="264">
        <v>0</v>
      </c>
      <c r="EC39" s="266">
        <v>33.713999999999999</v>
      </c>
      <c r="ED39" s="268">
        <v>0</v>
      </c>
      <c r="EE39" s="270">
        <v>177.422</v>
      </c>
      <c r="EF39" s="272">
        <v>95.471999999999994</v>
      </c>
      <c r="EG39" s="274">
        <v>128.55600000000001</v>
      </c>
      <c r="EH39" s="276">
        <v>23.687999999999999</v>
      </c>
      <c r="EI39" s="278">
        <v>216.81</v>
      </c>
      <c r="EJ39" s="280">
        <v>675.66200000000003</v>
      </c>
      <c r="EK39" s="282" t="s">
        <v>88</v>
      </c>
      <c r="EL39" s="284">
        <v>0</v>
      </c>
      <c r="EM39" s="286">
        <v>0</v>
      </c>
      <c r="EN39" s="288">
        <v>0</v>
      </c>
      <c r="EO39" s="290">
        <v>0</v>
      </c>
      <c r="EP39" s="292">
        <v>0</v>
      </c>
      <c r="EQ39" s="294">
        <v>85.653000000000006</v>
      </c>
      <c r="ER39" s="296">
        <v>207.702</v>
      </c>
      <c r="ES39" s="298">
        <v>181.74600000000001</v>
      </c>
      <c r="ET39" s="300">
        <v>475.101</v>
      </c>
      <c r="EU39" s="302" t="s">
        <v>88</v>
      </c>
      <c r="EV39" s="304">
        <v>26993.38</v>
      </c>
      <c r="EW39" s="306">
        <v>36780.485000000001</v>
      </c>
      <c r="EX39" s="308">
        <v>0</v>
      </c>
      <c r="EY39" s="310">
        <v>35170.216</v>
      </c>
      <c r="EZ39" s="312">
        <v>64951.874000000003</v>
      </c>
      <c r="FA39" s="314">
        <v>52461.955000000002</v>
      </c>
      <c r="FB39" s="316">
        <v>50381.368000000002</v>
      </c>
      <c r="FC39" s="318">
        <v>42042.021000000001</v>
      </c>
      <c r="FD39" s="320">
        <v>308781.299</v>
      </c>
      <c r="FE39" s="322" t="s">
        <v>88</v>
      </c>
      <c r="FF39" s="324">
        <v>14822.96</v>
      </c>
      <c r="FG39" s="326">
        <v>24604.774000000001</v>
      </c>
      <c r="FH39" s="328">
        <v>0</v>
      </c>
      <c r="FI39" s="330">
        <v>26384.446</v>
      </c>
      <c r="FJ39" s="332">
        <v>56873.298000000003</v>
      </c>
      <c r="FK39" s="334">
        <v>46066.646999999997</v>
      </c>
      <c r="FL39" s="336">
        <v>45576.108999999997</v>
      </c>
      <c r="FM39" s="338">
        <v>40799.658000000003</v>
      </c>
      <c r="FN39" s="340">
        <v>255127.89199999999</v>
      </c>
      <c r="FO39" s="342" t="s">
        <v>88</v>
      </c>
      <c r="FP39" s="344">
        <v>1388.405</v>
      </c>
      <c r="FQ39" s="346">
        <v>2296.1089999999999</v>
      </c>
      <c r="FR39" s="348">
        <v>0</v>
      </c>
      <c r="FS39" s="350">
        <v>2268.88</v>
      </c>
      <c r="FT39" s="352">
        <v>2651.509</v>
      </c>
      <c r="FU39" s="354">
        <v>2622.7930000000001</v>
      </c>
      <c r="FV39" s="356">
        <v>2191.9989999999998</v>
      </c>
      <c r="FW39" s="358">
        <v>465.43</v>
      </c>
      <c r="FX39" s="360">
        <v>13885.125</v>
      </c>
      <c r="FY39" s="362" t="s">
        <v>88</v>
      </c>
      <c r="FZ39" s="364">
        <v>10782.014999999999</v>
      </c>
      <c r="GA39" s="366">
        <v>9879.6020000000008</v>
      </c>
      <c r="GB39" s="368">
        <v>0</v>
      </c>
      <c r="GC39" s="370">
        <v>6516.89</v>
      </c>
      <c r="GD39" s="372">
        <v>5427.067</v>
      </c>
      <c r="GE39" s="374">
        <v>3772.5149999999999</v>
      </c>
      <c r="GF39" s="376">
        <v>2613.2600000000002</v>
      </c>
      <c r="GG39" s="378">
        <v>776.93299999999999</v>
      </c>
      <c r="GH39" s="380">
        <v>39768.281999999999</v>
      </c>
      <c r="GI39" s="382" t="s">
        <v>88</v>
      </c>
      <c r="GJ39" s="384">
        <v>5464.4520000000002</v>
      </c>
      <c r="GK39" s="386">
        <v>11050.846</v>
      </c>
      <c r="GL39" s="388">
        <v>0</v>
      </c>
      <c r="GM39" s="390">
        <v>55356.326000000001</v>
      </c>
      <c r="GN39" s="392">
        <v>42658.163999999997</v>
      </c>
      <c r="GO39" s="394">
        <v>31767.572</v>
      </c>
      <c r="GP39" s="396">
        <v>40487.006000000001</v>
      </c>
      <c r="GQ39" s="398">
        <v>31044.44</v>
      </c>
      <c r="GR39" s="400">
        <v>217828.80600000001</v>
      </c>
      <c r="GS39" s="402" t="s">
        <v>88</v>
      </c>
      <c r="GT39" s="404">
        <v>15959.111000000001</v>
      </c>
      <c r="GU39" s="406">
        <v>21311.499</v>
      </c>
      <c r="GV39" s="408">
        <v>0</v>
      </c>
      <c r="GW39" s="410">
        <v>119450.16899999999</v>
      </c>
      <c r="GX39" s="412">
        <v>99156.634999999995</v>
      </c>
      <c r="GY39" s="414">
        <v>77407.010999999999</v>
      </c>
      <c r="GZ39" s="416">
        <v>57521.394</v>
      </c>
      <c r="HA39" s="418">
        <v>38277.212</v>
      </c>
      <c r="HB39" s="420">
        <v>429083.03100000002</v>
      </c>
    </row>
    <row r="40" spans="1:210" ht="14.25" customHeight="1" x14ac:dyDescent="0.15">
      <c r="A40" s="1" t="s">
        <v>89</v>
      </c>
      <c r="B40" s="3">
        <v>35258.735000000001</v>
      </c>
      <c r="C40" s="5">
        <v>103700.143</v>
      </c>
      <c r="D40" s="7">
        <v>0</v>
      </c>
      <c r="E40" s="9">
        <v>354748.098</v>
      </c>
      <c r="F40" s="11">
        <v>511678.973</v>
      </c>
      <c r="G40" s="13">
        <v>390631.65700000001</v>
      </c>
      <c r="H40" s="15">
        <v>327676.37900000002</v>
      </c>
      <c r="I40" s="17">
        <v>234850.09299999999</v>
      </c>
      <c r="J40" s="19">
        <v>1958544.078</v>
      </c>
      <c r="K40" s="21" t="s">
        <v>89</v>
      </c>
      <c r="L40" s="23">
        <v>5875.7</v>
      </c>
      <c r="M40" s="25">
        <v>20761.63</v>
      </c>
      <c r="N40" s="27">
        <v>0</v>
      </c>
      <c r="O40" s="29">
        <v>56165.514999999999</v>
      </c>
      <c r="P40" s="31">
        <v>80771.517999999996</v>
      </c>
      <c r="Q40" s="33">
        <v>67483.735000000001</v>
      </c>
      <c r="R40" s="35">
        <v>77602.144</v>
      </c>
      <c r="S40" s="37">
        <v>79194.705000000002</v>
      </c>
      <c r="T40" s="39">
        <v>387854.94699999999</v>
      </c>
      <c r="U40" s="41" t="s">
        <v>89</v>
      </c>
      <c r="V40" s="43">
        <v>0</v>
      </c>
      <c r="W40" s="45">
        <v>0</v>
      </c>
      <c r="X40" s="47">
        <v>0</v>
      </c>
      <c r="Y40" s="49">
        <v>36243.167000000001</v>
      </c>
      <c r="Z40" s="51">
        <v>47954.517999999996</v>
      </c>
      <c r="AA40" s="53">
        <v>44733.182000000001</v>
      </c>
      <c r="AB40" s="55">
        <v>47777.046999999999</v>
      </c>
      <c r="AC40" s="57">
        <v>47700.305</v>
      </c>
      <c r="AD40" s="59">
        <v>224408.21900000001</v>
      </c>
      <c r="AE40" s="61" t="s">
        <v>89</v>
      </c>
      <c r="AF40" s="63">
        <v>0</v>
      </c>
      <c r="AG40" s="65">
        <v>69.462000000000003</v>
      </c>
      <c r="AH40" s="67">
        <v>0</v>
      </c>
      <c r="AI40" s="69">
        <v>169.29</v>
      </c>
      <c r="AJ40" s="71">
        <v>235.15199999999999</v>
      </c>
      <c r="AK40" s="73">
        <v>676.38099999999997</v>
      </c>
      <c r="AL40" s="75">
        <v>3816.5920000000001</v>
      </c>
      <c r="AM40" s="77">
        <v>5748.6959999999999</v>
      </c>
      <c r="AN40" s="79">
        <v>10715.573</v>
      </c>
      <c r="AO40" s="81" t="s">
        <v>89</v>
      </c>
      <c r="AP40" s="83">
        <v>3181.9119999999998</v>
      </c>
      <c r="AQ40" s="85">
        <v>12651.38</v>
      </c>
      <c r="AR40" s="87">
        <v>0</v>
      </c>
      <c r="AS40" s="89">
        <v>13691.637000000001</v>
      </c>
      <c r="AT40" s="91">
        <v>19935</v>
      </c>
      <c r="AU40" s="93">
        <v>14208.447</v>
      </c>
      <c r="AV40" s="95">
        <v>18630.886999999999</v>
      </c>
      <c r="AW40" s="97">
        <v>18515.431</v>
      </c>
      <c r="AX40" s="99">
        <v>100814.694</v>
      </c>
      <c r="AY40" s="101" t="s">
        <v>89</v>
      </c>
      <c r="AZ40" s="103">
        <v>1938.27</v>
      </c>
      <c r="BA40" s="105">
        <v>6961.1049999999996</v>
      </c>
      <c r="BB40" s="107">
        <v>0</v>
      </c>
      <c r="BC40" s="109">
        <v>3341.877</v>
      </c>
      <c r="BD40" s="111">
        <v>8934.0249999999996</v>
      </c>
      <c r="BE40" s="113">
        <v>4668.2349999999997</v>
      </c>
      <c r="BF40" s="115">
        <v>3901.3580000000002</v>
      </c>
      <c r="BG40" s="117">
        <v>4085.2910000000002</v>
      </c>
      <c r="BH40" s="119">
        <v>33830.161</v>
      </c>
      <c r="BI40" s="121" t="s">
        <v>89</v>
      </c>
      <c r="BJ40" s="123">
        <v>755.51800000000003</v>
      </c>
      <c r="BK40" s="125">
        <v>1079.683</v>
      </c>
      <c r="BL40" s="127">
        <v>0</v>
      </c>
      <c r="BM40" s="129">
        <v>2719.5439999999999</v>
      </c>
      <c r="BN40" s="131">
        <v>3712.8229999999999</v>
      </c>
      <c r="BO40" s="133">
        <v>3197.49</v>
      </c>
      <c r="BP40" s="135">
        <v>3476.26</v>
      </c>
      <c r="BQ40" s="137">
        <v>3144.982</v>
      </c>
      <c r="BR40" s="139">
        <v>18086.3</v>
      </c>
      <c r="BS40" s="141" t="s">
        <v>89</v>
      </c>
      <c r="BT40" s="143">
        <v>13024.468999999999</v>
      </c>
      <c r="BU40" s="145">
        <v>43294.75</v>
      </c>
      <c r="BV40" s="147">
        <v>0</v>
      </c>
      <c r="BW40" s="149">
        <v>202521.66399999999</v>
      </c>
      <c r="BX40" s="151">
        <v>282169.84700000001</v>
      </c>
      <c r="BY40" s="153">
        <v>190055.454</v>
      </c>
      <c r="BZ40" s="155">
        <v>132126.274</v>
      </c>
      <c r="CA40" s="157">
        <v>74280.785999999993</v>
      </c>
      <c r="CB40" s="159">
        <v>937473.24399999995</v>
      </c>
      <c r="CC40" s="161" t="s">
        <v>89</v>
      </c>
      <c r="CD40" s="163">
        <v>0</v>
      </c>
      <c r="CE40" s="165">
        <v>0</v>
      </c>
      <c r="CF40" s="167">
        <v>0</v>
      </c>
      <c r="CG40" s="169">
        <v>153877.14799999999</v>
      </c>
      <c r="CH40" s="171">
        <v>202939.272</v>
      </c>
      <c r="CI40" s="173">
        <v>141111.372</v>
      </c>
      <c r="CJ40" s="175">
        <v>100813.785</v>
      </c>
      <c r="CK40" s="177">
        <v>56707.33</v>
      </c>
      <c r="CL40" s="179">
        <v>655448.90700000001</v>
      </c>
      <c r="CM40" s="181" t="s">
        <v>89</v>
      </c>
      <c r="CN40" s="183">
        <v>13024.468999999999</v>
      </c>
      <c r="CO40" s="185">
        <v>43294.75</v>
      </c>
      <c r="CP40" s="187">
        <v>0</v>
      </c>
      <c r="CQ40" s="189">
        <v>48644.516000000003</v>
      </c>
      <c r="CR40" s="191">
        <v>79230.574999999997</v>
      </c>
      <c r="CS40" s="193">
        <v>48944.082000000002</v>
      </c>
      <c r="CT40" s="195">
        <v>31312.489000000001</v>
      </c>
      <c r="CU40" s="197">
        <v>17573.455999999998</v>
      </c>
      <c r="CV40" s="199">
        <v>282024.337</v>
      </c>
      <c r="CW40" s="201" t="s">
        <v>89</v>
      </c>
      <c r="CX40" s="203">
        <v>270.142</v>
      </c>
      <c r="CY40" s="205">
        <v>1652.684</v>
      </c>
      <c r="CZ40" s="207">
        <v>0</v>
      </c>
      <c r="DA40" s="209">
        <v>13489.516</v>
      </c>
      <c r="DB40" s="211">
        <v>23439.978999999999</v>
      </c>
      <c r="DC40" s="213">
        <v>38243.839999999997</v>
      </c>
      <c r="DD40" s="215">
        <v>33714.855000000003</v>
      </c>
      <c r="DE40" s="217">
        <v>23220.308000000001</v>
      </c>
      <c r="DF40" s="219">
        <v>134031.32399999999</v>
      </c>
      <c r="DG40" s="221" t="s">
        <v>89</v>
      </c>
      <c r="DH40" s="223">
        <v>248.875</v>
      </c>
      <c r="DI40" s="225">
        <v>1319.2909999999999</v>
      </c>
      <c r="DJ40" s="227">
        <v>0</v>
      </c>
      <c r="DK40" s="229">
        <v>10946.859</v>
      </c>
      <c r="DL40" s="231">
        <v>17626.169999999998</v>
      </c>
      <c r="DM40" s="233">
        <v>32046.967000000001</v>
      </c>
      <c r="DN40" s="235">
        <v>28291.313999999998</v>
      </c>
      <c r="DO40" s="237">
        <v>18784.731</v>
      </c>
      <c r="DP40" s="239">
        <v>109264.20699999999</v>
      </c>
      <c r="DQ40" s="241" t="s">
        <v>89</v>
      </c>
      <c r="DR40" s="243">
        <v>21.266999999999999</v>
      </c>
      <c r="DS40" s="245">
        <v>225.88200000000001</v>
      </c>
      <c r="DT40" s="247">
        <v>0</v>
      </c>
      <c r="DU40" s="249">
        <v>1758.1130000000001</v>
      </c>
      <c r="DV40" s="251">
        <v>4826.5630000000001</v>
      </c>
      <c r="DW40" s="253">
        <v>5523.375</v>
      </c>
      <c r="DX40" s="255">
        <v>3857.8919999999998</v>
      </c>
      <c r="DY40" s="257">
        <v>3411.998</v>
      </c>
      <c r="DZ40" s="259">
        <v>19625.09</v>
      </c>
      <c r="EA40" s="261" t="s">
        <v>89</v>
      </c>
      <c r="EB40" s="263">
        <v>0</v>
      </c>
      <c r="EC40" s="265">
        <v>107.511</v>
      </c>
      <c r="ED40" s="267">
        <v>0</v>
      </c>
      <c r="EE40" s="269">
        <v>674.34799999999996</v>
      </c>
      <c r="EF40" s="271">
        <v>987.24599999999998</v>
      </c>
      <c r="EG40" s="273">
        <v>490.01400000000001</v>
      </c>
      <c r="EH40" s="275">
        <v>1429.326</v>
      </c>
      <c r="EI40" s="277">
        <v>854.80200000000002</v>
      </c>
      <c r="EJ40" s="279">
        <v>4543.2470000000003</v>
      </c>
      <c r="EK40" s="281" t="s">
        <v>89</v>
      </c>
      <c r="EL40" s="283">
        <v>0</v>
      </c>
      <c r="EM40" s="285">
        <v>0</v>
      </c>
      <c r="EN40" s="287">
        <v>0</v>
      </c>
      <c r="EO40" s="289">
        <v>110.196</v>
      </c>
      <c r="EP40" s="291">
        <v>0</v>
      </c>
      <c r="EQ40" s="293">
        <v>183.48400000000001</v>
      </c>
      <c r="ER40" s="295">
        <v>136.32300000000001</v>
      </c>
      <c r="ES40" s="297">
        <v>168.77699999999999</v>
      </c>
      <c r="ET40" s="299">
        <v>598.78</v>
      </c>
      <c r="EU40" s="301" t="s">
        <v>89</v>
      </c>
      <c r="EV40" s="303">
        <v>7812.5060000000003</v>
      </c>
      <c r="EW40" s="305">
        <v>21290.546999999999</v>
      </c>
      <c r="EX40" s="307">
        <v>0</v>
      </c>
      <c r="EY40" s="309">
        <v>12154.561</v>
      </c>
      <c r="EZ40" s="311">
        <v>37460.180999999997</v>
      </c>
      <c r="FA40" s="313">
        <v>29606.576000000001</v>
      </c>
      <c r="FB40" s="315">
        <v>25921.385999999999</v>
      </c>
      <c r="FC40" s="317">
        <v>19445.473000000002</v>
      </c>
      <c r="FD40" s="319">
        <v>153691.23000000001</v>
      </c>
      <c r="FE40" s="321" t="s">
        <v>89</v>
      </c>
      <c r="FF40" s="323">
        <v>5275.5190000000002</v>
      </c>
      <c r="FG40" s="325">
        <v>15662.445</v>
      </c>
      <c r="FH40" s="327">
        <v>0</v>
      </c>
      <c r="FI40" s="329">
        <v>9210</v>
      </c>
      <c r="FJ40" s="331">
        <v>33614.269</v>
      </c>
      <c r="FK40" s="333">
        <v>26604.197</v>
      </c>
      <c r="FL40" s="335">
        <v>24558.359</v>
      </c>
      <c r="FM40" s="337">
        <v>18766.494999999999</v>
      </c>
      <c r="FN40" s="339">
        <v>133691.28400000001</v>
      </c>
      <c r="FO40" s="341" t="s">
        <v>89</v>
      </c>
      <c r="FP40" s="343">
        <v>534.21500000000003</v>
      </c>
      <c r="FQ40" s="345">
        <v>1081.6079999999999</v>
      </c>
      <c r="FR40" s="347">
        <v>0</v>
      </c>
      <c r="FS40" s="349">
        <v>486.07400000000001</v>
      </c>
      <c r="FT40" s="351">
        <v>1300.9179999999999</v>
      </c>
      <c r="FU40" s="353">
        <v>937.60699999999997</v>
      </c>
      <c r="FV40" s="355">
        <v>759.89599999999996</v>
      </c>
      <c r="FW40" s="357">
        <v>335.92500000000001</v>
      </c>
      <c r="FX40" s="359">
        <v>5436.2430000000004</v>
      </c>
      <c r="FY40" s="361" t="s">
        <v>89</v>
      </c>
      <c r="FZ40" s="363">
        <v>2002.7719999999999</v>
      </c>
      <c r="GA40" s="365">
        <v>4546.4939999999997</v>
      </c>
      <c r="GB40" s="367">
        <v>0</v>
      </c>
      <c r="GC40" s="369">
        <v>2458.4870000000001</v>
      </c>
      <c r="GD40" s="371">
        <v>2544.9940000000001</v>
      </c>
      <c r="GE40" s="373">
        <v>2064.7719999999999</v>
      </c>
      <c r="GF40" s="375">
        <v>603.13099999999997</v>
      </c>
      <c r="GG40" s="377">
        <v>343.053</v>
      </c>
      <c r="GH40" s="379">
        <v>14563.703</v>
      </c>
      <c r="GI40" s="381" t="s">
        <v>89</v>
      </c>
      <c r="GJ40" s="383">
        <v>1963.4570000000001</v>
      </c>
      <c r="GK40" s="385">
        <v>3284.9490000000001</v>
      </c>
      <c r="GL40" s="387">
        <v>0</v>
      </c>
      <c r="GM40" s="389">
        <v>18819.053</v>
      </c>
      <c r="GN40" s="391">
        <v>30544.269</v>
      </c>
      <c r="GO40" s="393">
        <v>26406.942999999999</v>
      </c>
      <c r="GP40" s="395">
        <v>33073.678999999996</v>
      </c>
      <c r="GQ40" s="397">
        <v>23245.368999999999</v>
      </c>
      <c r="GR40" s="399">
        <v>137337.71900000001</v>
      </c>
      <c r="GS40" s="401" t="s">
        <v>89</v>
      </c>
      <c r="GT40" s="403">
        <v>6312.4610000000002</v>
      </c>
      <c r="GU40" s="405">
        <v>13415.583000000001</v>
      </c>
      <c r="GV40" s="407">
        <v>0</v>
      </c>
      <c r="GW40" s="409">
        <v>51597.788999999997</v>
      </c>
      <c r="GX40" s="411">
        <v>57293.178999999996</v>
      </c>
      <c r="GY40" s="413">
        <v>38835.108999999997</v>
      </c>
      <c r="GZ40" s="415">
        <v>25238.041000000001</v>
      </c>
      <c r="HA40" s="417">
        <v>15463.451999999999</v>
      </c>
      <c r="HB40" s="419">
        <v>208155.614</v>
      </c>
    </row>
    <row r="41" spans="1:210" ht="14.25" customHeight="1" x14ac:dyDescent="0.15">
      <c r="A41" s="1" t="s">
        <v>90</v>
      </c>
      <c r="B41" s="3">
        <v>57238.962</v>
      </c>
      <c r="C41" s="5">
        <v>113854.39200000001</v>
      </c>
      <c r="D41" s="7">
        <v>0</v>
      </c>
      <c r="E41" s="9">
        <v>633358.61899999995</v>
      </c>
      <c r="F41" s="11">
        <v>676975.26500000001</v>
      </c>
      <c r="G41" s="13">
        <v>504433.56699999998</v>
      </c>
      <c r="H41" s="15">
        <v>401717.45</v>
      </c>
      <c r="I41" s="17">
        <v>263985.45699999999</v>
      </c>
      <c r="J41" s="19">
        <v>2651563.7119999998</v>
      </c>
      <c r="K41" s="21" t="s">
        <v>90</v>
      </c>
      <c r="L41" s="23">
        <v>9777.2330000000002</v>
      </c>
      <c r="M41" s="25">
        <v>25305.317999999999</v>
      </c>
      <c r="N41" s="27">
        <v>0</v>
      </c>
      <c r="O41" s="29">
        <v>133991.57199999999</v>
      </c>
      <c r="P41" s="31">
        <v>144237.307</v>
      </c>
      <c r="Q41" s="33">
        <v>111674.458</v>
      </c>
      <c r="R41" s="35">
        <v>121268.14200000001</v>
      </c>
      <c r="S41" s="37">
        <v>101339.63099999999</v>
      </c>
      <c r="T41" s="39">
        <v>647593.66099999996</v>
      </c>
      <c r="U41" s="41" t="s">
        <v>90</v>
      </c>
      <c r="V41" s="43">
        <v>0</v>
      </c>
      <c r="W41" s="45">
        <v>0</v>
      </c>
      <c r="X41" s="47">
        <v>0</v>
      </c>
      <c r="Y41" s="49">
        <v>86886.222999999998</v>
      </c>
      <c r="Z41" s="51">
        <v>91867.601999999999</v>
      </c>
      <c r="AA41" s="53">
        <v>75313.269</v>
      </c>
      <c r="AB41" s="55">
        <v>85954.066999999995</v>
      </c>
      <c r="AC41" s="57">
        <v>67062.676000000007</v>
      </c>
      <c r="AD41" s="59">
        <v>407083.837</v>
      </c>
      <c r="AE41" s="61" t="s">
        <v>90</v>
      </c>
      <c r="AF41" s="63">
        <v>24.588000000000001</v>
      </c>
      <c r="AG41" s="65">
        <v>0</v>
      </c>
      <c r="AH41" s="67">
        <v>0</v>
      </c>
      <c r="AI41" s="69">
        <v>297.27</v>
      </c>
      <c r="AJ41" s="71">
        <v>1346.2739999999999</v>
      </c>
      <c r="AK41" s="73">
        <v>1625.8050000000001</v>
      </c>
      <c r="AL41" s="75">
        <v>3115.11</v>
      </c>
      <c r="AM41" s="77">
        <v>5238.4260000000004</v>
      </c>
      <c r="AN41" s="79">
        <v>11647.473</v>
      </c>
      <c r="AO41" s="81" t="s">
        <v>90</v>
      </c>
      <c r="AP41" s="83">
        <v>6376.1639999999998</v>
      </c>
      <c r="AQ41" s="85">
        <v>15327.378000000001</v>
      </c>
      <c r="AR41" s="87">
        <v>0</v>
      </c>
      <c r="AS41" s="89">
        <v>31373.173999999999</v>
      </c>
      <c r="AT41" s="91">
        <v>34077.961000000003</v>
      </c>
      <c r="AU41" s="93">
        <v>23634.218000000001</v>
      </c>
      <c r="AV41" s="95">
        <v>23337.834999999999</v>
      </c>
      <c r="AW41" s="97">
        <v>21861.519</v>
      </c>
      <c r="AX41" s="99">
        <v>155988.24900000001</v>
      </c>
      <c r="AY41" s="101" t="s">
        <v>90</v>
      </c>
      <c r="AZ41" s="103">
        <v>2705.8739999999998</v>
      </c>
      <c r="BA41" s="105">
        <v>8843.9279999999999</v>
      </c>
      <c r="BB41" s="107">
        <v>0</v>
      </c>
      <c r="BC41" s="109">
        <v>10895.128000000001</v>
      </c>
      <c r="BD41" s="111">
        <v>12035.754000000001</v>
      </c>
      <c r="BE41" s="113">
        <v>6798.5159999999996</v>
      </c>
      <c r="BF41" s="115">
        <v>5215.4359999999997</v>
      </c>
      <c r="BG41" s="117">
        <v>4107.9960000000001</v>
      </c>
      <c r="BH41" s="119">
        <v>50602.631999999998</v>
      </c>
      <c r="BI41" s="121" t="s">
        <v>90</v>
      </c>
      <c r="BJ41" s="123">
        <v>670.60699999999997</v>
      </c>
      <c r="BK41" s="125">
        <v>1134.0119999999999</v>
      </c>
      <c r="BL41" s="127">
        <v>0</v>
      </c>
      <c r="BM41" s="129">
        <v>4539.777</v>
      </c>
      <c r="BN41" s="131">
        <v>4909.7160000000003</v>
      </c>
      <c r="BO41" s="133">
        <v>4302.6499999999996</v>
      </c>
      <c r="BP41" s="135">
        <v>3645.694</v>
      </c>
      <c r="BQ41" s="137">
        <v>3069.0140000000001</v>
      </c>
      <c r="BR41" s="139">
        <v>22271.47</v>
      </c>
      <c r="BS41" s="141" t="s">
        <v>90</v>
      </c>
      <c r="BT41" s="143">
        <v>10645.295</v>
      </c>
      <c r="BU41" s="145">
        <v>26376.685000000001</v>
      </c>
      <c r="BV41" s="147">
        <v>0</v>
      </c>
      <c r="BW41" s="149">
        <v>261020.861</v>
      </c>
      <c r="BX41" s="151">
        <v>262749.92599999998</v>
      </c>
      <c r="BY41" s="153">
        <v>170217.16899999999</v>
      </c>
      <c r="BZ41" s="155">
        <v>103069.807</v>
      </c>
      <c r="CA41" s="157">
        <v>46023.095000000001</v>
      </c>
      <c r="CB41" s="159">
        <v>880102.83799999999</v>
      </c>
      <c r="CC41" s="161" t="s">
        <v>90</v>
      </c>
      <c r="CD41" s="163">
        <v>0</v>
      </c>
      <c r="CE41" s="165">
        <v>0</v>
      </c>
      <c r="CF41" s="167">
        <v>0</v>
      </c>
      <c r="CG41" s="169">
        <v>209081.79800000001</v>
      </c>
      <c r="CH41" s="171">
        <v>204416.65299999999</v>
      </c>
      <c r="CI41" s="173">
        <v>136273.94699999999</v>
      </c>
      <c r="CJ41" s="175">
        <v>82859.56</v>
      </c>
      <c r="CK41" s="177">
        <v>38810.286999999997</v>
      </c>
      <c r="CL41" s="179">
        <v>671442.245</v>
      </c>
      <c r="CM41" s="181" t="s">
        <v>90</v>
      </c>
      <c r="CN41" s="183">
        <v>10645.295</v>
      </c>
      <c r="CO41" s="185">
        <v>26376.685000000001</v>
      </c>
      <c r="CP41" s="187">
        <v>0</v>
      </c>
      <c r="CQ41" s="189">
        <v>51939.063000000002</v>
      </c>
      <c r="CR41" s="191">
        <v>58333.273000000001</v>
      </c>
      <c r="CS41" s="193">
        <v>33943.222000000002</v>
      </c>
      <c r="CT41" s="195">
        <v>20210.246999999999</v>
      </c>
      <c r="CU41" s="197">
        <v>7212.808</v>
      </c>
      <c r="CV41" s="199">
        <v>208660.59299999999</v>
      </c>
      <c r="CW41" s="201" t="s">
        <v>90</v>
      </c>
      <c r="CX41" s="203">
        <v>1047.635</v>
      </c>
      <c r="CY41" s="205">
        <v>3920.6089999999999</v>
      </c>
      <c r="CZ41" s="207">
        <v>0</v>
      </c>
      <c r="DA41" s="209">
        <v>33616.607000000004</v>
      </c>
      <c r="DB41" s="211">
        <v>59398.250999999997</v>
      </c>
      <c r="DC41" s="213">
        <v>68531.866999999998</v>
      </c>
      <c r="DD41" s="215">
        <v>47185.260999999999</v>
      </c>
      <c r="DE41" s="217">
        <v>28893.804</v>
      </c>
      <c r="DF41" s="219">
        <v>242594.03400000001</v>
      </c>
      <c r="DG41" s="221" t="s">
        <v>90</v>
      </c>
      <c r="DH41" s="223">
        <v>1011.194</v>
      </c>
      <c r="DI41" s="225">
        <v>3416.607</v>
      </c>
      <c r="DJ41" s="227">
        <v>0</v>
      </c>
      <c r="DK41" s="229">
        <v>27934.559000000001</v>
      </c>
      <c r="DL41" s="231">
        <v>50455.656000000003</v>
      </c>
      <c r="DM41" s="233">
        <v>58697.66</v>
      </c>
      <c r="DN41" s="235">
        <v>39903.658000000003</v>
      </c>
      <c r="DO41" s="237">
        <v>23458.748</v>
      </c>
      <c r="DP41" s="239">
        <v>204878.08199999999</v>
      </c>
      <c r="DQ41" s="241" t="s">
        <v>90</v>
      </c>
      <c r="DR41" s="243">
        <v>36.441000000000003</v>
      </c>
      <c r="DS41" s="245">
        <v>504.00200000000001</v>
      </c>
      <c r="DT41" s="247">
        <v>0</v>
      </c>
      <c r="DU41" s="249">
        <v>5563.0929999999998</v>
      </c>
      <c r="DV41" s="251">
        <v>8658.2240000000002</v>
      </c>
      <c r="DW41" s="253">
        <v>9545.8610000000008</v>
      </c>
      <c r="DX41" s="255">
        <v>6682.4459999999999</v>
      </c>
      <c r="DY41" s="257">
        <v>4945.3760000000002</v>
      </c>
      <c r="DZ41" s="259">
        <v>35935.442999999999</v>
      </c>
      <c r="EA41" s="261" t="s">
        <v>90</v>
      </c>
      <c r="EB41" s="263">
        <v>0</v>
      </c>
      <c r="EC41" s="265">
        <v>0</v>
      </c>
      <c r="ED41" s="267">
        <v>0</v>
      </c>
      <c r="EE41" s="269">
        <v>49.536000000000001</v>
      </c>
      <c r="EF41" s="271">
        <v>0</v>
      </c>
      <c r="EG41" s="273">
        <v>48.887999999999998</v>
      </c>
      <c r="EH41" s="275">
        <v>0</v>
      </c>
      <c r="EI41" s="277">
        <v>99.296000000000006</v>
      </c>
      <c r="EJ41" s="279">
        <v>197.72</v>
      </c>
      <c r="EK41" s="281" t="s">
        <v>90</v>
      </c>
      <c r="EL41" s="283">
        <v>0</v>
      </c>
      <c r="EM41" s="285">
        <v>0</v>
      </c>
      <c r="EN41" s="287">
        <v>0</v>
      </c>
      <c r="EO41" s="289">
        <v>69.418999999999997</v>
      </c>
      <c r="EP41" s="291">
        <v>284.37099999999998</v>
      </c>
      <c r="EQ41" s="293">
        <v>239.458</v>
      </c>
      <c r="ER41" s="295">
        <v>599.15700000000004</v>
      </c>
      <c r="ES41" s="297">
        <v>390.38400000000001</v>
      </c>
      <c r="ET41" s="299">
        <v>1582.789</v>
      </c>
      <c r="EU41" s="301" t="s">
        <v>90</v>
      </c>
      <c r="EV41" s="303">
        <v>19139.556</v>
      </c>
      <c r="EW41" s="305">
        <v>33410.178</v>
      </c>
      <c r="EX41" s="307">
        <v>0</v>
      </c>
      <c r="EY41" s="309">
        <v>39908.203999999998</v>
      </c>
      <c r="EZ41" s="311">
        <v>68113.722999999998</v>
      </c>
      <c r="FA41" s="313">
        <v>49134.254000000001</v>
      </c>
      <c r="FB41" s="315">
        <v>35747.866999999998</v>
      </c>
      <c r="FC41" s="317">
        <v>23770.913</v>
      </c>
      <c r="FD41" s="319">
        <v>269224.69500000001</v>
      </c>
      <c r="FE41" s="321" t="s">
        <v>90</v>
      </c>
      <c r="FF41" s="323">
        <v>12934.213</v>
      </c>
      <c r="FG41" s="325">
        <v>26891.050999999999</v>
      </c>
      <c r="FH41" s="327">
        <v>0</v>
      </c>
      <c r="FI41" s="329">
        <v>34384.275000000001</v>
      </c>
      <c r="FJ41" s="331">
        <v>61303.163</v>
      </c>
      <c r="FK41" s="333">
        <v>44219.351999999999</v>
      </c>
      <c r="FL41" s="335">
        <v>33994.091999999997</v>
      </c>
      <c r="FM41" s="337">
        <v>23074.63</v>
      </c>
      <c r="FN41" s="339">
        <v>236800.77600000001</v>
      </c>
      <c r="FO41" s="341" t="s">
        <v>90</v>
      </c>
      <c r="FP41" s="343">
        <v>1427.731</v>
      </c>
      <c r="FQ41" s="345">
        <v>1469.63</v>
      </c>
      <c r="FR41" s="347">
        <v>0</v>
      </c>
      <c r="FS41" s="349">
        <v>2207.9499999999998</v>
      </c>
      <c r="FT41" s="351">
        <v>2792.7719999999999</v>
      </c>
      <c r="FU41" s="353">
        <v>2318.9589999999998</v>
      </c>
      <c r="FV41" s="355">
        <v>934.91800000000001</v>
      </c>
      <c r="FW41" s="357">
        <v>415.08300000000003</v>
      </c>
      <c r="FX41" s="359">
        <v>11567.043</v>
      </c>
      <c r="FY41" s="361" t="s">
        <v>90</v>
      </c>
      <c r="FZ41" s="363">
        <v>4777.6120000000001</v>
      </c>
      <c r="GA41" s="365">
        <v>5049.4970000000003</v>
      </c>
      <c r="GB41" s="367">
        <v>0</v>
      </c>
      <c r="GC41" s="369">
        <v>3315.9789999999998</v>
      </c>
      <c r="GD41" s="371">
        <v>4017.788</v>
      </c>
      <c r="GE41" s="373">
        <v>2595.9430000000002</v>
      </c>
      <c r="GF41" s="375">
        <v>818.85699999999997</v>
      </c>
      <c r="GG41" s="377">
        <v>281.2</v>
      </c>
      <c r="GH41" s="379">
        <v>20856.876</v>
      </c>
      <c r="GI41" s="381" t="s">
        <v>90</v>
      </c>
      <c r="GJ41" s="383">
        <v>5455.3689999999997</v>
      </c>
      <c r="GK41" s="385">
        <v>7884.2640000000001</v>
      </c>
      <c r="GL41" s="387">
        <v>0</v>
      </c>
      <c r="GM41" s="389">
        <v>64758.260999999999</v>
      </c>
      <c r="GN41" s="391">
        <v>63583.599000000002</v>
      </c>
      <c r="GO41" s="393">
        <v>54848.294000000002</v>
      </c>
      <c r="GP41" s="395">
        <v>65773.486999999994</v>
      </c>
      <c r="GQ41" s="397">
        <v>48324.688000000002</v>
      </c>
      <c r="GR41" s="399">
        <v>310627.962</v>
      </c>
      <c r="GS41" s="401" t="s">
        <v>90</v>
      </c>
      <c r="GT41" s="403">
        <v>11173.874</v>
      </c>
      <c r="GU41" s="405">
        <v>16957.338</v>
      </c>
      <c r="GV41" s="407">
        <v>0</v>
      </c>
      <c r="GW41" s="409">
        <v>100063.114</v>
      </c>
      <c r="GX41" s="411">
        <v>78892.459000000003</v>
      </c>
      <c r="GY41" s="413">
        <v>50027.525000000001</v>
      </c>
      <c r="GZ41" s="415">
        <v>28672.885999999999</v>
      </c>
      <c r="HA41" s="417">
        <v>15633.325999999999</v>
      </c>
      <c r="HB41" s="419">
        <v>301420.522</v>
      </c>
    </row>
    <row r="42" spans="1:210" ht="14.25" customHeight="1" x14ac:dyDescent="0.15">
      <c r="A42" s="1" t="s">
        <v>91</v>
      </c>
      <c r="B42" s="3">
        <v>134658.27799999999</v>
      </c>
      <c r="C42" s="5">
        <v>293305.484</v>
      </c>
      <c r="D42" s="7">
        <v>0</v>
      </c>
      <c r="E42" s="9">
        <v>1503559.44</v>
      </c>
      <c r="F42" s="11">
        <v>1647024.388</v>
      </c>
      <c r="G42" s="13">
        <v>1305494.473</v>
      </c>
      <c r="H42" s="15">
        <v>940797.63500000001</v>
      </c>
      <c r="I42" s="17">
        <v>659025.97100000002</v>
      </c>
      <c r="J42" s="19">
        <v>6483865.6689999998</v>
      </c>
      <c r="K42" s="21" t="s">
        <v>91</v>
      </c>
      <c r="L42" s="23">
        <v>12708.638999999999</v>
      </c>
      <c r="M42" s="25">
        <v>44148.550999999999</v>
      </c>
      <c r="N42" s="27">
        <v>0</v>
      </c>
      <c r="O42" s="29">
        <v>239521.42199999999</v>
      </c>
      <c r="P42" s="31">
        <v>285073.408</v>
      </c>
      <c r="Q42" s="33">
        <v>230423.65100000001</v>
      </c>
      <c r="R42" s="35">
        <v>212192.834</v>
      </c>
      <c r="S42" s="37">
        <v>222021.42</v>
      </c>
      <c r="T42" s="39">
        <v>1246089.925</v>
      </c>
      <c r="U42" s="41" t="s">
        <v>91</v>
      </c>
      <c r="V42" s="43">
        <v>2.2949999999999999</v>
      </c>
      <c r="W42" s="45">
        <v>0</v>
      </c>
      <c r="X42" s="47">
        <v>0</v>
      </c>
      <c r="Y42" s="49">
        <v>146811.52600000001</v>
      </c>
      <c r="Z42" s="51">
        <v>162654.402</v>
      </c>
      <c r="AA42" s="53">
        <v>142588.56</v>
      </c>
      <c r="AB42" s="55">
        <v>122687.321</v>
      </c>
      <c r="AC42" s="57">
        <v>118702.636</v>
      </c>
      <c r="AD42" s="59">
        <v>693446.74</v>
      </c>
      <c r="AE42" s="61" t="s">
        <v>91</v>
      </c>
      <c r="AF42" s="63">
        <v>0</v>
      </c>
      <c r="AG42" s="65">
        <v>224.928</v>
      </c>
      <c r="AH42" s="67">
        <v>0</v>
      </c>
      <c r="AI42" s="69">
        <v>648.29399999999998</v>
      </c>
      <c r="AJ42" s="71">
        <v>2775.174</v>
      </c>
      <c r="AK42" s="73">
        <v>4107.8819999999996</v>
      </c>
      <c r="AL42" s="75">
        <v>9442.9040000000005</v>
      </c>
      <c r="AM42" s="77">
        <v>18049.740000000002</v>
      </c>
      <c r="AN42" s="79">
        <v>35248.921999999999</v>
      </c>
      <c r="AO42" s="81" t="s">
        <v>91</v>
      </c>
      <c r="AP42" s="83">
        <v>8226.9429999999993</v>
      </c>
      <c r="AQ42" s="85">
        <v>33392.836000000003</v>
      </c>
      <c r="AR42" s="87">
        <v>0</v>
      </c>
      <c r="AS42" s="89">
        <v>59700.025000000001</v>
      </c>
      <c r="AT42" s="91">
        <v>80690.764999999999</v>
      </c>
      <c r="AU42" s="93">
        <v>50762.781000000003</v>
      </c>
      <c r="AV42" s="95">
        <v>52452.321000000004</v>
      </c>
      <c r="AW42" s="97">
        <v>59049.396000000001</v>
      </c>
      <c r="AX42" s="99">
        <v>344275.06699999998</v>
      </c>
      <c r="AY42" s="101" t="s">
        <v>91</v>
      </c>
      <c r="AZ42" s="103">
        <v>1673.816</v>
      </c>
      <c r="BA42" s="105">
        <v>6362.5370000000003</v>
      </c>
      <c r="BB42" s="107">
        <v>0</v>
      </c>
      <c r="BC42" s="109">
        <v>10748.326999999999</v>
      </c>
      <c r="BD42" s="111">
        <v>13474.718999999999</v>
      </c>
      <c r="BE42" s="113">
        <v>9316.2739999999994</v>
      </c>
      <c r="BF42" s="115">
        <v>6898.4560000000001</v>
      </c>
      <c r="BG42" s="117">
        <v>6625.424</v>
      </c>
      <c r="BH42" s="119">
        <v>55099.553</v>
      </c>
      <c r="BI42" s="121" t="s">
        <v>91</v>
      </c>
      <c r="BJ42" s="123">
        <v>2805.585</v>
      </c>
      <c r="BK42" s="125">
        <v>4168.25</v>
      </c>
      <c r="BL42" s="127">
        <v>0</v>
      </c>
      <c r="BM42" s="129">
        <v>21613.25</v>
      </c>
      <c r="BN42" s="131">
        <v>25478.348000000002</v>
      </c>
      <c r="BO42" s="133">
        <v>23648.153999999999</v>
      </c>
      <c r="BP42" s="135">
        <v>20711.831999999999</v>
      </c>
      <c r="BQ42" s="137">
        <v>19594.223999999998</v>
      </c>
      <c r="BR42" s="139">
        <v>118019.643</v>
      </c>
      <c r="BS42" s="141" t="s">
        <v>91</v>
      </c>
      <c r="BT42" s="143">
        <v>42552.048999999999</v>
      </c>
      <c r="BU42" s="145">
        <v>110245.041</v>
      </c>
      <c r="BV42" s="147">
        <v>0</v>
      </c>
      <c r="BW42" s="149">
        <v>732809.70200000005</v>
      </c>
      <c r="BX42" s="151">
        <v>748732.53200000001</v>
      </c>
      <c r="BY42" s="153">
        <v>475838.51899999997</v>
      </c>
      <c r="BZ42" s="155">
        <v>263636.11099999998</v>
      </c>
      <c r="CA42" s="157">
        <v>153967.10500000001</v>
      </c>
      <c r="CB42" s="159">
        <v>2527781.0589999999</v>
      </c>
      <c r="CC42" s="161" t="s">
        <v>91</v>
      </c>
      <c r="CD42" s="163">
        <v>21.231000000000002</v>
      </c>
      <c r="CE42" s="165">
        <v>0</v>
      </c>
      <c r="CF42" s="167">
        <v>0</v>
      </c>
      <c r="CG42" s="169">
        <v>519684.73</v>
      </c>
      <c r="CH42" s="171">
        <v>528607.147</v>
      </c>
      <c r="CI42" s="173">
        <v>344855.58399999997</v>
      </c>
      <c r="CJ42" s="175">
        <v>187737.13099999999</v>
      </c>
      <c r="CK42" s="177">
        <v>107998.60400000001</v>
      </c>
      <c r="CL42" s="179">
        <v>1688904.4269999999</v>
      </c>
      <c r="CM42" s="181" t="s">
        <v>91</v>
      </c>
      <c r="CN42" s="183">
        <v>42530.817999999999</v>
      </c>
      <c r="CO42" s="185">
        <v>110245.041</v>
      </c>
      <c r="CP42" s="187">
        <v>0</v>
      </c>
      <c r="CQ42" s="189">
        <v>213124.97200000001</v>
      </c>
      <c r="CR42" s="191">
        <v>220125.38500000001</v>
      </c>
      <c r="CS42" s="193">
        <v>130982.935</v>
      </c>
      <c r="CT42" s="195">
        <v>75898.98</v>
      </c>
      <c r="CU42" s="197">
        <v>45968.500999999997</v>
      </c>
      <c r="CV42" s="199">
        <v>838876.63199999998</v>
      </c>
      <c r="CW42" s="201" t="s">
        <v>91</v>
      </c>
      <c r="CX42" s="203">
        <v>1064.873</v>
      </c>
      <c r="CY42" s="205">
        <v>4564.8630000000003</v>
      </c>
      <c r="CZ42" s="207">
        <v>0</v>
      </c>
      <c r="DA42" s="209">
        <v>67037.945999999996</v>
      </c>
      <c r="DB42" s="211">
        <v>121402.39200000001</v>
      </c>
      <c r="DC42" s="213">
        <v>224419.264</v>
      </c>
      <c r="DD42" s="215">
        <v>158471.37899999999</v>
      </c>
      <c r="DE42" s="217">
        <v>86130.793999999994</v>
      </c>
      <c r="DF42" s="219">
        <v>663091.51100000006</v>
      </c>
      <c r="DG42" s="221" t="s">
        <v>91</v>
      </c>
      <c r="DH42" s="223">
        <v>972.12800000000004</v>
      </c>
      <c r="DI42" s="225">
        <v>4285.4750000000004</v>
      </c>
      <c r="DJ42" s="227">
        <v>0</v>
      </c>
      <c r="DK42" s="229">
        <v>59716.919000000002</v>
      </c>
      <c r="DL42" s="231">
        <v>110269.341</v>
      </c>
      <c r="DM42" s="233">
        <v>210896.64600000001</v>
      </c>
      <c r="DN42" s="235">
        <v>146934.11199999999</v>
      </c>
      <c r="DO42" s="237">
        <v>78161.073999999993</v>
      </c>
      <c r="DP42" s="239">
        <v>611235.69499999995</v>
      </c>
      <c r="DQ42" s="241" t="s">
        <v>91</v>
      </c>
      <c r="DR42" s="243">
        <v>92.745000000000005</v>
      </c>
      <c r="DS42" s="245">
        <v>279.38799999999998</v>
      </c>
      <c r="DT42" s="247">
        <v>0</v>
      </c>
      <c r="DU42" s="249">
        <v>7051.598</v>
      </c>
      <c r="DV42" s="251">
        <v>10418.86</v>
      </c>
      <c r="DW42" s="253">
        <v>12771.894</v>
      </c>
      <c r="DX42" s="255">
        <v>11350.847</v>
      </c>
      <c r="DY42" s="257">
        <v>5867.5249999999996</v>
      </c>
      <c r="DZ42" s="259">
        <v>47832.857000000004</v>
      </c>
      <c r="EA42" s="261" t="s">
        <v>91</v>
      </c>
      <c r="EB42" s="263">
        <v>0</v>
      </c>
      <c r="EC42" s="265">
        <v>0</v>
      </c>
      <c r="ED42" s="267">
        <v>0</v>
      </c>
      <c r="EE42" s="269">
        <v>269.42899999999997</v>
      </c>
      <c r="EF42" s="271">
        <v>714.19100000000003</v>
      </c>
      <c r="EG42" s="273">
        <v>750.72400000000005</v>
      </c>
      <c r="EH42" s="275">
        <v>186.42</v>
      </c>
      <c r="EI42" s="277">
        <v>2102.1950000000002</v>
      </c>
      <c r="EJ42" s="279">
        <v>4022.9589999999998</v>
      </c>
      <c r="EK42" s="281" t="s">
        <v>91</v>
      </c>
      <c r="EL42" s="283">
        <v>0</v>
      </c>
      <c r="EM42" s="285">
        <v>0</v>
      </c>
      <c r="EN42" s="287">
        <v>0</v>
      </c>
      <c r="EO42" s="289">
        <v>0</v>
      </c>
      <c r="EP42" s="291">
        <v>0</v>
      </c>
      <c r="EQ42" s="293">
        <v>0</v>
      </c>
      <c r="ER42" s="295">
        <v>0</v>
      </c>
      <c r="ES42" s="297">
        <v>0</v>
      </c>
      <c r="ET42" s="299">
        <v>0</v>
      </c>
      <c r="EU42" s="301" t="s">
        <v>91</v>
      </c>
      <c r="EV42" s="303">
        <v>35817.576000000001</v>
      </c>
      <c r="EW42" s="305">
        <v>63977.069000000003</v>
      </c>
      <c r="EX42" s="307">
        <v>0</v>
      </c>
      <c r="EY42" s="309">
        <v>70099.362999999998</v>
      </c>
      <c r="EZ42" s="311">
        <v>138701.96799999999</v>
      </c>
      <c r="FA42" s="313">
        <v>97531.925000000003</v>
      </c>
      <c r="FB42" s="315">
        <v>76959.152000000002</v>
      </c>
      <c r="FC42" s="317">
        <v>55563.131000000001</v>
      </c>
      <c r="FD42" s="319">
        <v>538650.18400000001</v>
      </c>
      <c r="FE42" s="321" t="s">
        <v>91</v>
      </c>
      <c r="FF42" s="323">
        <v>23110.13</v>
      </c>
      <c r="FG42" s="325">
        <v>49821.688000000002</v>
      </c>
      <c r="FH42" s="327">
        <v>0</v>
      </c>
      <c r="FI42" s="329">
        <v>55730.383999999998</v>
      </c>
      <c r="FJ42" s="331">
        <v>125995.27499999999</v>
      </c>
      <c r="FK42" s="333">
        <v>87831.87</v>
      </c>
      <c r="FL42" s="335">
        <v>69527.982000000004</v>
      </c>
      <c r="FM42" s="337">
        <v>53181.972000000002</v>
      </c>
      <c r="FN42" s="339">
        <v>465199.30099999998</v>
      </c>
      <c r="FO42" s="341" t="s">
        <v>91</v>
      </c>
      <c r="FP42" s="343">
        <v>1953.1959999999999</v>
      </c>
      <c r="FQ42" s="345">
        <v>3561.2249999999999</v>
      </c>
      <c r="FR42" s="347">
        <v>0</v>
      </c>
      <c r="FS42" s="349">
        <v>3918.6030000000001</v>
      </c>
      <c r="FT42" s="351">
        <v>3893.22</v>
      </c>
      <c r="FU42" s="353">
        <v>2988.0450000000001</v>
      </c>
      <c r="FV42" s="355">
        <v>2814.8719999999998</v>
      </c>
      <c r="FW42" s="357">
        <v>1219.3009999999999</v>
      </c>
      <c r="FX42" s="359">
        <v>20348.462</v>
      </c>
      <c r="FY42" s="361" t="s">
        <v>91</v>
      </c>
      <c r="FZ42" s="363">
        <v>10754.25</v>
      </c>
      <c r="GA42" s="365">
        <v>10594.156000000001</v>
      </c>
      <c r="GB42" s="367">
        <v>0</v>
      </c>
      <c r="GC42" s="369">
        <v>10450.376</v>
      </c>
      <c r="GD42" s="371">
        <v>8813.473</v>
      </c>
      <c r="GE42" s="373">
        <v>6712.01</v>
      </c>
      <c r="GF42" s="375">
        <v>4616.2979999999998</v>
      </c>
      <c r="GG42" s="377">
        <v>1161.8579999999999</v>
      </c>
      <c r="GH42" s="379">
        <v>53102.421000000002</v>
      </c>
      <c r="GI42" s="381" t="s">
        <v>91</v>
      </c>
      <c r="GJ42" s="383">
        <v>17864.506000000001</v>
      </c>
      <c r="GK42" s="385">
        <v>30928.507000000001</v>
      </c>
      <c r="GL42" s="387">
        <v>0</v>
      </c>
      <c r="GM42" s="389">
        <v>186522.00399999999</v>
      </c>
      <c r="GN42" s="391">
        <v>175703.54399999999</v>
      </c>
      <c r="GO42" s="393">
        <v>161416.28</v>
      </c>
      <c r="GP42" s="395">
        <v>165447.05799999999</v>
      </c>
      <c r="GQ42" s="397">
        <v>103128.29300000001</v>
      </c>
      <c r="GR42" s="399">
        <v>841010.19200000004</v>
      </c>
      <c r="GS42" s="401" t="s">
        <v>91</v>
      </c>
      <c r="GT42" s="403">
        <v>24650.634999999998</v>
      </c>
      <c r="GU42" s="405">
        <v>39441.453000000001</v>
      </c>
      <c r="GV42" s="407">
        <v>0</v>
      </c>
      <c r="GW42" s="409">
        <v>207569.003</v>
      </c>
      <c r="GX42" s="411">
        <v>177410.54399999999</v>
      </c>
      <c r="GY42" s="413">
        <v>115864.834</v>
      </c>
      <c r="GZ42" s="415">
        <v>64091.101000000002</v>
      </c>
      <c r="HA42" s="417">
        <v>38215.228000000003</v>
      </c>
      <c r="HB42" s="419">
        <v>667242.79799999995</v>
      </c>
    </row>
    <row r="43" spans="1:210" ht="14.25" customHeight="1" x14ac:dyDescent="0.15">
      <c r="A43" s="1" t="s">
        <v>92</v>
      </c>
      <c r="B43" s="3">
        <v>260973.674</v>
      </c>
      <c r="C43" s="5">
        <v>458052.89500000002</v>
      </c>
      <c r="D43" s="7">
        <v>0</v>
      </c>
      <c r="E43" s="9">
        <v>2086868.2309999999</v>
      </c>
      <c r="F43" s="11">
        <v>2235115.0920000002</v>
      </c>
      <c r="G43" s="13">
        <v>1869526.2490000001</v>
      </c>
      <c r="H43" s="15">
        <v>1426158.9129999999</v>
      </c>
      <c r="I43" s="17">
        <v>1074774.9169999999</v>
      </c>
      <c r="J43" s="19">
        <v>9411469.9710000008</v>
      </c>
      <c r="K43" s="21" t="s">
        <v>92</v>
      </c>
      <c r="L43" s="23">
        <v>34552.334999999999</v>
      </c>
      <c r="M43" s="25">
        <v>91950.726999999999</v>
      </c>
      <c r="N43" s="27">
        <v>0</v>
      </c>
      <c r="O43" s="29">
        <v>441850.81300000002</v>
      </c>
      <c r="P43" s="31">
        <v>504622.05800000002</v>
      </c>
      <c r="Q43" s="33">
        <v>406352.38199999998</v>
      </c>
      <c r="R43" s="35">
        <v>377082.96</v>
      </c>
      <c r="S43" s="37">
        <v>418576.397</v>
      </c>
      <c r="T43" s="39">
        <v>2274987.6719999998</v>
      </c>
      <c r="U43" s="41" t="s">
        <v>92</v>
      </c>
      <c r="V43" s="43">
        <v>-7.1050000000000004</v>
      </c>
      <c r="W43" s="45">
        <v>0</v>
      </c>
      <c r="X43" s="47">
        <v>0</v>
      </c>
      <c r="Y43" s="49">
        <v>257006.364</v>
      </c>
      <c r="Z43" s="51">
        <v>281994.90500000003</v>
      </c>
      <c r="AA43" s="53">
        <v>239989.21599999999</v>
      </c>
      <c r="AB43" s="55">
        <v>220406.429</v>
      </c>
      <c r="AC43" s="57">
        <v>232151.01300000001</v>
      </c>
      <c r="AD43" s="59">
        <v>1231540.8219999999</v>
      </c>
      <c r="AE43" s="61" t="s">
        <v>92</v>
      </c>
      <c r="AF43" s="63">
        <v>61.686</v>
      </c>
      <c r="AG43" s="65">
        <v>255.88399999999999</v>
      </c>
      <c r="AH43" s="67">
        <v>0</v>
      </c>
      <c r="AI43" s="69">
        <v>1632.0450000000001</v>
      </c>
      <c r="AJ43" s="71">
        <v>4463.8710000000001</v>
      </c>
      <c r="AK43" s="73">
        <v>6410.8410000000003</v>
      </c>
      <c r="AL43" s="75">
        <v>18777.949000000001</v>
      </c>
      <c r="AM43" s="77">
        <v>41375.324999999997</v>
      </c>
      <c r="AN43" s="79">
        <v>72977.600999999995</v>
      </c>
      <c r="AO43" s="81" t="s">
        <v>92</v>
      </c>
      <c r="AP43" s="83">
        <v>21322.203000000001</v>
      </c>
      <c r="AQ43" s="85">
        <v>62035.896999999997</v>
      </c>
      <c r="AR43" s="87">
        <v>0</v>
      </c>
      <c r="AS43" s="89">
        <v>122427.315</v>
      </c>
      <c r="AT43" s="91">
        <v>148333.87700000001</v>
      </c>
      <c r="AU43" s="93">
        <v>101338.80100000001</v>
      </c>
      <c r="AV43" s="95">
        <v>87903.331000000006</v>
      </c>
      <c r="AW43" s="97">
        <v>99775.51</v>
      </c>
      <c r="AX43" s="99">
        <v>643136.93400000001</v>
      </c>
      <c r="AY43" s="101" t="s">
        <v>92</v>
      </c>
      <c r="AZ43" s="103">
        <v>5886.6459999999997</v>
      </c>
      <c r="BA43" s="105">
        <v>17673.829000000002</v>
      </c>
      <c r="BB43" s="107">
        <v>0</v>
      </c>
      <c r="BC43" s="109">
        <v>18463.100999999999</v>
      </c>
      <c r="BD43" s="111">
        <v>24543.883000000002</v>
      </c>
      <c r="BE43" s="113">
        <v>17894.758000000002</v>
      </c>
      <c r="BF43" s="115">
        <v>14352.464</v>
      </c>
      <c r="BG43" s="117">
        <v>10382.344999999999</v>
      </c>
      <c r="BH43" s="119">
        <v>109197.026</v>
      </c>
      <c r="BI43" s="121" t="s">
        <v>92</v>
      </c>
      <c r="BJ43" s="123">
        <v>7288.9049999999997</v>
      </c>
      <c r="BK43" s="125">
        <v>11985.117</v>
      </c>
      <c r="BL43" s="127">
        <v>0</v>
      </c>
      <c r="BM43" s="129">
        <v>42321.987999999998</v>
      </c>
      <c r="BN43" s="131">
        <v>45285.521999999997</v>
      </c>
      <c r="BO43" s="133">
        <v>40718.766000000003</v>
      </c>
      <c r="BP43" s="135">
        <v>35642.786999999997</v>
      </c>
      <c r="BQ43" s="137">
        <v>34892.203999999998</v>
      </c>
      <c r="BR43" s="139">
        <v>218135.28899999999</v>
      </c>
      <c r="BS43" s="141" t="s">
        <v>92</v>
      </c>
      <c r="BT43" s="143">
        <v>66074.17</v>
      </c>
      <c r="BU43" s="145">
        <v>139766.82500000001</v>
      </c>
      <c r="BV43" s="147">
        <v>0</v>
      </c>
      <c r="BW43" s="149">
        <v>913959.45799999998</v>
      </c>
      <c r="BX43" s="151">
        <v>881770.02399999998</v>
      </c>
      <c r="BY43" s="153">
        <v>590495.02099999995</v>
      </c>
      <c r="BZ43" s="155">
        <v>354675.64500000002</v>
      </c>
      <c r="CA43" s="157">
        <v>213332.622</v>
      </c>
      <c r="CB43" s="159">
        <v>3160073.7650000001</v>
      </c>
      <c r="CC43" s="161" t="s">
        <v>92</v>
      </c>
      <c r="CD43" s="163">
        <v>-66.513000000000005</v>
      </c>
      <c r="CE43" s="165">
        <v>-184.36799999999999</v>
      </c>
      <c r="CF43" s="167">
        <v>0</v>
      </c>
      <c r="CG43" s="169">
        <v>666681.59400000004</v>
      </c>
      <c r="CH43" s="171">
        <v>604550.19999999995</v>
      </c>
      <c r="CI43" s="173">
        <v>411211.29100000003</v>
      </c>
      <c r="CJ43" s="175">
        <v>233881.30100000001</v>
      </c>
      <c r="CK43" s="177">
        <v>142461.12</v>
      </c>
      <c r="CL43" s="179">
        <v>2058534.625</v>
      </c>
      <c r="CM43" s="181" t="s">
        <v>92</v>
      </c>
      <c r="CN43" s="183">
        <v>66140.683000000005</v>
      </c>
      <c r="CO43" s="185">
        <v>139951.193</v>
      </c>
      <c r="CP43" s="187">
        <v>0</v>
      </c>
      <c r="CQ43" s="189">
        <v>247277.864</v>
      </c>
      <c r="CR43" s="191">
        <v>277219.82400000002</v>
      </c>
      <c r="CS43" s="193">
        <v>179283.73</v>
      </c>
      <c r="CT43" s="195">
        <v>120794.344</v>
      </c>
      <c r="CU43" s="197">
        <v>70871.501999999993</v>
      </c>
      <c r="CV43" s="199">
        <v>1101539.1399999999</v>
      </c>
      <c r="CW43" s="201" t="s">
        <v>92</v>
      </c>
      <c r="CX43" s="203">
        <v>2079.0949999999998</v>
      </c>
      <c r="CY43" s="205">
        <v>10124.263000000001</v>
      </c>
      <c r="CZ43" s="207">
        <v>0</v>
      </c>
      <c r="DA43" s="209">
        <v>109496.9</v>
      </c>
      <c r="DB43" s="211">
        <v>213798.81400000001</v>
      </c>
      <c r="DC43" s="213">
        <v>389063.38</v>
      </c>
      <c r="DD43" s="215">
        <v>299388.53499999997</v>
      </c>
      <c r="DE43" s="217">
        <v>172863.81299999999</v>
      </c>
      <c r="DF43" s="219">
        <v>1196814.8</v>
      </c>
      <c r="DG43" s="221" t="s">
        <v>92</v>
      </c>
      <c r="DH43" s="223">
        <v>1887.8879999999999</v>
      </c>
      <c r="DI43" s="225">
        <v>9049.9290000000001</v>
      </c>
      <c r="DJ43" s="227">
        <v>0</v>
      </c>
      <c r="DK43" s="229">
        <v>98635.766000000003</v>
      </c>
      <c r="DL43" s="231">
        <v>188134.478</v>
      </c>
      <c r="DM43" s="233">
        <v>357934.96899999998</v>
      </c>
      <c r="DN43" s="235">
        <v>267587.23300000001</v>
      </c>
      <c r="DO43" s="237">
        <v>148700.64000000001</v>
      </c>
      <c r="DP43" s="239">
        <v>1071930.9029999999</v>
      </c>
      <c r="DQ43" s="241" t="s">
        <v>92</v>
      </c>
      <c r="DR43" s="243">
        <v>147.55699999999999</v>
      </c>
      <c r="DS43" s="245">
        <v>998.81500000000005</v>
      </c>
      <c r="DT43" s="247">
        <v>0</v>
      </c>
      <c r="DU43" s="249">
        <v>9006.77</v>
      </c>
      <c r="DV43" s="251">
        <v>21355.705999999998</v>
      </c>
      <c r="DW43" s="253">
        <v>25132.752</v>
      </c>
      <c r="DX43" s="255">
        <v>22545.267</v>
      </c>
      <c r="DY43" s="257">
        <v>14713.52</v>
      </c>
      <c r="DZ43" s="259">
        <v>93900.387000000002</v>
      </c>
      <c r="EA43" s="261" t="s">
        <v>92</v>
      </c>
      <c r="EB43" s="263">
        <v>43.65</v>
      </c>
      <c r="EC43" s="265">
        <v>75.519000000000005</v>
      </c>
      <c r="ED43" s="267">
        <v>0</v>
      </c>
      <c r="EE43" s="269">
        <v>1428.4960000000001</v>
      </c>
      <c r="EF43" s="271">
        <v>3053.1619999999998</v>
      </c>
      <c r="EG43" s="273">
        <v>5426.2910000000002</v>
      </c>
      <c r="EH43" s="275">
        <v>8814.8510000000006</v>
      </c>
      <c r="EI43" s="277">
        <v>8938.4989999999998</v>
      </c>
      <c r="EJ43" s="279">
        <v>27780.468000000001</v>
      </c>
      <c r="EK43" s="281" t="s">
        <v>92</v>
      </c>
      <c r="EL43" s="283">
        <v>0</v>
      </c>
      <c r="EM43" s="285">
        <v>0</v>
      </c>
      <c r="EN43" s="287">
        <v>0</v>
      </c>
      <c r="EO43" s="289">
        <v>425.86799999999999</v>
      </c>
      <c r="EP43" s="291">
        <v>1255.4680000000001</v>
      </c>
      <c r="EQ43" s="293">
        <v>569.36800000000005</v>
      </c>
      <c r="ER43" s="295">
        <v>441.18400000000003</v>
      </c>
      <c r="ES43" s="297">
        <v>511.154</v>
      </c>
      <c r="ET43" s="299">
        <v>3203.0419999999999</v>
      </c>
      <c r="EU43" s="301" t="s">
        <v>92</v>
      </c>
      <c r="EV43" s="303">
        <v>83667.884000000005</v>
      </c>
      <c r="EW43" s="305">
        <v>115388.4</v>
      </c>
      <c r="EX43" s="307">
        <v>0</v>
      </c>
      <c r="EY43" s="309">
        <v>118459.583</v>
      </c>
      <c r="EZ43" s="311">
        <v>188278.61199999999</v>
      </c>
      <c r="FA43" s="313">
        <v>136010.22899999999</v>
      </c>
      <c r="FB43" s="315">
        <v>112498.266</v>
      </c>
      <c r="FC43" s="317">
        <v>86981.489000000001</v>
      </c>
      <c r="FD43" s="319">
        <v>841284.46299999999</v>
      </c>
      <c r="FE43" s="321" t="s">
        <v>92</v>
      </c>
      <c r="FF43" s="323">
        <v>59495.781000000003</v>
      </c>
      <c r="FG43" s="325">
        <v>95776.975000000006</v>
      </c>
      <c r="FH43" s="327">
        <v>0</v>
      </c>
      <c r="FI43" s="329">
        <v>95827.876000000004</v>
      </c>
      <c r="FJ43" s="331">
        <v>169139.144</v>
      </c>
      <c r="FK43" s="333">
        <v>122211.878</v>
      </c>
      <c r="FL43" s="335">
        <v>101221.66499999999</v>
      </c>
      <c r="FM43" s="337">
        <v>83914.127999999997</v>
      </c>
      <c r="FN43" s="339">
        <v>727587.44700000004</v>
      </c>
      <c r="FO43" s="341" t="s">
        <v>92</v>
      </c>
      <c r="FP43" s="343">
        <v>4087.3739999999998</v>
      </c>
      <c r="FQ43" s="345">
        <v>4321.384</v>
      </c>
      <c r="FR43" s="347">
        <v>0</v>
      </c>
      <c r="FS43" s="349">
        <v>6332.3630000000003</v>
      </c>
      <c r="FT43" s="351">
        <v>6493.7740000000003</v>
      </c>
      <c r="FU43" s="353">
        <v>4972.2250000000004</v>
      </c>
      <c r="FV43" s="355">
        <v>4555.7470000000003</v>
      </c>
      <c r="FW43" s="357">
        <v>1727.6679999999999</v>
      </c>
      <c r="FX43" s="359">
        <v>32490.535</v>
      </c>
      <c r="FY43" s="361" t="s">
        <v>92</v>
      </c>
      <c r="FZ43" s="363">
        <v>20084.728999999999</v>
      </c>
      <c r="GA43" s="365">
        <v>15290.040999999999</v>
      </c>
      <c r="GB43" s="367">
        <v>0</v>
      </c>
      <c r="GC43" s="369">
        <v>16299.343999999999</v>
      </c>
      <c r="GD43" s="371">
        <v>12645.694</v>
      </c>
      <c r="GE43" s="373">
        <v>8826.1260000000002</v>
      </c>
      <c r="GF43" s="375">
        <v>6720.8540000000003</v>
      </c>
      <c r="GG43" s="377">
        <v>1339.693</v>
      </c>
      <c r="GH43" s="379">
        <v>81206.481</v>
      </c>
      <c r="GI43" s="381" t="s">
        <v>92</v>
      </c>
      <c r="GJ43" s="383">
        <v>24714.631000000001</v>
      </c>
      <c r="GK43" s="385">
        <v>40274.798999999999</v>
      </c>
      <c r="GL43" s="387">
        <v>0</v>
      </c>
      <c r="GM43" s="389">
        <v>208416.56599999999</v>
      </c>
      <c r="GN43" s="391">
        <v>205486.07</v>
      </c>
      <c r="GO43" s="393">
        <v>177041.55100000001</v>
      </c>
      <c r="GP43" s="395">
        <v>178723.44500000001</v>
      </c>
      <c r="GQ43" s="397">
        <v>119108.2</v>
      </c>
      <c r="GR43" s="399">
        <v>953765.26199999999</v>
      </c>
      <c r="GS43" s="401" t="s">
        <v>92</v>
      </c>
      <c r="GT43" s="403">
        <v>49885.559000000001</v>
      </c>
      <c r="GU43" s="405">
        <v>60547.881000000001</v>
      </c>
      <c r="GV43" s="407">
        <v>0</v>
      </c>
      <c r="GW43" s="409">
        <v>294684.91100000002</v>
      </c>
      <c r="GX43" s="411">
        <v>241159.514</v>
      </c>
      <c r="GY43" s="413">
        <v>170563.68599999999</v>
      </c>
      <c r="GZ43" s="415">
        <v>103790.06200000001</v>
      </c>
      <c r="HA43" s="417">
        <v>63912.396000000001</v>
      </c>
      <c r="HB43" s="419">
        <v>984544.00899999996</v>
      </c>
    </row>
    <row r="44" spans="1:210" ht="14.25" customHeight="1" x14ac:dyDescent="0.15">
      <c r="A44" s="2" t="s">
        <v>93</v>
      </c>
      <c r="B44" s="4">
        <v>95258.774999999994</v>
      </c>
      <c r="C44" s="6">
        <v>162309.731</v>
      </c>
      <c r="D44" s="8">
        <v>0</v>
      </c>
      <c r="E44" s="10">
        <v>1328850.825</v>
      </c>
      <c r="F44" s="12">
        <v>1162407.189</v>
      </c>
      <c r="G44" s="14">
        <v>850375.71699999995</v>
      </c>
      <c r="H44" s="16">
        <v>700211.62699999998</v>
      </c>
      <c r="I44" s="18">
        <v>428978.99300000002</v>
      </c>
      <c r="J44" s="20">
        <v>4728392.8569999998</v>
      </c>
      <c r="K44" s="22" t="s">
        <v>93</v>
      </c>
      <c r="L44" s="24">
        <v>10628.501</v>
      </c>
      <c r="M44" s="26">
        <v>22697.958999999999</v>
      </c>
      <c r="N44" s="28">
        <v>0</v>
      </c>
      <c r="O44" s="30">
        <v>233477.405</v>
      </c>
      <c r="P44" s="32">
        <v>212706.64</v>
      </c>
      <c r="Q44" s="34">
        <v>153798.46299999999</v>
      </c>
      <c r="R44" s="36">
        <v>171181.77799999999</v>
      </c>
      <c r="S44" s="38">
        <v>164800.701</v>
      </c>
      <c r="T44" s="40">
        <v>969291.44700000004</v>
      </c>
      <c r="U44" s="42" t="s">
        <v>93</v>
      </c>
      <c r="V44" s="44">
        <v>21.248000000000001</v>
      </c>
      <c r="W44" s="46">
        <v>0</v>
      </c>
      <c r="X44" s="48">
        <v>0</v>
      </c>
      <c r="Y44" s="50">
        <v>151396.356</v>
      </c>
      <c r="Z44" s="52">
        <v>137747.068</v>
      </c>
      <c r="AA44" s="54">
        <v>103946.27800000001</v>
      </c>
      <c r="AB44" s="56">
        <v>116327.67</v>
      </c>
      <c r="AC44" s="58">
        <v>107455.31600000001</v>
      </c>
      <c r="AD44" s="60">
        <v>616893.93599999999</v>
      </c>
      <c r="AE44" s="62" t="s">
        <v>93</v>
      </c>
      <c r="AF44" s="64">
        <v>0</v>
      </c>
      <c r="AG44" s="66">
        <v>40.994999999999997</v>
      </c>
      <c r="AH44" s="68">
        <v>0</v>
      </c>
      <c r="AI44" s="70">
        <v>313.49700000000001</v>
      </c>
      <c r="AJ44" s="72">
        <v>1859.93</v>
      </c>
      <c r="AK44" s="74">
        <v>2803.0430000000001</v>
      </c>
      <c r="AL44" s="76">
        <v>7434.9210000000003</v>
      </c>
      <c r="AM44" s="78">
        <v>13578.484</v>
      </c>
      <c r="AN44" s="80">
        <v>26030.87</v>
      </c>
      <c r="AO44" s="82" t="s">
        <v>93</v>
      </c>
      <c r="AP44" s="84">
        <v>6994.1220000000003</v>
      </c>
      <c r="AQ44" s="86">
        <v>15206.799000000001</v>
      </c>
      <c r="AR44" s="88">
        <v>0</v>
      </c>
      <c r="AS44" s="90">
        <v>51805.74</v>
      </c>
      <c r="AT44" s="92">
        <v>44665.031000000003</v>
      </c>
      <c r="AU44" s="94">
        <v>26172.447</v>
      </c>
      <c r="AV44" s="96">
        <v>27963.528999999999</v>
      </c>
      <c r="AW44" s="98">
        <v>30169.966</v>
      </c>
      <c r="AX44" s="100">
        <v>202977.63399999999</v>
      </c>
      <c r="AY44" s="102" t="s">
        <v>93</v>
      </c>
      <c r="AZ44" s="104">
        <v>1919.171</v>
      </c>
      <c r="BA44" s="106">
        <v>5706.2110000000002</v>
      </c>
      <c r="BB44" s="108">
        <v>0</v>
      </c>
      <c r="BC44" s="110">
        <v>13189.279</v>
      </c>
      <c r="BD44" s="112">
        <v>12945.914000000001</v>
      </c>
      <c r="BE44" s="114">
        <v>9598.7250000000004</v>
      </c>
      <c r="BF44" s="116">
        <v>9020.3209999999999</v>
      </c>
      <c r="BG44" s="118">
        <v>6057.4809999999998</v>
      </c>
      <c r="BH44" s="120">
        <v>58437.101999999999</v>
      </c>
      <c r="BI44" s="122" t="s">
        <v>93</v>
      </c>
      <c r="BJ44" s="124">
        <v>1693.96</v>
      </c>
      <c r="BK44" s="126">
        <v>1743.954</v>
      </c>
      <c r="BL44" s="128">
        <v>0</v>
      </c>
      <c r="BM44" s="130">
        <v>16772.532999999999</v>
      </c>
      <c r="BN44" s="132">
        <v>15488.697</v>
      </c>
      <c r="BO44" s="134">
        <v>11277.97</v>
      </c>
      <c r="BP44" s="136">
        <v>10435.337</v>
      </c>
      <c r="BQ44" s="138">
        <v>7539.4539999999997</v>
      </c>
      <c r="BR44" s="140">
        <v>64951.904999999999</v>
      </c>
      <c r="BS44" s="142" t="s">
        <v>93</v>
      </c>
      <c r="BT44" s="144">
        <v>28440.411</v>
      </c>
      <c r="BU44" s="146">
        <v>60998.27</v>
      </c>
      <c r="BV44" s="148">
        <v>0</v>
      </c>
      <c r="BW44" s="150">
        <v>678254.41099999996</v>
      </c>
      <c r="BX44" s="152">
        <v>558101.90300000005</v>
      </c>
      <c r="BY44" s="154">
        <v>361907.57900000003</v>
      </c>
      <c r="BZ44" s="156">
        <v>262858.59000000003</v>
      </c>
      <c r="CA44" s="158">
        <v>130908.00199999999</v>
      </c>
      <c r="CB44" s="160">
        <v>2081469.166</v>
      </c>
      <c r="CC44" s="162" t="s">
        <v>93</v>
      </c>
      <c r="CD44" s="164">
        <v>0</v>
      </c>
      <c r="CE44" s="166">
        <v>0</v>
      </c>
      <c r="CF44" s="168">
        <v>0</v>
      </c>
      <c r="CG44" s="170">
        <v>529636.25699999998</v>
      </c>
      <c r="CH44" s="172">
        <v>432880.28499999997</v>
      </c>
      <c r="CI44" s="174">
        <v>296914.989</v>
      </c>
      <c r="CJ44" s="176">
        <v>219979.24900000001</v>
      </c>
      <c r="CK44" s="178">
        <v>114217.424</v>
      </c>
      <c r="CL44" s="180">
        <v>1593628.2039999999</v>
      </c>
      <c r="CM44" s="182" t="s">
        <v>93</v>
      </c>
      <c r="CN44" s="184">
        <v>28440.411</v>
      </c>
      <c r="CO44" s="186">
        <v>60998.27</v>
      </c>
      <c r="CP44" s="188">
        <v>0</v>
      </c>
      <c r="CQ44" s="190">
        <v>148618.15400000001</v>
      </c>
      <c r="CR44" s="192">
        <v>125221.618</v>
      </c>
      <c r="CS44" s="194">
        <v>64992.59</v>
      </c>
      <c r="CT44" s="196">
        <v>42879.341</v>
      </c>
      <c r="CU44" s="198">
        <v>16690.578000000001</v>
      </c>
      <c r="CV44" s="200">
        <v>487840.962</v>
      </c>
      <c r="CW44" s="202" t="s">
        <v>93</v>
      </c>
      <c r="CX44" s="204">
        <v>1090.258</v>
      </c>
      <c r="CY44" s="206">
        <v>4393.7849999999999</v>
      </c>
      <c r="CZ44" s="208">
        <v>0</v>
      </c>
      <c r="DA44" s="210">
        <v>53706.358</v>
      </c>
      <c r="DB44" s="212">
        <v>82749.873999999996</v>
      </c>
      <c r="DC44" s="214">
        <v>123582.11599999999</v>
      </c>
      <c r="DD44" s="216">
        <v>90939.895000000004</v>
      </c>
      <c r="DE44" s="218">
        <v>37486.809000000001</v>
      </c>
      <c r="DF44" s="220">
        <v>393949.09499999997</v>
      </c>
      <c r="DG44" s="222" t="s">
        <v>93</v>
      </c>
      <c r="DH44" s="224">
        <v>1011.436</v>
      </c>
      <c r="DI44" s="226">
        <v>3931.1930000000002</v>
      </c>
      <c r="DJ44" s="228">
        <v>0</v>
      </c>
      <c r="DK44" s="230">
        <v>49070.381000000001</v>
      </c>
      <c r="DL44" s="232">
        <v>77014.845000000001</v>
      </c>
      <c r="DM44" s="234">
        <v>116344.357</v>
      </c>
      <c r="DN44" s="236">
        <v>87282.517999999996</v>
      </c>
      <c r="DO44" s="238">
        <v>34217.775000000001</v>
      </c>
      <c r="DP44" s="240">
        <v>368872.505</v>
      </c>
      <c r="DQ44" s="242" t="s">
        <v>93</v>
      </c>
      <c r="DR44" s="244">
        <v>78.822000000000003</v>
      </c>
      <c r="DS44" s="246">
        <v>462.59199999999998</v>
      </c>
      <c r="DT44" s="248">
        <v>0</v>
      </c>
      <c r="DU44" s="250">
        <v>4635.9769999999999</v>
      </c>
      <c r="DV44" s="252">
        <v>5610.3519999999999</v>
      </c>
      <c r="DW44" s="254">
        <v>7198.366</v>
      </c>
      <c r="DX44" s="256">
        <v>3084.4369999999999</v>
      </c>
      <c r="DY44" s="258">
        <v>2870.4690000000001</v>
      </c>
      <c r="DZ44" s="260">
        <v>23941.014999999999</v>
      </c>
      <c r="EA44" s="262" t="s">
        <v>93</v>
      </c>
      <c r="EB44" s="264">
        <v>0</v>
      </c>
      <c r="EC44" s="266">
        <v>0</v>
      </c>
      <c r="ED44" s="268">
        <v>0</v>
      </c>
      <c r="EE44" s="270">
        <v>0</v>
      </c>
      <c r="EF44" s="272">
        <v>0</v>
      </c>
      <c r="EG44" s="274">
        <v>0</v>
      </c>
      <c r="EH44" s="276">
        <v>572.94000000000005</v>
      </c>
      <c r="EI44" s="278">
        <v>0</v>
      </c>
      <c r="EJ44" s="280">
        <v>572.94000000000005</v>
      </c>
      <c r="EK44" s="282" t="s">
        <v>93</v>
      </c>
      <c r="EL44" s="284">
        <v>0</v>
      </c>
      <c r="EM44" s="286">
        <v>0</v>
      </c>
      <c r="EN44" s="288">
        <v>0</v>
      </c>
      <c r="EO44" s="290">
        <v>0</v>
      </c>
      <c r="EP44" s="292">
        <v>124.67700000000001</v>
      </c>
      <c r="EQ44" s="294">
        <v>39.393000000000001</v>
      </c>
      <c r="ER44" s="296">
        <v>0</v>
      </c>
      <c r="ES44" s="298">
        <v>398.565</v>
      </c>
      <c r="ET44" s="300">
        <v>562.63499999999999</v>
      </c>
      <c r="EU44" s="302" t="s">
        <v>93</v>
      </c>
      <c r="EV44" s="304">
        <v>27806.165000000001</v>
      </c>
      <c r="EW44" s="306">
        <v>39640.828000000001</v>
      </c>
      <c r="EX44" s="308">
        <v>0</v>
      </c>
      <c r="EY44" s="310">
        <v>59878.995999999999</v>
      </c>
      <c r="EZ44" s="312">
        <v>90543.78</v>
      </c>
      <c r="FA44" s="314">
        <v>62857.839</v>
      </c>
      <c r="FB44" s="316">
        <v>53350.169000000002</v>
      </c>
      <c r="FC44" s="318">
        <v>34429.264999999999</v>
      </c>
      <c r="FD44" s="320">
        <v>368507.04200000002</v>
      </c>
      <c r="FE44" s="322" t="s">
        <v>93</v>
      </c>
      <c r="FF44" s="324">
        <v>17000.733</v>
      </c>
      <c r="FG44" s="326">
        <v>30009.721000000001</v>
      </c>
      <c r="FH44" s="328">
        <v>0</v>
      </c>
      <c r="FI44" s="330">
        <v>49021.127999999997</v>
      </c>
      <c r="FJ44" s="332">
        <v>81870.861999999994</v>
      </c>
      <c r="FK44" s="334">
        <v>57648.983999999997</v>
      </c>
      <c r="FL44" s="336">
        <v>49722.186000000002</v>
      </c>
      <c r="FM44" s="338">
        <v>33140.409</v>
      </c>
      <c r="FN44" s="340">
        <v>318414.02299999999</v>
      </c>
      <c r="FO44" s="342" t="s">
        <v>93</v>
      </c>
      <c r="FP44" s="344">
        <v>2048.904</v>
      </c>
      <c r="FQ44" s="346">
        <v>2173.27</v>
      </c>
      <c r="FR44" s="348">
        <v>0</v>
      </c>
      <c r="FS44" s="350">
        <v>3362.5740000000001</v>
      </c>
      <c r="FT44" s="352">
        <v>2830.4209999999998</v>
      </c>
      <c r="FU44" s="354">
        <v>2158.0700000000002</v>
      </c>
      <c r="FV44" s="356">
        <v>1463.3240000000001</v>
      </c>
      <c r="FW44" s="358">
        <v>412.245</v>
      </c>
      <c r="FX44" s="360">
        <v>14448.808000000001</v>
      </c>
      <c r="FY44" s="362" t="s">
        <v>93</v>
      </c>
      <c r="FZ44" s="364">
        <v>8756.5280000000002</v>
      </c>
      <c r="GA44" s="366">
        <v>7457.8370000000004</v>
      </c>
      <c r="GB44" s="368">
        <v>0</v>
      </c>
      <c r="GC44" s="370">
        <v>7495.2939999999999</v>
      </c>
      <c r="GD44" s="372">
        <v>5842.4970000000003</v>
      </c>
      <c r="GE44" s="374">
        <v>3050.7849999999999</v>
      </c>
      <c r="GF44" s="376">
        <v>2164.6590000000001</v>
      </c>
      <c r="GG44" s="378">
        <v>876.61099999999999</v>
      </c>
      <c r="GH44" s="380">
        <v>35644.211000000003</v>
      </c>
      <c r="GI44" s="382" t="s">
        <v>93</v>
      </c>
      <c r="GJ44" s="384">
        <v>7938.2920000000004</v>
      </c>
      <c r="GK44" s="386">
        <v>9552.6869999999999</v>
      </c>
      <c r="GL44" s="388">
        <v>0</v>
      </c>
      <c r="GM44" s="390">
        <v>109862.336</v>
      </c>
      <c r="GN44" s="392">
        <v>93757.017000000007</v>
      </c>
      <c r="GO44" s="394">
        <v>66804.52</v>
      </c>
      <c r="GP44" s="396">
        <v>69940.826000000001</v>
      </c>
      <c r="GQ44" s="398">
        <v>34000.017</v>
      </c>
      <c r="GR44" s="400">
        <v>391855.69500000001</v>
      </c>
      <c r="GS44" s="402" t="s">
        <v>93</v>
      </c>
      <c r="GT44" s="404">
        <v>19355.148000000001</v>
      </c>
      <c r="GU44" s="406">
        <v>25026.202000000001</v>
      </c>
      <c r="GV44" s="408">
        <v>0</v>
      </c>
      <c r="GW44" s="410">
        <v>193671.31899999999</v>
      </c>
      <c r="GX44" s="412">
        <v>124547.97500000001</v>
      </c>
      <c r="GY44" s="414">
        <v>81425.2</v>
      </c>
      <c r="GZ44" s="416">
        <v>51940.368999999999</v>
      </c>
      <c r="HA44" s="418">
        <v>27354.199000000001</v>
      </c>
      <c r="HB44" s="420">
        <v>523320.41200000001</v>
      </c>
    </row>
    <row r="45" spans="1:210" ht="14.25" customHeight="1" x14ac:dyDescent="0.15">
      <c r="A45" s="1" t="s">
        <v>94</v>
      </c>
      <c r="B45" s="3">
        <v>47405.201000000001</v>
      </c>
      <c r="C45" s="5">
        <v>129525.535</v>
      </c>
      <c r="D45" s="7">
        <v>0</v>
      </c>
      <c r="E45" s="9">
        <v>600970.71799999999</v>
      </c>
      <c r="F45" s="11">
        <v>722864.42</v>
      </c>
      <c r="G45" s="13">
        <v>619361.66399999999</v>
      </c>
      <c r="H45" s="15">
        <v>455338.429</v>
      </c>
      <c r="I45" s="17">
        <v>338550.23100000003</v>
      </c>
      <c r="J45" s="19">
        <v>2914016.1979999999</v>
      </c>
      <c r="K45" s="21" t="s">
        <v>94</v>
      </c>
      <c r="L45" s="23">
        <v>7467.1459999999997</v>
      </c>
      <c r="M45" s="25">
        <v>24566.036</v>
      </c>
      <c r="N45" s="27">
        <v>0</v>
      </c>
      <c r="O45" s="29">
        <v>148528.302</v>
      </c>
      <c r="P45" s="31">
        <v>175530.54800000001</v>
      </c>
      <c r="Q45" s="33">
        <v>148056.94099999999</v>
      </c>
      <c r="R45" s="35">
        <v>133479.52499999999</v>
      </c>
      <c r="S45" s="37">
        <v>141565.092</v>
      </c>
      <c r="T45" s="39">
        <v>779193.59</v>
      </c>
      <c r="U45" s="41" t="s">
        <v>94</v>
      </c>
      <c r="V45" s="43">
        <v>-4.5540000000000003</v>
      </c>
      <c r="W45" s="45">
        <v>-126.666</v>
      </c>
      <c r="X45" s="47">
        <v>0</v>
      </c>
      <c r="Y45" s="49">
        <v>100374.181</v>
      </c>
      <c r="Z45" s="51">
        <v>112142.85799999999</v>
      </c>
      <c r="AA45" s="53">
        <v>98782.255000000005</v>
      </c>
      <c r="AB45" s="55">
        <v>89013.846999999994</v>
      </c>
      <c r="AC45" s="57">
        <v>94771.751000000004</v>
      </c>
      <c r="AD45" s="59">
        <v>494953.67200000002</v>
      </c>
      <c r="AE45" s="61" t="s">
        <v>94</v>
      </c>
      <c r="AF45" s="63">
        <v>0</v>
      </c>
      <c r="AG45" s="65">
        <v>32.795999999999999</v>
      </c>
      <c r="AH45" s="67">
        <v>0</v>
      </c>
      <c r="AI45" s="69">
        <v>266.61900000000003</v>
      </c>
      <c r="AJ45" s="71">
        <v>972.63300000000004</v>
      </c>
      <c r="AK45" s="73">
        <v>2446.1610000000001</v>
      </c>
      <c r="AL45" s="75">
        <v>4723.7870000000003</v>
      </c>
      <c r="AM45" s="77">
        <v>9680.6589999999997</v>
      </c>
      <c r="AN45" s="79">
        <v>18122.654999999999</v>
      </c>
      <c r="AO45" s="81" t="s">
        <v>94</v>
      </c>
      <c r="AP45" s="83">
        <v>4379.7640000000001</v>
      </c>
      <c r="AQ45" s="85">
        <v>12518.084999999999</v>
      </c>
      <c r="AR45" s="87">
        <v>0</v>
      </c>
      <c r="AS45" s="89">
        <v>23807.584999999999</v>
      </c>
      <c r="AT45" s="91">
        <v>30028.852999999999</v>
      </c>
      <c r="AU45" s="93">
        <v>23183.573</v>
      </c>
      <c r="AV45" s="95">
        <v>20441.580000000002</v>
      </c>
      <c r="AW45" s="97">
        <v>22529.530999999999</v>
      </c>
      <c r="AX45" s="99">
        <v>136888.97099999999</v>
      </c>
      <c r="AY45" s="101" t="s">
        <v>94</v>
      </c>
      <c r="AZ45" s="103">
        <v>2461.2530000000002</v>
      </c>
      <c r="BA45" s="105">
        <v>11021.034</v>
      </c>
      <c r="BB45" s="107">
        <v>0</v>
      </c>
      <c r="BC45" s="109">
        <v>16446.86</v>
      </c>
      <c r="BD45" s="111">
        <v>22907.162</v>
      </c>
      <c r="BE45" s="113">
        <v>14049.112999999999</v>
      </c>
      <c r="BF45" s="115">
        <v>11012.228999999999</v>
      </c>
      <c r="BG45" s="117">
        <v>7631.95</v>
      </c>
      <c r="BH45" s="119">
        <v>85529.600999999995</v>
      </c>
      <c r="BI45" s="121" t="s">
        <v>94</v>
      </c>
      <c r="BJ45" s="123">
        <v>630.68299999999999</v>
      </c>
      <c r="BK45" s="125">
        <v>1120.787</v>
      </c>
      <c r="BL45" s="127">
        <v>0</v>
      </c>
      <c r="BM45" s="129">
        <v>7633.0569999999998</v>
      </c>
      <c r="BN45" s="131">
        <v>9479.0419999999995</v>
      </c>
      <c r="BO45" s="133">
        <v>9595.8389999999999</v>
      </c>
      <c r="BP45" s="135">
        <v>8288.0820000000003</v>
      </c>
      <c r="BQ45" s="137">
        <v>6951.201</v>
      </c>
      <c r="BR45" s="139">
        <v>43698.690999999999</v>
      </c>
      <c r="BS45" s="141" t="s">
        <v>94</v>
      </c>
      <c r="BT45" s="143">
        <v>20175.905999999999</v>
      </c>
      <c r="BU45" s="145">
        <v>65232.481</v>
      </c>
      <c r="BV45" s="147">
        <v>0</v>
      </c>
      <c r="BW45" s="149">
        <v>310540.38900000002</v>
      </c>
      <c r="BX45" s="151">
        <v>352228.66100000002</v>
      </c>
      <c r="BY45" s="153">
        <v>251664.092</v>
      </c>
      <c r="BZ45" s="155">
        <v>148522.05799999999</v>
      </c>
      <c r="CA45" s="157">
        <v>89892.21</v>
      </c>
      <c r="CB45" s="159">
        <v>1238255.797</v>
      </c>
      <c r="CC45" s="161" t="s">
        <v>94</v>
      </c>
      <c r="CD45" s="163">
        <v>0</v>
      </c>
      <c r="CE45" s="165">
        <v>0</v>
      </c>
      <c r="CF45" s="167">
        <v>0</v>
      </c>
      <c r="CG45" s="169">
        <v>192104.81700000001</v>
      </c>
      <c r="CH45" s="171">
        <v>219667.96299999999</v>
      </c>
      <c r="CI45" s="173">
        <v>171323.54199999999</v>
      </c>
      <c r="CJ45" s="175">
        <v>104653.317</v>
      </c>
      <c r="CK45" s="177">
        <v>70269.705000000002</v>
      </c>
      <c r="CL45" s="179">
        <v>758019.34400000004</v>
      </c>
      <c r="CM45" s="181" t="s">
        <v>94</v>
      </c>
      <c r="CN45" s="183">
        <v>20175.905999999999</v>
      </c>
      <c r="CO45" s="185">
        <v>65232.481</v>
      </c>
      <c r="CP45" s="187">
        <v>0</v>
      </c>
      <c r="CQ45" s="189">
        <v>118435.572</v>
      </c>
      <c r="CR45" s="191">
        <v>132560.698</v>
      </c>
      <c r="CS45" s="193">
        <v>80340.55</v>
      </c>
      <c r="CT45" s="195">
        <v>43868.741000000002</v>
      </c>
      <c r="CU45" s="197">
        <v>19622.505000000001</v>
      </c>
      <c r="CV45" s="199">
        <v>480236.45299999998</v>
      </c>
      <c r="CW45" s="201" t="s">
        <v>94</v>
      </c>
      <c r="CX45" s="203">
        <v>142.464</v>
      </c>
      <c r="CY45" s="205">
        <v>1785.934</v>
      </c>
      <c r="CZ45" s="207">
        <v>0</v>
      </c>
      <c r="DA45" s="209">
        <v>16965.353999999999</v>
      </c>
      <c r="DB45" s="211">
        <v>45469.908000000003</v>
      </c>
      <c r="DC45" s="213">
        <v>112441.289</v>
      </c>
      <c r="DD45" s="215">
        <v>100173.834</v>
      </c>
      <c r="DE45" s="217">
        <v>53066.091</v>
      </c>
      <c r="DF45" s="219">
        <v>330044.87400000001</v>
      </c>
      <c r="DG45" s="221" t="s">
        <v>94</v>
      </c>
      <c r="DH45" s="223">
        <v>142.464</v>
      </c>
      <c r="DI45" s="225">
        <v>1576.346</v>
      </c>
      <c r="DJ45" s="227">
        <v>0</v>
      </c>
      <c r="DK45" s="229">
        <v>14584.923000000001</v>
      </c>
      <c r="DL45" s="231">
        <v>41282.669000000002</v>
      </c>
      <c r="DM45" s="233">
        <v>107102.535</v>
      </c>
      <c r="DN45" s="235">
        <v>95727.027000000002</v>
      </c>
      <c r="DO45" s="237">
        <v>51312.665000000001</v>
      </c>
      <c r="DP45" s="239">
        <v>311728.62900000002</v>
      </c>
      <c r="DQ45" s="241" t="s">
        <v>94</v>
      </c>
      <c r="DR45" s="243">
        <v>0</v>
      </c>
      <c r="DS45" s="245">
        <v>209.58799999999999</v>
      </c>
      <c r="DT45" s="247">
        <v>0</v>
      </c>
      <c r="DU45" s="249">
        <v>2301.5410000000002</v>
      </c>
      <c r="DV45" s="251">
        <v>3669.5770000000002</v>
      </c>
      <c r="DW45" s="253">
        <v>4629.3410000000003</v>
      </c>
      <c r="DX45" s="255">
        <v>4088.3820000000001</v>
      </c>
      <c r="DY45" s="257">
        <v>1753.4259999999999</v>
      </c>
      <c r="DZ45" s="259">
        <v>16651.855</v>
      </c>
      <c r="EA45" s="261" t="s">
        <v>94</v>
      </c>
      <c r="EB45" s="263">
        <v>0</v>
      </c>
      <c r="EC45" s="265">
        <v>0</v>
      </c>
      <c r="ED45" s="267">
        <v>0</v>
      </c>
      <c r="EE45" s="269">
        <v>39.442999999999998</v>
      </c>
      <c r="EF45" s="271">
        <v>379.83600000000001</v>
      </c>
      <c r="EG45" s="273">
        <v>463.14600000000002</v>
      </c>
      <c r="EH45" s="275">
        <v>0</v>
      </c>
      <c r="EI45" s="277">
        <v>0</v>
      </c>
      <c r="EJ45" s="279">
        <v>882.42499999999995</v>
      </c>
      <c r="EK45" s="281" t="s">
        <v>94</v>
      </c>
      <c r="EL45" s="283">
        <v>0</v>
      </c>
      <c r="EM45" s="285">
        <v>0</v>
      </c>
      <c r="EN45" s="287">
        <v>0</v>
      </c>
      <c r="EO45" s="289">
        <v>39.447000000000003</v>
      </c>
      <c r="EP45" s="291">
        <v>137.82599999999999</v>
      </c>
      <c r="EQ45" s="293">
        <v>246.267</v>
      </c>
      <c r="ER45" s="295">
        <v>358.42500000000001</v>
      </c>
      <c r="ES45" s="297">
        <v>0</v>
      </c>
      <c r="ET45" s="299">
        <v>781.96500000000003</v>
      </c>
      <c r="EU45" s="301" t="s">
        <v>94</v>
      </c>
      <c r="EV45" s="303">
        <v>9502.7880000000005</v>
      </c>
      <c r="EW45" s="305">
        <v>19238.824000000001</v>
      </c>
      <c r="EX45" s="307">
        <v>0</v>
      </c>
      <c r="EY45" s="309">
        <v>23914.167000000001</v>
      </c>
      <c r="EZ45" s="311">
        <v>56839.332000000002</v>
      </c>
      <c r="FA45" s="313">
        <v>41542.372000000003</v>
      </c>
      <c r="FB45" s="315">
        <v>31846.845000000001</v>
      </c>
      <c r="FC45" s="317">
        <v>24141.293000000001</v>
      </c>
      <c r="FD45" s="319">
        <v>207025.62100000001</v>
      </c>
      <c r="FE45" s="321" t="s">
        <v>94</v>
      </c>
      <c r="FF45" s="323">
        <v>5027.3580000000002</v>
      </c>
      <c r="FG45" s="325">
        <v>14436.91</v>
      </c>
      <c r="FH45" s="327">
        <v>0</v>
      </c>
      <c r="FI45" s="329">
        <v>19081.922999999999</v>
      </c>
      <c r="FJ45" s="331">
        <v>50751.521999999997</v>
      </c>
      <c r="FK45" s="333">
        <v>38022.980000000003</v>
      </c>
      <c r="FL45" s="335">
        <v>30393.319</v>
      </c>
      <c r="FM45" s="337">
        <v>23620.569</v>
      </c>
      <c r="FN45" s="339">
        <v>181334.58100000001</v>
      </c>
      <c r="FO45" s="341" t="s">
        <v>94</v>
      </c>
      <c r="FP45" s="343">
        <v>467.923</v>
      </c>
      <c r="FQ45" s="345">
        <v>1245.5909999999999</v>
      </c>
      <c r="FR45" s="347">
        <v>0</v>
      </c>
      <c r="FS45" s="349">
        <v>1525.655</v>
      </c>
      <c r="FT45" s="351">
        <v>1903.9949999999999</v>
      </c>
      <c r="FU45" s="353">
        <v>1139.567</v>
      </c>
      <c r="FV45" s="355">
        <v>737.46199999999999</v>
      </c>
      <c r="FW45" s="357">
        <v>399.71800000000002</v>
      </c>
      <c r="FX45" s="359">
        <v>7419.9110000000001</v>
      </c>
      <c r="FY45" s="361" t="s">
        <v>94</v>
      </c>
      <c r="FZ45" s="363">
        <v>4007.5070000000001</v>
      </c>
      <c r="GA45" s="365">
        <v>3556.3229999999999</v>
      </c>
      <c r="GB45" s="367">
        <v>0</v>
      </c>
      <c r="GC45" s="369">
        <v>3306.5889999999999</v>
      </c>
      <c r="GD45" s="371">
        <v>4183.8149999999996</v>
      </c>
      <c r="GE45" s="373">
        <v>2379.8249999999998</v>
      </c>
      <c r="GF45" s="375">
        <v>716.06399999999996</v>
      </c>
      <c r="GG45" s="377">
        <v>121.006</v>
      </c>
      <c r="GH45" s="379">
        <v>18271.129000000001</v>
      </c>
      <c r="GI45" s="381" t="s">
        <v>94</v>
      </c>
      <c r="GJ45" s="383">
        <v>1091.731</v>
      </c>
      <c r="GK45" s="385">
        <v>947.04300000000001</v>
      </c>
      <c r="GL45" s="387">
        <v>0</v>
      </c>
      <c r="GM45" s="389">
        <v>8765.7839999999997</v>
      </c>
      <c r="GN45" s="391">
        <v>8126.1570000000002</v>
      </c>
      <c r="GO45" s="393">
        <v>6025.5219999999999</v>
      </c>
      <c r="GP45" s="395">
        <v>7251.3</v>
      </c>
      <c r="GQ45" s="397">
        <v>9528.3019999999997</v>
      </c>
      <c r="GR45" s="399">
        <v>41735.839</v>
      </c>
      <c r="GS45" s="401" t="s">
        <v>94</v>
      </c>
      <c r="GT45" s="403">
        <v>9025.1659999999993</v>
      </c>
      <c r="GU45" s="405">
        <v>17755.217000000001</v>
      </c>
      <c r="GV45" s="407">
        <v>0</v>
      </c>
      <c r="GW45" s="409">
        <v>92256.721999999994</v>
      </c>
      <c r="GX45" s="411">
        <v>84669.813999999998</v>
      </c>
      <c r="GY45" s="413">
        <v>59631.447999999997</v>
      </c>
      <c r="GZ45" s="415">
        <v>34064.866999999998</v>
      </c>
      <c r="HA45" s="417">
        <v>20357.242999999999</v>
      </c>
      <c r="HB45" s="419">
        <v>317760.47700000001</v>
      </c>
    </row>
    <row r="46" spans="1:210" ht="14.25" customHeight="1" x14ac:dyDescent="0.15">
      <c r="A46" s="1" t="s">
        <v>95</v>
      </c>
      <c r="B46" s="3">
        <v>56650.847000000002</v>
      </c>
      <c r="C46" s="5">
        <v>147112.31400000001</v>
      </c>
      <c r="D46" s="7">
        <v>0</v>
      </c>
      <c r="E46" s="9">
        <v>801039.06799999997</v>
      </c>
      <c r="F46" s="11">
        <v>919430.81299999997</v>
      </c>
      <c r="G46" s="13">
        <v>806140.353</v>
      </c>
      <c r="H46" s="15">
        <v>604086.19299999997</v>
      </c>
      <c r="I46" s="17">
        <v>425016.685</v>
      </c>
      <c r="J46" s="19">
        <v>3759476.273</v>
      </c>
      <c r="K46" s="21" t="s">
        <v>95</v>
      </c>
      <c r="L46" s="23">
        <v>3735.2339999999999</v>
      </c>
      <c r="M46" s="25">
        <v>9423.2939999999999</v>
      </c>
      <c r="N46" s="27">
        <v>0</v>
      </c>
      <c r="O46" s="29">
        <v>118070.277</v>
      </c>
      <c r="P46" s="31">
        <v>163128.24799999999</v>
      </c>
      <c r="Q46" s="33">
        <v>147087.429</v>
      </c>
      <c r="R46" s="35">
        <v>160790.06700000001</v>
      </c>
      <c r="S46" s="37">
        <v>172440.65700000001</v>
      </c>
      <c r="T46" s="39">
        <v>774675.20600000001</v>
      </c>
      <c r="U46" s="41" t="s">
        <v>95</v>
      </c>
      <c r="V46" s="43">
        <v>0</v>
      </c>
      <c r="W46" s="45">
        <v>0</v>
      </c>
      <c r="X46" s="47">
        <v>0</v>
      </c>
      <c r="Y46" s="49">
        <v>83040.44</v>
      </c>
      <c r="Z46" s="51">
        <v>109235.898</v>
      </c>
      <c r="AA46" s="53">
        <v>101004.463</v>
      </c>
      <c r="AB46" s="55">
        <v>103858.33900000001</v>
      </c>
      <c r="AC46" s="57">
        <v>108234.16099999999</v>
      </c>
      <c r="AD46" s="59">
        <v>505373.30099999998</v>
      </c>
      <c r="AE46" s="61" t="s">
        <v>95</v>
      </c>
      <c r="AF46" s="63">
        <v>8.4329999999999998</v>
      </c>
      <c r="AG46" s="65">
        <v>118.45099999999999</v>
      </c>
      <c r="AH46" s="67">
        <v>0</v>
      </c>
      <c r="AI46" s="69">
        <v>544.28200000000004</v>
      </c>
      <c r="AJ46" s="71">
        <v>1669.5540000000001</v>
      </c>
      <c r="AK46" s="73">
        <v>2978.2069999999999</v>
      </c>
      <c r="AL46" s="75">
        <v>7194.5969999999998</v>
      </c>
      <c r="AM46" s="77">
        <v>11792.138999999999</v>
      </c>
      <c r="AN46" s="79">
        <v>24305.663</v>
      </c>
      <c r="AO46" s="81" t="s">
        <v>95</v>
      </c>
      <c r="AP46" s="83">
        <v>2230.902</v>
      </c>
      <c r="AQ46" s="85">
        <v>5469.6559999999999</v>
      </c>
      <c r="AR46" s="87">
        <v>0</v>
      </c>
      <c r="AS46" s="89">
        <v>21131.907999999999</v>
      </c>
      <c r="AT46" s="91">
        <v>31463.294000000002</v>
      </c>
      <c r="AU46" s="93">
        <v>24726.386999999999</v>
      </c>
      <c r="AV46" s="95">
        <v>34013.582999999999</v>
      </c>
      <c r="AW46" s="97">
        <v>38012.701000000001</v>
      </c>
      <c r="AX46" s="99">
        <v>157048.43100000001</v>
      </c>
      <c r="AY46" s="101" t="s">
        <v>95</v>
      </c>
      <c r="AZ46" s="103">
        <v>617.95500000000004</v>
      </c>
      <c r="BA46" s="105">
        <v>2759.3310000000001</v>
      </c>
      <c r="BB46" s="107">
        <v>0</v>
      </c>
      <c r="BC46" s="109">
        <v>4407.5230000000001</v>
      </c>
      <c r="BD46" s="111">
        <v>9572.2579999999998</v>
      </c>
      <c r="BE46" s="113">
        <v>6733.0940000000001</v>
      </c>
      <c r="BF46" s="115">
        <v>4660.6369999999997</v>
      </c>
      <c r="BG46" s="117">
        <v>4251.05</v>
      </c>
      <c r="BH46" s="119">
        <v>33001.847999999998</v>
      </c>
      <c r="BI46" s="121" t="s">
        <v>95</v>
      </c>
      <c r="BJ46" s="123">
        <v>877.94399999999996</v>
      </c>
      <c r="BK46" s="125">
        <v>1075.856</v>
      </c>
      <c r="BL46" s="127">
        <v>0</v>
      </c>
      <c r="BM46" s="129">
        <v>8946.1239999999998</v>
      </c>
      <c r="BN46" s="131">
        <v>11187.244000000001</v>
      </c>
      <c r="BO46" s="133">
        <v>11645.278</v>
      </c>
      <c r="BP46" s="135">
        <v>11062.911</v>
      </c>
      <c r="BQ46" s="137">
        <v>10150.606</v>
      </c>
      <c r="BR46" s="139">
        <v>54945.963000000003</v>
      </c>
      <c r="BS46" s="141" t="s">
        <v>95</v>
      </c>
      <c r="BT46" s="143">
        <v>20960.54</v>
      </c>
      <c r="BU46" s="145">
        <v>73575.744999999995</v>
      </c>
      <c r="BV46" s="147">
        <v>0</v>
      </c>
      <c r="BW46" s="149">
        <v>434026.62</v>
      </c>
      <c r="BX46" s="151">
        <v>437170.66100000002</v>
      </c>
      <c r="BY46" s="153">
        <v>277125.43</v>
      </c>
      <c r="BZ46" s="155">
        <v>157327.81700000001</v>
      </c>
      <c r="CA46" s="157">
        <v>88958.626999999993</v>
      </c>
      <c r="CB46" s="159">
        <v>1489145.44</v>
      </c>
      <c r="CC46" s="161" t="s">
        <v>95</v>
      </c>
      <c r="CD46" s="163">
        <v>0</v>
      </c>
      <c r="CE46" s="165">
        <v>0</v>
      </c>
      <c r="CF46" s="167">
        <v>0</v>
      </c>
      <c r="CG46" s="169">
        <v>301454.18099999998</v>
      </c>
      <c r="CH46" s="171">
        <v>301192.34600000002</v>
      </c>
      <c r="CI46" s="173">
        <v>197847.39600000001</v>
      </c>
      <c r="CJ46" s="175">
        <v>108395.11599999999</v>
      </c>
      <c r="CK46" s="177">
        <v>67886.578999999998</v>
      </c>
      <c r="CL46" s="179">
        <v>976775.61800000002</v>
      </c>
      <c r="CM46" s="181" t="s">
        <v>95</v>
      </c>
      <c r="CN46" s="183">
        <v>20960.54</v>
      </c>
      <c r="CO46" s="185">
        <v>73575.744999999995</v>
      </c>
      <c r="CP46" s="187">
        <v>0</v>
      </c>
      <c r="CQ46" s="189">
        <v>132572.43900000001</v>
      </c>
      <c r="CR46" s="191">
        <v>135978.315</v>
      </c>
      <c r="CS46" s="193">
        <v>79278.034</v>
      </c>
      <c r="CT46" s="195">
        <v>48932.701000000001</v>
      </c>
      <c r="CU46" s="197">
        <v>21072.047999999999</v>
      </c>
      <c r="CV46" s="199">
        <v>512369.82199999999</v>
      </c>
      <c r="CW46" s="201" t="s">
        <v>95</v>
      </c>
      <c r="CX46" s="203">
        <v>505.48399999999998</v>
      </c>
      <c r="CY46" s="205">
        <v>2652.07</v>
      </c>
      <c r="CZ46" s="207">
        <v>0</v>
      </c>
      <c r="DA46" s="209">
        <v>38015.387999999999</v>
      </c>
      <c r="DB46" s="211">
        <v>85302.517000000007</v>
      </c>
      <c r="DC46" s="213">
        <v>198785.51500000001</v>
      </c>
      <c r="DD46" s="215">
        <v>135665.06700000001</v>
      </c>
      <c r="DE46" s="217">
        <v>66788.648000000001</v>
      </c>
      <c r="DF46" s="219">
        <v>527714.68900000001</v>
      </c>
      <c r="DG46" s="221" t="s">
        <v>95</v>
      </c>
      <c r="DH46" s="223">
        <v>469.702</v>
      </c>
      <c r="DI46" s="225">
        <v>2496.3820000000001</v>
      </c>
      <c r="DJ46" s="227">
        <v>0</v>
      </c>
      <c r="DK46" s="229">
        <v>34596.732000000004</v>
      </c>
      <c r="DL46" s="231">
        <v>80764.716</v>
      </c>
      <c r="DM46" s="233">
        <v>192550.571</v>
      </c>
      <c r="DN46" s="235">
        <v>128607.47900000001</v>
      </c>
      <c r="DO46" s="237">
        <v>65305.355000000003</v>
      </c>
      <c r="DP46" s="239">
        <v>504790.93699999998</v>
      </c>
      <c r="DQ46" s="241" t="s">
        <v>95</v>
      </c>
      <c r="DR46" s="243">
        <v>35.781999999999996</v>
      </c>
      <c r="DS46" s="245">
        <v>116.648</v>
      </c>
      <c r="DT46" s="247">
        <v>0</v>
      </c>
      <c r="DU46" s="249">
        <v>3292.8629999999998</v>
      </c>
      <c r="DV46" s="251">
        <v>4387.3149999999996</v>
      </c>
      <c r="DW46" s="253">
        <v>6039.6139999999996</v>
      </c>
      <c r="DX46" s="255">
        <v>6893.77</v>
      </c>
      <c r="DY46" s="257">
        <v>1483.2929999999999</v>
      </c>
      <c r="DZ46" s="259">
        <v>22249.285</v>
      </c>
      <c r="EA46" s="261" t="s">
        <v>95</v>
      </c>
      <c r="EB46" s="263">
        <v>0</v>
      </c>
      <c r="EC46" s="265">
        <v>39.04</v>
      </c>
      <c r="ED46" s="267">
        <v>0</v>
      </c>
      <c r="EE46" s="269">
        <v>91.656000000000006</v>
      </c>
      <c r="EF46" s="271">
        <v>0</v>
      </c>
      <c r="EG46" s="273">
        <v>28.007999999999999</v>
      </c>
      <c r="EH46" s="275">
        <v>0</v>
      </c>
      <c r="EI46" s="277">
        <v>0</v>
      </c>
      <c r="EJ46" s="279">
        <v>158.70400000000001</v>
      </c>
      <c r="EK46" s="281" t="s">
        <v>95</v>
      </c>
      <c r="EL46" s="283">
        <v>0</v>
      </c>
      <c r="EM46" s="285">
        <v>0</v>
      </c>
      <c r="EN46" s="287">
        <v>0</v>
      </c>
      <c r="EO46" s="289">
        <v>34.137</v>
      </c>
      <c r="EP46" s="291">
        <v>150.48599999999999</v>
      </c>
      <c r="EQ46" s="293">
        <v>167.322</v>
      </c>
      <c r="ER46" s="295">
        <v>163.81800000000001</v>
      </c>
      <c r="ES46" s="297">
        <v>0</v>
      </c>
      <c r="ET46" s="299">
        <v>515.76300000000003</v>
      </c>
      <c r="EU46" s="301" t="s">
        <v>95</v>
      </c>
      <c r="EV46" s="303">
        <v>14109.18</v>
      </c>
      <c r="EW46" s="305">
        <v>31057.183000000001</v>
      </c>
      <c r="EX46" s="307">
        <v>0</v>
      </c>
      <c r="EY46" s="309">
        <v>31992.728999999999</v>
      </c>
      <c r="EZ46" s="311">
        <v>72422.456999999995</v>
      </c>
      <c r="FA46" s="313">
        <v>49560.82</v>
      </c>
      <c r="FB46" s="315">
        <v>41170.904000000002</v>
      </c>
      <c r="FC46" s="317">
        <v>31122.469000000001</v>
      </c>
      <c r="FD46" s="319">
        <v>271435.74200000003</v>
      </c>
      <c r="FE46" s="321" t="s">
        <v>95</v>
      </c>
      <c r="FF46" s="323">
        <v>9122.8919999999998</v>
      </c>
      <c r="FG46" s="325">
        <v>24818.314999999999</v>
      </c>
      <c r="FH46" s="327">
        <v>0</v>
      </c>
      <c r="FI46" s="329">
        <v>25487.208999999999</v>
      </c>
      <c r="FJ46" s="331">
        <v>66246.273000000001</v>
      </c>
      <c r="FK46" s="333">
        <v>46255.146000000001</v>
      </c>
      <c r="FL46" s="335">
        <v>39087.665999999997</v>
      </c>
      <c r="FM46" s="337">
        <v>29873.232</v>
      </c>
      <c r="FN46" s="339">
        <v>240890.73300000001</v>
      </c>
      <c r="FO46" s="341" t="s">
        <v>95</v>
      </c>
      <c r="FP46" s="343">
        <v>1146.51</v>
      </c>
      <c r="FQ46" s="345">
        <v>1679.3869999999999</v>
      </c>
      <c r="FR46" s="347">
        <v>0</v>
      </c>
      <c r="FS46" s="349">
        <v>1664.7570000000001</v>
      </c>
      <c r="FT46" s="351">
        <v>2054.1410000000001</v>
      </c>
      <c r="FU46" s="353">
        <v>1330.5170000000001</v>
      </c>
      <c r="FV46" s="355">
        <v>1112.319</v>
      </c>
      <c r="FW46" s="357">
        <v>374.57100000000003</v>
      </c>
      <c r="FX46" s="359">
        <v>9362.2019999999993</v>
      </c>
      <c r="FY46" s="361" t="s">
        <v>95</v>
      </c>
      <c r="FZ46" s="363">
        <v>3839.7779999999998</v>
      </c>
      <c r="GA46" s="365">
        <v>4559.4809999999998</v>
      </c>
      <c r="GB46" s="367">
        <v>0</v>
      </c>
      <c r="GC46" s="369">
        <v>4840.7629999999999</v>
      </c>
      <c r="GD46" s="371">
        <v>4122.0429999999997</v>
      </c>
      <c r="GE46" s="373">
        <v>1975.1569999999999</v>
      </c>
      <c r="GF46" s="375">
        <v>970.91899999999998</v>
      </c>
      <c r="GG46" s="377">
        <v>874.66600000000005</v>
      </c>
      <c r="GH46" s="379">
        <v>21182.807000000001</v>
      </c>
      <c r="GI46" s="381" t="s">
        <v>95</v>
      </c>
      <c r="GJ46" s="383">
        <v>6115.0910000000003</v>
      </c>
      <c r="GK46" s="385">
        <v>7835.7449999999999</v>
      </c>
      <c r="GL46" s="387">
        <v>0</v>
      </c>
      <c r="GM46" s="389">
        <v>64250.462</v>
      </c>
      <c r="GN46" s="391">
        <v>61203.241999999998</v>
      </c>
      <c r="GO46" s="393">
        <v>63297.387999999999</v>
      </c>
      <c r="GP46" s="395">
        <v>66655.827999999994</v>
      </c>
      <c r="GQ46" s="397">
        <v>40748.641000000003</v>
      </c>
      <c r="GR46" s="399">
        <v>310106.397</v>
      </c>
      <c r="GS46" s="401" t="s">
        <v>95</v>
      </c>
      <c r="GT46" s="403">
        <v>11225.317999999999</v>
      </c>
      <c r="GU46" s="405">
        <v>22568.276999999998</v>
      </c>
      <c r="GV46" s="407">
        <v>0</v>
      </c>
      <c r="GW46" s="409">
        <v>114683.592</v>
      </c>
      <c r="GX46" s="411">
        <v>100203.68799999999</v>
      </c>
      <c r="GY46" s="413">
        <v>70283.770999999993</v>
      </c>
      <c r="GZ46" s="415">
        <v>42476.51</v>
      </c>
      <c r="HA46" s="417">
        <v>24957.643</v>
      </c>
      <c r="HB46" s="419">
        <v>386398.799</v>
      </c>
    </row>
    <row r="47" spans="1:210" ht="14.25" customHeight="1" x14ac:dyDescent="0.15">
      <c r="A47" s="1" t="s">
        <v>96</v>
      </c>
      <c r="B47" s="3">
        <v>130048.571</v>
      </c>
      <c r="C47" s="5">
        <v>203210.758</v>
      </c>
      <c r="D47" s="7">
        <v>0</v>
      </c>
      <c r="E47" s="9">
        <v>1301248.733</v>
      </c>
      <c r="F47" s="11">
        <v>1156490.1499999999</v>
      </c>
      <c r="G47" s="13">
        <v>997346.74399999995</v>
      </c>
      <c r="H47" s="15">
        <v>901757.20700000005</v>
      </c>
      <c r="I47" s="17">
        <v>657581.70499999996</v>
      </c>
      <c r="J47" s="19">
        <v>5347683.8679999998</v>
      </c>
      <c r="K47" s="21" t="s">
        <v>96</v>
      </c>
      <c r="L47" s="23">
        <v>21588.957999999999</v>
      </c>
      <c r="M47" s="25">
        <v>41277.129000000001</v>
      </c>
      <c r="N47" s="27">
        <v>0</v>
      </c>
      <c r="O47" s="29">
        <v>286862.69500000001</v>
      </c>
      <c r="P47" s="31">
        <v>245020.16800000001</v>
      </c>
      <c r="Q47" s="33">
        <v>209039.255</v>
      </c>
      <c r="R47" s="35">
        <v>236939.421</v>
      </c>
      <c r="S47" s="37">
        <v>245817.905</v>
      </c>
      <c r="T47" s="39">
        <v>1286545.531</v>
      </c>
      <c r="U47" s="41" t="s">
        <v>96</v>
      </c>
      <c r="V47" s="43">
        <v>-9.4949999999999992</v>
      </c>
      <c r="W47" s="45">
        <v>65.474999999999994</v>
      </c>
      <c r="X47" s="47">
        <v>0</v>
      </c>
      <c r="Y47" s="49">
        <v>204500.65</v>
      </c>
      <c r="Z47" s="51">
        <v>171691.73699999999</v>
      </c>
      <c r="AA47" s="53">
        <v>155385.247</v>
      </c>
      <c r="AB47" s="55">
        <v>171625.386</v>
      </c>
      <c r="AC47" s="57">
        <v>165459.82999999999</v>
      </c>
      <c r="AD47" s="59">
        <v>868718.83</v>
      </c>
      <c r="AE47" s="61" t="s">
        <v>96</v>
      </c>
      <c r="AF47" s="63">
        <v>0</v>
      </c>
      <c r="AG47" s="65">
        <v>123.849</v>
      </c>
      <c r="AH47" s="67">
        <v>0</v>
      </c>
      <c r="AI47" s="69">
        <v>1003.159</v>
      </c>
      <c r="AJ47" s="71">
        <v>2067.4409999999998</v>
      </c>
      <c r="AK47" s="73">
        <v>2401.37</v>
      </c>
      <c r="AL47" s="75">
        <v>8869.0239999999994</v>
      </c>
      <c r="AM47" s="77">
        <v>18742.454000000002</v>
      </c>
      <c r="AN47" s="79">
        <v>33207.296999999999</v>
      </c>
      <c r="AO47" s="81" t="s">
        <v>96</v>
      </c>
      <c r="AP47" s="83">
        <v>17453.309000000001</v>
      </c>
      <c r="AQ47" s="85">
        <v>34185.175999999999</v>
      </c>
      <c r="AR47" s="87">
        <v>0</v>
      </c>
      <c r="AS47" s="89">
        <v>59339.966999999997</v>
      </c>
      <c r="AT47" s="91">
        <v>50038.406999999999</v>
      </c>
      <c r="AU47" s="93">
        <v>33925.247000000003</v>
      </c>
      <c r="AV47" s="95">
        <v>37874.105000000003</v>
      </c>
      <c r="AW47" s="97">
        <v>43776.637999999999</v>
      </c>
      <c r="AX47" s="99">
        <v>276592.84899999999</v>
      </c>
      <c r="AY47" s="101" t="s">
        <v>96</v>
      </c>
      <c r="AZ47" s="103">
        <v>1460.096</v>
      </c>
      <c r="BA47" s="105">
        <v>3979.6610000000001</v>
      </c>
      <c r="BB47" s="107">
        <v>0</v>
      </c>
      <c r="BC47" s="109">
        <v>6031.9709999999995</v>
      </c>
      <c r="BD47" s="111">
        <v>8334.1970000000001</v>
      </c>
      <c r="BE47" s="113">
        <v>4267.6850000000004</v>
      </c>
      <c r="BF47" s="115">
        <v>4058.2179999999998</v>
      </c>
      <c r="BG47" s="117">
        <v>3375.4549999999999</v>
      </c>
      <c r="BH47" s="119">
        <v>31507.282999999999</v>
      </c>
      <c r="BI47" s="121" t="s">
        <v>96</v>
      </c>
      <c r="BJ47" s="123">
        <v>2685.0479999999998</v>
      </c>
      <c r="BK47" s="125">
        <v>2922.9679999999998</v>
      </c>
      <c r="BL47" s="127">
        <v>0</v>
      </c>
      <c r="BM47" s="129">
        <v>15986.948</v>
      </c>
      <c r="BN47" s="131">
        <v>12888.386</v>
      </c>
      <c r="BO47" s="133">
        <v>13059.706</v>
      </c>
      <c r="BP47" s="135">
        <v>14512.688</v>
      </c>
      <c r="BQ47" s="137">
        <v>14463.528</v>
      </c>
      <c r="BR47" s="139">
        <v>76519.271999999997</v>
      </c>
      <c r="BS47" s="141" t="s">
        <v>96</v>
      </c>
      <c r="BT47" s="143">
        <v>27014.484</v>
      </c>
      <c r="BU47" s="145">
        <v>65068.082000000002</v>
      </c>
      <c r="BV47" s="147">
        <v>0</v>
      </c>
      <c r="BW47" s="149">
        <v>580457.076</v>
      </c>
      <c r="BX47" s="151">
        <v>512548.89399999997</v>
      </c>
      <c r="BY47" s="153">
        <v>369490.038</v>
      </c>
      <c r="BZ47" s="155">
        <v>273370.96799999999</v>
      </c>
      <c r="CA47" s="157">
        <v>158051.43599999999</v>
      </c>
      <c r="CB47" s="159">
        <v>1986000.9779999999</v>
      </c>
      <c r="CC47" s="161" t="s">
        <v>96</v>
      </c>
      <c r="CD47" s="163">
        <v>-19.251000000000001</v>
      </c>
      <c r="CE47" s="165">
        <v>26.388000000000002</v>
      </c>
      <c r="CF47" s="167">
        <v>0</v>
      </c>
      <c r="CG47" s="169">
        <v>429246.53399999999</v>
      </c>
      <c r="CH47" s="171">
        <v>360006.62900000002</v>
      </c>
      <c r="CI47" s="173">
        <v>269902.299</v>
      </c>
      <c r="CJ47" s="175">
        <v>205825.992</v>
      </c>
      <c r="CK47" s="177">
        <v>119425.944</v>
      </c>
      <c r="CL47" s="179">
        <v>1384414.5349999999</v>
      </c>
      <c r="CM47" s="181" t="s">
        <v>96</v>
      </c>
      <c r="CN47" s="183">
        <v>27033.735000000001</v>
      </c>
      <c r="CO47" s="185">
        <v>65041.694000000003</v>
      </c>
      <c r="CP47" s="187">
        <v>0</v>
      </c>
      <c r="CQ47" s="189">
        <v>151210.54199999999</v>
      </c>
      <c r="CR47" s="191">
        <v>152542.26500000001</v>
      </c>
      <c r="CS47" s="193">
        <v>99587.739000000001</v>
      </c>
      <c r="CT47" s="195">
        <v>67544.975999999995</v>
      </c>
      <c r="CU47" s="197">
        <v>38625.491999999998</v>
      </c>
      <c r="CV47" s="199">
        <v>601586.44299999997</v>
      </c>
      <c r="CW47" s="201" t="s">
        <v>96</v>
      </c>
      <c r="CX47" s="203">
        <v>855.23900000000003</v>
      </c>
      <c r="CY47" s="205">
        <v>3532.3670000000002</v>
      </c>
      <c r="CZ47" s="207">
        <v>0</v>
      </c>
      <c r="DA47" s="209">
        <v>55554.031999999999</v>
      </c>
      <c r="DB47" s="211">
        <v>86992.6</v>
      </c>
      <c r="DC47" s="213">
        <v>160117.546</v>
      </c>
      <c r="DD47" s="215">
        <v>140765.28599999999</v>
      </c>
      <c r="DE47" s="217">
        <v>79302.626999999993</v>
      </c>
      <c r="DF47" s="219">
        <v>527119.69700000004</v>
      </c>
      <c r="DG47" s="221" t="s">
        <v>96</v>
      </c>
      <c r="DH47" s="223">
        <v>775.52599999999995</v>
      </c>
      <c r="DI47" s="225">
        <v>3176.2460000000001</v>
      </c>
      <c r="DJ47" s="227">
        <v>0</v>
      </c>
      <c r="DK47" s="229">
        <v>46405.447</v>
      </c>
      <c r="DL47" s="231">
        <v>75838.275999999998</v>
      </c>
      <c r="DM47" s="233">
        <v>143015.31599999999</v>
      </c>
      <c r="DN47" s="235">
        <v>124882.946</v>
      </c>
      <c r="DO47" s="237">
        <v>65224.345000000001</v>
      </c>
      <c r="DP47" s="239">
        <v>459318.10200000001</v>
      </c>
      <c r="DQ47" s="241" t="s">
        <v>96</v>
      </c>
      <c r="DR47" s="243">
        <v>79.712999999999994</v>
      </c>
      <c r="DS47" s="245">
        <v>298.91699999999997</v>
      </c>
      <c r="DT47" s="247">
        <v>0</v>
      </c>
      <c r="DU47" s="249">
        <v>8780.2240000000002</v>
      </c>
      <c r="DV47" s="251">
        <v>10704.54</v>
      </c>
      <c r="DW47" s="253">
        <v>16898.722000000002</v>
      </c>
      <c r="DX47" s="255">
        <v>15626.370999999999</v>
      </c>
      <c r="DY47" s="257">
        <v>13998.02</v>
      </c>
      <c r="DZ47" s="259">
        <v>66386.506999999998</v>
      </c>
      <c r="EA47" s="261" t="s">
        <v>96</v>
      </c>
      <c r="EB47" s="263">
        <v>0</v>
      </c>
      <c r="EC47" s="265">
        <v>0</v>
      </c>
      <c r="ED47" s="267">
        <v>0</v>
      </c>
      <c r="EE47" s="269">
        <v>125.84699999999999</v>
      </c>
      <c r="EF47" s="271">
        <v>152.44200000000001</v>
      </c>
      <c r="EG47" s="273">
        <v>143.38800000000001</v>
      </c>
      <c r="EH47" s="275">
        <v>96.605999999999995</v>
      </c>
      <c r="EI47" s="277">
        <v>80.262</v>
      </c>
      <c r="EJ47" s="279">
        <v>598.54499999999996</v>
      </c>
      <c r="EK47" s="281" t="s">
        <v>96</v>
      </c>
      <c r="EL47" s="283">
        <v>0</v>
      </c>
      <c r="EM47" s="285">
        <v>57.204000000000001</v>
      </c>
      <c r="EN47" s="287">
        <v>0</v>
      </c>
      <c r="EO47" s="289">
        <v>242.51400000000001</v>
      </c>
      <c r="EP47" s="291">
        <v>297.34199999999998</v>
      </c>
      <c r="EQ47" s="293">
        <v>60.12</v>
      </c>
      <c r="ER47" s="295">
        <v>159.363</v>
      </c>
      <c r="ES47" s="297">
        <v>0</v>
      </c>
      <c r="ET47" s="299">
        <v>816.54300000000001</v>
      </c>
      <c r="EU47" s="301" t="s">
        <v>96</v>
      </c>
      <c r="EV47" s="303">
        <v>36191.599000000002</v>
      </c>
      <c r="EW47" s="305">
        <v>45968.269</v>
      </c>
      <c r="EX47" s="307">
        <v>0</v>
      </c>
      <c r="EY47" s="309">
        <v>61112.074999999997</v>
      </c>
      <c r="EZ47" s="311">
        <v>86365.357999999993</v>
      </c>
      <c r="FA47" s="313">
        <v>67971.737999999998</v>
      </c>
      <c r="FB47" s="315">
        <v>65666.710000000006</v>
      </c>
      <c r="FC47" s="317">
        <v>49765.951999999997</v>
      </c>
      <c r="FD47" s="319">
        <v>413041.701</v>
      </c>
      <c r="FE47" s="321" t="s">
        <v>96</v>
      </c>
      <c r="FF47" s="323">
        <v>26471.670999999998</v>
      </c>
      <c r="FG47" s="325">
        <v>37132.063999999998</v>
      </c>
      <c r="FH47" s="327">
        <v>0</v>
      </c>
      <c r="FI47" s="329">
        <v>47914.03</v>
      </c>
      <c r="FJ47" s="331">
        <v>79085.252999999997</v>
      </c>
      <c r="FK47" s="333">
        <v>62278.624000000003</v>
      </c>
      <c r="FL47" s="335">
        <v>61285.807000000001</v>
      </c>
      <c r="FM47" s="337">
        <v>48475.667999999998</v>
      </c>
      <c r="FN47" s="339">
        <v>362643.11700000003</v>
      </c>
      <c r="FO47" s="341" t="s">
        <v>96</v>
      </c>
      <c r="FP47" s="343">
        <v>1848.867</v>
      </c>
      <c r="FQ47" s="345">
        <v>1803.2090000000001</v>
      </c>
      <c r="FR47" s="347">
        <v>0</v>
      </c>
      <c r="FS47" s="349">
        <v>2721.0590000000002</v>
      </c>
      <c r="FT47" s="351">
        <v>2069.0030000000002</v>
      </c>
      <c r="FU47" s="353">
        <v>1563.4939999999999</v>
      </c>
      <c r="FV47" s="355">
        <v>1330.2829999999999</v>
      </c>
      <c r="FW47" s="357">
        <v>613.51800000000003</v>
      </c>
      <c r="FX47" s="359">
        <v>11949.433000000001</v>
      </c>
      <c r="FY47" s="361" t="s">
        <v>96</v>
      </c>
      <c r="FZ47" s="363">
        <v>7871.0609999999997</v>
      </c>
      <c r="GA47" s="365">
        <v>7032.9960000000001</v>
      </c>
      <c r="GB47" s="367">
        <v>0</v>
      </c>
      <c r="GC47" s="369">
        <v>10476.986000000001</v>
      </c>
      <c r="GD47" s="371">
        <v>5211.1019999999999</v>
      </c>
      <c r="GE47" s="373">
        <v>4129.62</v>
      </c>
      <c r="GF47" s="375">
        <v>3050.62</v>
      </c>
      <c r="GG47" s="377">
        <v>676.76599999999996</v>
      </c>
      <c r="GH47" s="379">
        <v>38449.150999999998</v>
      </c>
      <c r="GI47" s="381" t="s">
        <v>96</v>
      </c>
      <c r="GJ47" s="383">
        <v>18471.019</v>
      </c>
      <c r="GK47" s="385">
        <v>17388.546999999999</v>
      </c>
      <c r="GL47" s="387">
        <v>0</v>
      </c>
      <c r="GM47" s="389">
        <v>135298.78200000001</v>
      </c>
      <c r="GN47" s="391">
        <v>99438.433999999994</v>
      </c>
      <c r="GO47" s="393">
        <v>99635.452999999994</v>
      </c>
      <c r="GP47" s="395">
        <v>121516.159</v>
      </c>
      <c r="GQ47" s="397">
        <v>85993.422999999995</v>
      </c>
      <c r="GR47" s="399">
        <v>577741.81700000004</v>
      </c>
      <c r="GS47" s="401" t="s">
        <v>96</v>
      </c>
      <c r="GT47" s="403">
        <v>25927.272000000001</v>
      </c>
      <c r="GU47" s="405">
        <v>29976.364000000001</v>
      </c>
      <c r="GV47" s="407">
        <v>0</v>
      </c>
      <c r="GW47" s="409">
        <v>181964.073</v>
      </c>
      <c r="GX47" s="411">
        <v>126124.696</v>
      </c>
      <c r="GY47" s="413">
        <v>91092.714000000007</v>
      </c>
      <c r="GZ47" s="415">
        <v>63498.663</v>
      </c>
      <c r="HA47" s="417">
        <v>38650.362000000001</v>
      </c>
      <c r="HB47" s="419">
        <v>557234.14399999997</v>
      </c>
    </row>
    <row r="48" spans="1:210" ht="14.25" customHeight="1" x14ac:dyDescent="0.15">
      <c r="A48" s="1" t="s">
        <v>97</v>
      </c>
      <c r="B48" s="3">
        <v>35262.307999999997</v>
      </c>
      <c r="C48" s="5">
        <v>78167.054000000004</v>
      </c>
      <c r="D48" s="7">
        <v>0</v>
      </c>
      <c r="E48" s="9">
        <v>570256.951</v>
      </c>
      <c r="F48" s="11">
        <v>577018.68299999996</v>
      </c>
      <c r="G48" s="13">
        <v>455372.51199999999</v>
      </c>
      <c r="H48" s="15">
        <v>310770.59499999997</v>
      </c>
      <c r="I48" s="17">
        <v>188610.45199999999</v>
      </c>
      <c r="J48" s="19">
        <v>2215458.5550000002</v>
      </c>
      <c r="K48" s="21" t="s">
        <v>97</v>
      </c>
      <c r="L48" s="23">
        <v>4792.7389999999996</v>
      </c>
      <c r="M48" s="25">
        <v>13647.293</v>
      </c>
      <c r="N48" s="27">
        <v>0</v>
      </c>
      <c r="O48" s="29">
        <v>119908.84699999999</v>
      </c>
      <c r="P48" s="31">
        <v>115392.56</v>
      </c>
      <c r="Q48" s="33">
        <v>84989.384999999995</v>
      </c>
      <c r="R48" s="35">
        <v>72327.016000000003</v>
      </c>
      <c r="S48" s="37">
        <v>59094.697999999997</v>
      </c>
      <c r="T48" s="39">
        <v>470152.538</v>
      </c>
      <c r="U48" s="41" t="s">
        <v>97</v>
      </c>
      <c r="V48" s="43">
        <v>0</v>
      </c>
      <c r="W48" s="45">
        <v>0</v>
      </c>
      <c r="X48" s="47">
        <v>0</v>
      </c>
      <c r="Y48" s="49">
        <v>78263.471999999994</v>
      </c>
      <c r="Z48" s="51">
        <v>74478.332999999999</v>
      </c>
      <c r="AA48" s="53">
        <v>56967.671000000002</v>
      </c>
      <c r="AB48" s="55">
        <v>47889.987999999998</v>
      </c>
      <c r="AC48" s="57">
        <v>38734.654000000002</v>
      </c>
      <c r="AD48" s="59">
        <v>296334.11800000002</v>
      </c>
      <c r="AE48" s="61" t="s">
        <v>97</v>
      </c>
      <c r="AF48" s="63">
        <v>0</v>
      </c>
      <c r="AG48" s="65">
        <v>0</v>
      </c>
      <c r="AH48" s="67">
        <v>0</v>
      </c>
      <c r="AI48" s="69">
        <v>0</v>
      </c>
      <c r="AJ48" s="71">
        <v>526.78800000000001</v>
      </c>
      <c r="AK48" s="73">
        <v>261.44099999999997</v>
      </c>
      <c r="AL48" s="75">
        <v>1331.14</v>
      </c>
      <c r="AM48" s="77">
        <v>2501.7150000000001</v>
      </c>
      <c r="AN48" s="79">
        <v>4621.0839999999998</v>
      </c>
      <c r="AO48" s="81" t="s">
        <v>97</v>
      </c>
      <c r="AP48" s="83">
        <v>2883.8159999999998</v>
      </c>
      <c r="AQ48" s="85">
        <v>8545.5210000000006</v>
      </c>
      <c r="AR48" s="87">
        <v>0</v>
      </c>
      <c r="AS48" s="89">
        <v>26926.868999999999</v>
      </c>
      <c r="AT48" s="91">
        <v>24905.29</v>
      </c>
      <c r="AU48" s="93">
        <v>16352.882</v>
      </c>
      <c r="AV48" s="95">
        <v>14048.798000000001</v>
      </c>
      <c r="AW48" s="97">
        <v>11982.415999999999</v>
      </c>
      <c r="AX48" s="99">
        <v>105645.592</v>
      </c>
      <c r="AY48" s="101" t="s">
        <v>97</v>
      </c>
      <c r="AZ48" s="103">
        <v>1193.06</v>
      </c>
      <c r="BA48" s="105">
        <v>4285.2879999999996</v>
      </c>
      <c r="BB48" s="107">
        <v>0</v>
      </c>
      <c r="BC48" s="109">
        <v>7773.2950000000001</v>
      </c>
      <c r="BD48" s="111">
        <v>8789.9179999999997</v>
      </c>
      <c r="BE48" s="113">
        <v>6233.8130000000001</v>
      </c>
      <c r="BF48" s="115">
        <v>4375.51</v>
      </c>
      <c r="BG48" s="117">
        <v>2407.0749999999998</v>
      </c>
      <c r="BH48" s="119">
        <v>35057.959000000003</v>
      </c>
      <c r="BI48" s="121" t="s">
        <v>97</v>
      </c>
      <c r="BJ48" s="123">
        <v>715.86300000000006</v>
      </c>
      <c r="BK48" s="125">
        <v>816.48400000000004</v>
      </c>
      <c r="BL48" s="127">
        <v>0</v>
      </c>
      <c r="BM48" s="129">
        <v>6945.2110000000002</v>
      </c>
      <c r="BN48" s="131">
        <v>6692.2309999999998</v>
      </c>
      <c r="BO48" s="133">
        <v>5173.5780000000004</v>
      </c>
      <c r="BP48" s="135">
        <v>4681.58</v>
      </c>
      <c r="BQ48" s="137">
        <v>3468.8380000000002</v>
      </c>
      <c r="BR48" s="139">
        <v>28493.785</v>
      </c>
      <c r="BS48" s="141" t="s">
        <v>97</v>
      </c>
      <c r="BT48" s="143">
        <v>7813.65</v>
      </c>
      <c r="BU48" s="145">
        <v>23273.49</v>
      </c>
      <c r="BV48" s="147">
        <v>0</v>
      </c>
      <c r="BW48" s="149">
        <v>260992.09299999999</v>
      </c>
      <c r="BX48" s="151">
        <v>259638.45</v>
      </c>
      <c r="BY48" s="153">
        <v>183648.23699999999</v>
      </c>
      <c r="BZ48" s="155">
        <v>110814.25900000001</v>
      </c>
      <c r="CA48" s="157">
        <v>59078.868000000002</v>
      </c>
      <c r="CB48" s="159">
        <v>905259.04700000002</v>
      </c>
      <c r="CC48" s="161" t="s">
        <v>97</v>
      </c>
      <c r="CD48" s="163">
        <v>0</v>
      </c>
      <c r="CE48" s="165">
        <v>0</v>
      </c>
      <c r="CF48" s="167">
        <v>0</v>
      </c>
      <c r="CG48" s="169">
        <v>189887.45</v>
      </c>
      <c r="CH48" s="171">
        <v>180086.86300000001</v>
      </c>
      <c r="CI48" s="173">
        <v>131812.02600000001</v>
      </c>
      <c r="CJ48" s="175">
        <v>81685.953999999998</v>
      </c>
      <c r="CK48" s="177">
        <v>39692.427000000003</v>
      </c>
      <c r="CL48" s="179">
        <v>623164.72</v>
      </c>
      <c r="CM48" s="181" t="s">
        <v>97</v>
      </c>
      <c r="CN48" s="183">
        <v>7813.65</v>
      </c>
      <c r="CO48" s="185">
        <v>23273.49</v>
      </c>
      <c r="CP48" s="187">
        <v>0</v>
      </c>
      <c r="CQ48" s="189">
        <v>71104.642999999996</v>
      </c>
      <c r="CR48" s="191">
        <v>79551.587</v>
      </c>
      <c r="CS48" s="193">
        <v>51836.211000000003</v>
      </c>
      <c r="CT48" s="195">
        <v>29128.305</v>
      </c>
      <c r="CU48" s="197">
        <v>19386.440999999999</v>
      </c>
      <c r="CV48" s="199">
        <v>282094.32699999999</v>
      </c>
      <c r="CW48" s="201" t="s">
        <v>97</v>
      </c>
      <c r="CX48" s="203">
        <v>332.37</v>
      </c>
      <c r="CY48" s="205">
        <v>1552.837</v>
      </c>
      <c r="CZ48" s="207">
        <v>0</v>
      </c>
      <c r="DA48" s="209">
        <v>21303.025000000001</v>
      </c>
      <c r="DB48" s="211">
        <v>40461.711000000003</v>
      </c>
      <c r="DC48" s="213">
        <v>53743.256999999998</v>
      </c>
      <c r="DD48" s="215">
        <v>33546.362999999998</v>
      </c>
      <c r="DE48" s="217">
        <v>18204.289000000001</v>
      </c>
      <c r="DF48" s="219">
        <v>169143.85200000001</v>
      </c>
      <c r="DG48" s="221" t="s">
        <v>97</v>
      </c>
      <c r="DH48" s="223">
        <v>332.37</v>
      </c>
      <c r="DI48" s="225">
        <v>1074.82</v>
      </c>
      <c r="DJ48" s="227">
        <v>0</v>
      </c>
      <c r="DK48" s="229">
        <v>17525.002</v>
      </c>
      <c r="DL48" s="231">
        <v>32540.421999999999</v>
      </c>
      <c r="DM48" s="233">
        <v>44158.074000000001</v>
      </c>
      <c r="DN48" s="235">
        <v>26865.334999999999</v>
      </c>
      <c r="DO48" s="237">
        <v>14405.662</v>
      </c>
      <c r="DP48" s="239">
        <v>136901.685</v>
      </c>
      <c r="DQ48" s="241" t="s">
        <v>97</v>
      </c>
      <c r="DR48" s="243">
        <v>0</v>
      </c>
      <c r="DS48" s="245">
        <v>448.96499999999997</v>
      </c>
      <c r="DT48" s="247">
        <v>0</v>
      </c>
      <c r="DU48" s="249">
        <v>3338.1660000000002</v>
      </c>
      <c r="DV48" s="251">
        <v>7841.7830000000004</v>
      </c>
      <c r="DW48" s="253">
        <v>9357.33</v>
      </c>
      <c r="DX48" s="255">
        <v>6568.1319999999996</v>
      </c>
      <c r="DY48" s="257">
        <v>3798.627</v>
      </c>
      <c r="DZ48" s="259">
        <v>31353.003000000001</v>
      </c>
      <c r="EA48" s="261" t="s">
        <v>97</v>
      </c>
      <c r="EB48" s="263">
        <v>0</v>
      </c>
      <c r="EC48" s="265">
        <v>0</v>
      </c>
      <c r="ED48" s="267">
        <v>0</v>
      </c>
      <c r="EE48" s="269">
        <v>0</v>
      </c>
      <c r="EF48" s="271">
        <v>79.506</v>
      </c>
      <c r="EG48" s="273">
        <v>0</v>
      </c>
      <c r="EH48" s="275">
        <v>0</v>
      </c>
      <c r="EI48" s="277">
        <v>0</v>
      </c>
      <c r="EJ48" s="279">
        <v>79.506</v>
      </c>
      <c r="EK48" s="281" t="s">
        <v>97</v>
      </c>
      <c r="EL48" s="283">
        <v>0</v>
      </c>
      <c r="EM48" s="285">
        <v>29.052</v>
      </c>
      <c r="EN48" s="287">
        <v>0</v>
      </c>
      <c r="EO48" s="289">
        <v>439.85700000000003</v>
      </c>
      <c r="EP48" s="291">
        <v>0</v>
      </c>
      <c r="EQ48" s="293">
        <v>227.85300000000001</v>
      </c>
      <c r="ER48" s="295">
        <v>112.896</v>
      </c>
      <c r="ES48" s="297">
        <v>0</v>
      </c>
      <c r="ET48" s="299">
        <v>809.65800000000002</v>
      </c>
      <c r="EU48" s="301" t="s">
        <v>97</v>
      </c>
      <c r="EV48" s="303">
        <v>11042.413</v>
      </c>
      <c r="EW48" s="305">
        <v>20434.636999999999</v>
      </c>
      <c r="EX48" s="307">
        <v>0</v>
      </c>
      <c r="EY48" s="309">
        <v>27722.151000000002</v>
      </c>
      <c r="EZ48" s="311">
        <v>42731.750999999997</v>
      </c>
      <c r="FA48" s="313">
        <v>33575.122000000003</v>
      </c>
      <c r="FB48" s="315">
        <v>25561.510999999999</v>
      </c>
      <c r="FC48" s="317">
        <v>18527.706999999999</v>
      </c>
      <c r="FD48" s="319">
        <v>179595.29199999999</v>
      </c>
      <c r="FE48" s="321" t="s">
        <v>97</v>
      </c>
      <c r="FF48" s="323">
        <v>8205.3690000000006</v>
      </c>
      <c r="FG48" s="325">
        <v>16581.603999999999</v>
      </c>
      <c r="FH48" s="327">
        <v>0</v>
      </c>
      <c r="FI48" s="329">
        <v>22450.271000000001</v>
      </c>
      <c r="FJ48" s="331">
        <v>39430.512000000002</v>
      </c>
      <c r="FK48" s="333">
        <v>30561.056</v>
      </c>
      <c r="FL48" s="335">
        <v>23975.478999999999</v>
      </c>
      <c r="FM48" s="337">
        <v>17416.048999999999</v>
      </c>
      <c r="FN48" s="339">
        <v>158620.34</v>
      </c>
      <c r="FO48" s="341" t="s">
        <v>97</v>
      </c>
      <c r="FP48" s="343">
        <v>646.22500000000002</v>
      </c>
      <c r="FQ48" s="345">
        <v>669.25199999999995</v>
      </c>
      <c r="FR48" s="347">
        <v>0</v>
      </c>
      <c r="FS48" s="349">
        <v>1345.3810000000001</v>
      </c>
      <c r="FT48" s="351">
        <v>1176.5</v>
      </c>
      <c r="FU48" s="353">
        <v>1033.431</v>
      </c>
      <c r="FV48" s="355">
        <v>363.303</v>
      </c>
      <c r="FW48" s="357">
        <v>311.94400000000002</v>
      </c>
      <c r="FX48" s="359">
        <v>5546.0360000000001</v>
      </c>
      <c r="FY48" s="361" t="s">
        <v>97</v>
      </c>
      <c r="FZ48" s="363">
        <v>2190.819</v>
      </c>
      <c r="GA48" s="365">
        <v>3183.7809999999999</v>
      </c>
      <c r="GB48" s="367">
        <v>0</v>
      </c>
      <c r="GC48" s="369">
        <v>3926.4989999999998</v>
      </c>
      <c r="GD48" s="371">
        <v>2124.739</v>
      </c>
      <c r="GE48" s="373">
        <v>1980.635</v>
      </c>
      <c r="GF48" s="375">
        <v>1222.729</v>
      </c>
      <c r="GG48" s="377">
        <v>799.71400000000006</v>
      </c>
      <c r="GH48" s="379">
        <v>15428.915999999999</v>
      </c>
      <c r="GI48" s="381" t="s">
        <v>97</v>
      </c>
      <c r="GJ48" s="383">
        <v>3669.9659999999999</v>
      </c>
      <c r="GK48" s="385">
        <v>7272.2169999999996</v>
      </c>
      <c r="GL48" s="387">
        <v>0</v>
      </c>
      <c r="GM48" s="389">
        <v>52268.088000000003</v>
      </c>
      <c r="GN48" s="391">
        <v>52757.949000000001</v>
      </c>
      <c r="GO48" s="393">
        <v>53402.792999999998</v>
      </c>
      <c r="GP48" s="395">
        <v>43784.006000000001</v>
      </c>
      <c r="GQ48" s="397">
        <v>20808.527999999998</v>
      </c>
      <c r="GR48" s="399">
        <v>233963.54699999999</v>
      </c>
      <c r="GS48" s="401" t="s">
        <v>97</v>
      </c>
      <c r="GT48" s="403">
        <v>7611.17</v>
      </c>
      <c r="GU48" s="405">
        <v>11986.58</v>
      </c>
      <c r="GV48" s="407">
        <v>0</v>
      </c>
      <c r="GW48" s="409">
        <v>88062.747000000003</v>
      </c>
      <c r="GX48" s="411">
        <v>66036.262000000002</v>
      </c>
      <c r="GY48" s="413">
        <v>46013.718000000001</v>
      </c>
      <c r="GZ48" s="415">
        <v>24737.439999999999</v>
      </c>
      <c r="HA48" s="417">
        <v>12896.361999999999</v>
      </c>
      <c r="HB48" s="419">
        <v>257344.27900000001</v>
      </c>
    </row>
    <row r="49" spans="1:211" ht="14.25" customHeight="1" x14ac:dyDescent="0.15">
      <c r="A49" s="2" t="s">
        <v>98</v>
      </c>
      <c r="B49" s="4">
        <v>349285.62199999997</v>
      </c>
      <c r="C49" s="6">
        <v>677400.54099999997</v>
      </c>
      <c r="D49" s="8">
        <v>0</v>
      </c>
      <c r="E49" s="10">
        <v>3892403.6320000002</v>
      </c>
      <c r="F49" s="12">
        <v>3711291.4780000001</v>
      </c>
      <c r="G49" s="14">
        <v>2959808.1320000002</v>
      </c>
      <c r="H49" s="16">
        <v>2477708.98</v>
      </c>
      <c r="I49" s="18">
        <v>1574988.8119999999</v>
      </c>
      <c r="J49" s="20">
        <v>15642887.197000001</v>
      </c>
      <c r="K49" s="22" t="s">
        <v>98</v>
      </c>
      <c r="L49" s="24">
        <v>37627.887999999999</v>
      </c>
      <c r="M49" s="26">
        <v>98730.471000000005</v>
      </c>
      <c r="N49" s="28">
        <v>0</v>
      </c>
      <c r="O49" s="30">
        <v>762251.86100000003</v>
      </c>
      <c r="P49" s="32">
        <v>774422.20799999998</v>
      </c>
      <c r="Q49" s="34">
        <v>670512.86600000004</v>
      </c>
      <c r="R49" s="36">
        <v>680712.68099999998</v>
      </c>
      <c r="S49" s="38">
        <v>613214.68099999998</v>
      </c>
      <c r="T49" s="40">
        <v>3637472.656</v>
      </c>
      <c r="U49" s="42" t="s">
        <v>98</v>
      </c>
      <c r="V49" s="44">
        <v>0</v>
      </c>
      <c r="W49" s="46">
        <v>0</v>
      </c>
      <c r="X49" s="48">
        <v>0</v>
      </c>
      <c r="Y49" s="50">
        <v>460626.60100000002</v>
      </c>
      <c r="Z49" s="52">
        <v>455131.52600000001</v>
      </c>
      <c r="AA49" s="54">
        <v>420423.03</v>
      </c>
      <c r="AB49" s="56">
        <v>423048.01899999997</v>
      </c>
      <c r="AC49" s="58">
        <v>367258.51799999998</v>
      </c>
      <c r="AD49" s="60">
        <v>2126487.6940000001</v>
      </c>
      <c r="AE49" s="62" t="s">
        <v>98</v>
      </c>
      <c r="AF49" s="64">
        <v>0</v>
      </c>
      <c r="AG49" s="66">
        <v>232.88900000000001</v>
      </c>
      <c r="AH49" s="68">
        <v>0</v>
      </c>
      <c r="AI49" s="70">
        <v>1212.635</v>
      </c>
      <c r="AJ49" s="72">
        <v>5551.4989999999998</v>
      </c>
      <c r="AK49" s="74">
        <v>9791.1</v>
      </c>
      <c r="AL49" s="76">
        <v>26644.993999999999</v>
      </c>
      <c r="AM49" s="78">
        <v>51726.249000000003</v>
      </c>
      <c r="AN49" s="80">
        <v>95159.365999999995</v>
      </c>
      <c r="AO49" s="82" t="s">
        <v>98</v>
      </c>
      <c r="AP49" s="84">
        <v>21760.902999999998</v>
      </c>
      <c r="AQ49" s="86">
        <v>65904.131999999998</v>
      </c>
      <c r="AR49" s="88">
        <v>0</v>
      </c>
      <c r="AS49" s="90">
        <v>173205.427</v>
      </c>
      <c r="AT49" s="92">
        <v>170255.40599999999</v>
      </c>
      <c r="AU49" s="94">
        <v>116451.54399999999</v>
      </c>
      <c r="AV49" s="96">
        <v>114357.969</v>
      </c>
      <c r="AW49" s="98">
        <v>108663.054</v>
      </c>
      <c r="AX49" s="100">
        <v>770598.43500000006</v>
      </c>
      <c r="AY49" s="102" t="s">
        <v>98</v>
      </c>
      <c r="AZ49" s="104">
        <v>4716.1310000000003</v>
      </c>
      <c r="BA49" s="106">
        <v>14907.294</v>
      </c>
      <c r="BB49" s="108">
        <v>0</v>
      </c>
      <c r="BC49" s="110">
        <v>29135.893</v>
      </c>
      <c r="BD49" s="112">
        <v>40985.851000000002</v>
      </c>
      <c r="BE49" s="114">
        <v>29183.141</v>
      </c>
      <c r="BF49" s="116">
        <v>25095.903999999999</v>
      </c>
      <c r="BG49" s="118">
        <v>18774.848000000002</v>
      </c>
      <c r="BH49" s="120">
        <v>162799.06200000001</v>
      </c>
      <c r="BI49" s="122" t="s">
        <v>98</v>
      </c>
      <c r="BJ49" s="124">
        <v>11150.853999999999</v>
      </c>
      <c r="BK49" s="126">
        <v>17686.155999999999</v>
      </c>
      <c r="BL49" s="128">
        <v>0</v>
      </c>
      <c r="BM49" s="130">
        <v>98071.304999999993</v>
      </c>
      <c r="BN49" s="132">
        <v>102497.92600000001</v>
      </c>
      <c r="BO49" s="134">
        <v>94664.051000000007</v>
      </c>
      <c r="BP49" s="136">
        <v>91565.794999999998</v>
      </c>
      <c r="BQ49" s="138">
        <v>66792.012000000002</v>
      </c>
      <c r="BR49" s="140">
        <v>482428.09899999999</v>
      </c>
      <c r="BS49" s="142" t="s">
        <v>98</v>
      </c>
      <c r="BT49" s="144">
        <v>112880.802</v>
      </c>
      <c r="BU49" s="146">
        <v>265696.28200000001</v>
      </c>
      <c r="BV49" s="148">
        <v>0</v>
      </c>
      <c r="BW49" s="150">
        <v>1916059.7180000001</v>
      </c>
      <c r="BX49" s="152">
        <v>1759148.93</v>
      </c>
      <c r="BY49" s="154">
        <v>1220139.9140000001</v>
      </c>
      <c r="BZ49" s="156">
        <v>839206.50100000005</v>
      </c>
      <c r="CA49" s="158">
        <v>435456.87300000002</v>
      </c>
      <c r="CB49" s="160">
        <v>6548589.0199999996</v>
      </c>
      <c r="CC49" s="162" t="s">
        <v>98</v>
      </c>
      <c r="CD49" s="164">
        <v>-27.541</v>
      </c>
      <c r="CE49" s="166">
        <v>-114.663</v>
      </c>
      <c r="CF49" s="168">
        <v>0</v>
      </c>
      <c r="CG49" s="170">
        <v>1437746.9439999999</v>
      </c>
      <c r="CH49" s="172">
        <v>1296958.5190000001</v>
      </c>
      <c r="CI49" s="174">
        <v>948980.22400000005</v>
      </c>
      <c r="CJ49" s="176">
        <v>663096.70400000003</v>
      </c>
      <c r="CK49" s="178">
        <v>365840.83199999999</v>
      </c>
      <c r="CL49" s="180">
        <v>4712481.0190000003</v>
      </c>
      <c r="CM49" s="182" t="s">
        <v>98</v>
      </c>
      <c r="CN49" s="184">
        <v>112908.34299999999</v>
      </c>
      <c r="CO49" s="186">
        <v>265810.94500000001</v>
      </c>
      <c r="CP49" s="188">
        <v>0</v>
      </c>
      <c r="CQ49" s="190">
        <v>478312.77399999998</v>
      </c>
      <c r="CR49" s="192">
        <v>462190.41100000002</v>
      </c>
      <c r="CS49" s="194">
        <v>271159.69</v>
      </c>
      <c r="CT49" s="196">
        <v>176109.79699999999</v>
      </c>
      <c r="CU49" s="198">
        <v>69616.040999999997</v>
      </c>
      <c r="CV49" s="200">
        <v>1836108.0009999999</v>
      </c>
      <c r="CW49" s="202" t="s">
        <v>98</v>
      </c>
      <c r="CX49" s="204">
        <v>2157.6950000000002</v>
      </c>
      <c r="CY49" s="206">
        <v>10725.495999999999</v>
      </c>
      <c r="CZ49" s="208">
        <v>0</v>
      </c>
      <c r="DA49" s="210">
        <v>108028.89599999999</v>
      </c>
      <c r="DB49" s="212">
        <v>166797.25200000001</v>
      </c>
      <c r="DC49" s="214">
        <v>263163.446</v>
      </c>
      <c r="DD49" s="216">
        <v>230718.08900000001</v>
      </c>
      <c r="DE49" s="218">
        <v>99849.998000000007</v>
      </c>
      <c r="DF49" s="220">
        <v>881440.87199999997</v>
      </c>
      <c r="DG49" s="222" t="s">
        <v>98</v>
      </c>
      <c r="DH49" s="224">
        <v>1827.943</v>
      </c>
      <c r="DI49" s="226">
        <v>8982.0650000000005</v>
      </c>
      <c r="DJ49" s="228">
        <v>0</v>
      </c>
      <c r="DK49" s="230">
        <v>96323.482999999993</v>
      </c>
      <c r="DL49" s="232">
        <v>147874.62700000001</v>
      </c>
      <c r="DM49" s="234">
        <v>245021.329</v>
      </c>
      <c r="DN49" s="236">
        <v>212003.11199999999</v>
      </c>
      <c r="DO49" s="238">
        <v>87924.615000000005</v>
      </c>
      <c r="DP49" s="240">
        <v>799957.174</v>
      </c>
      <c r="DQ49" s="242" t="s">
        <v>98</v>
      </c>
      <c r="DR49" s="244">
        <v>329.75200000000001</v>
      </c>
      <c r="DS49" s="246">
        <v>1723.9639999999999</v>
      </c>
      <c r="DT49" s="248">
        <v>0</v>
      </c>
      <c r="DU49" s="250">
        <v>11454.741</v>
      </c>
      <c r="DV49" s="252">
        <v>18462.495999999999</v>
      </c>
      <c r="DW49" s="254">
        <v>18006.499</v>
      </c>
      <c r="DX49" s="256">
        <v>18479.681</v>
      </c>
      <c r="DY49" s="258">
        <v>11664.92</v>
      </c>
      <c r="DZ49" s="260">
        <v>80122.053</v>
      </c>
      <c r="EA49" s="262" t="s">
        <v>98</v>
      </c>
      <c r="EB49" s="264">
        <v>0</v>
      </c>
      <c r="EC49" s="266">
        <v>19.466999999999999</v>
      </c>
      <c r="ED49" s="268">
        <v>0</v>
      </c>
      <c r="EE49" s="270">
        <v>196.876</v>
      </c>
      <c r="EF49" s="272">
        <v>460.12900000000002</v>
      </c>
      <c r="EG49" s="274">
        <v>80.7</v>
      </c>
      <c r="EH49" s="276">
        <v>235.29599999999999</v>
      </c>
      <c r="EI49" s="278">
        <v>89.256</v>
      </c>
      <c r="EJ49" s="280">
        <v>1081.7239999999999</v>
      </c>
      <c r="EK49" s="282" t="s">
        <v>98</v>
      </c>
      <c r="EL49" s="284">
        <v>0</v>
      </c>
      <c r="EM49" s="286">
        <v>0</v>
      </c>
      <c r="EN49" s="288">
        <v>0</v>
      </c>
      <c r="EO49" s="290">
        <v>53.795999999999999</v>
      </c>
      <c r="EP49" s="292">
        <v>0</v>
      </c>
      <c r="EQ49" s="294">
        <v>54.917999999999999</v>
      </c>
      <c r="ER49" s="296">
        <v>0</v>
      </c>
      <c r="ES49" s="298">
        <v>171.20699999999999</v>
      </c>
      <c r="ET49" s="300">
        <v>279.92099999999999</v>
      </c>
      <c r="EU49" s="302" t="s">
        <v>98</v>
      </c>
      <c r="EV49" s="304">
        <v>83087.956000000006</v>
      </c>
      <c r="EW49" s="306">
        <v>132847.44200000001</v>
      </c>
      <c r="EX49" s="308">
        <v>0</v>
      </c>
      <c r="EY49" s="310">
        <v>154587.921</v>
      </c>
      <c r="EZ49" s="312">
        <v>259562.60399999999</v>
      </c>
      <c r="FA49" s="314">
        <v>196813.21900000001</v>
      </c>
      <c r="FB49" s="316">
        <v>168459.09700000001</v>
      </c>
      <c r="FC49" s="318">
        <v>110778.902</v>
      </c>
      <c r="FD49" s="320">
        <v>1106137.1410000001</v>
      </c>
      <c r="FE49" s="322" t="s">
        <v>98</v>
      </c>
      <c r="FF49" s="324">
        <v>46741.832999999999</v>
      </c>
      <c r="FG49" s="326">
        <v>99257.66</v>
      </c>
      <c r="FH49" s="328">
        <v>0</v>
      </c>
      <c r="FI49" s="330">
        <v>117604.997</v>
      </c>
      <c r="FJ49" s="332">
        <v>232134.56099999999</v>
      </c>
      <c r="FK49" s="334">
        <v>177142.27299999999</v>
      </c>
      <c r="FL49" s="336">
        <v>155228.728</v>
      </c>
      <c r="FM49" s="338">
        <v>107499.04700000001</v>
      </c>
      <c r="FN49" s="340">
        <v>935609.09900000005</v>
      </c>
      <c r="FO49" s="342" t="s">
        <v>98</v>
      </c>
      <c r="FP49" s="344">
        <v>5837.0039999999999</v>
      </c>
      <c r="FQ49" s="346">
        <v>6909.8649999999998</v>
      </c>
      <c r="FR49" s="348">
        <v>0</v>
      </c>
      <c r="FS49" s="350">
        <v>9923.7099999999991</v>
      </c>
      <c r="FT49" s="352">
        <v>9217.1239999999998</v>
      </c>
      <c r="FU49" s="354">
        <v>7057.2489999999998</v>
      </c>
      <c r="FV49" s="356">
        <v>4660.8500000000004</v>
      </c>
      <c r="FW49" s="358">
        <v>1572.7260000000001</v>
      </c>
      <c r="FX49" s="360">
        <v>45178.527999999998</v>
      </c>
      <c r="FY49" s="362" t="s">
        <v>98</v>
      </c>
      <c r="FZ49" s="364">
        <v>30509.118999999999</v>
      </c>
      <c r="GA49" s="366">
        <v>26679.917000000001</v>
      </c>
      <c r="GB49" s="368">
        <v>0</v>
      </c>
      <c r="GC49" s="370">
        <v>27059.214</v>
      </c>
      <c r="GD49" s="372">
        <v>18210.919000000002</v>
      </c>
      <c r="GE49" s="374">
        <v>12613.697</v>
      </c>
      <c r="GF49" s="376">
        <v>8569.5190000000002</v>
      </c>
      <c r="GG49" s="378">
        <v>1707.1289999999999</v>
      </c>
      <c r="GH49" s="380">
        <v>125349.514</v>
      </c>
      <c r="GI49" s="382" t="s">
        <v>98</v>
      </c>
      <c r="GJ49" s="384">
        <v>48977.029000000002</v>
      </c>
      <c r="GK49" s="386">
        <v>76101.145999999993</v>
      </c>
      <c r="GL49" s="388">
        <v>0</v>
      </c>
      <c r="GM49" s="390">
        <v>427017.55</v>
      </c>
      <c r="GN49" s="392">
        <v>362568.49699999997</v>
      </c>
      <c r="GO49" s="394">
        <v>346589.147</v>
      </c>
      <c r="GP49" s="396">
        <v>386361.64799999999</v>
      </c>
      <c r="GQ49" s="398">
        <v>225261.878</v>
      </c>
      <c r="GR49" s="400">
        <v>1872876.895</v>
      </c>
      <c r="GS49" s="402" t="s">
        <v>98</v>
      </c>
      <c r="GT49" s="404">
        <v>64554.252</v>
      </c>
      <c r="GU49" s="406">
        <v>93299.703999999998</v>
      </c>
      <c r="GV49" s="408">
        <v>0</v>
      </c>
      <c r="GW49" s="410">
        <v>524457.68599999999</v>
      </c>
      <c r="GX49" s="412">
        <v>388791.98700000002</v>
      </c>
      <c r="GY49" s="414">
        <v>262589.53999999998</v>
      </c>
      <c r="GZ49" s="416">
        <v>172250.96400000001</v>
      </c>
      <c r="HA49" s="418">
        <v>90426.48</v>
      </c>
      <c r="HB49" s="420">
        <v>1596370.6129999999</v>
      </c>
    </row>
    <row r="50" spans="1:211" ht="14.25" customHeight="1" x14ac:dyDescent="0.15">
      <c r="A50" s="1" t="s">
        <v>99</v>
      </c>
      <c r="B50" s="3">
        <v>69202.846000000005</v>
      </c>
      <c r="C50" s="5">
        <v>137069.16800000001</v>
      </c>
      <c r="D50" s="7">
        <v>0</v>
      </c>
      <c r="E50" s="9">
        <v>823308.02</v>
      </c>
      <c r="F50" s="11">
        <v>602504.34299999999</v>
      </c>
      <c r="G50" s="13">
        <v>521634.08100000001</v>
      </c>
      <c r="H50" s="15">
        <v>372467.64600000001</v>
      </c>
      <c r="I50" s="17">
        <v>200619.924</v>
      </c>
      <c r="J50" s="19">
        <v>2726806.0279999999</v>
      </c>
      <c r="K50" s="21" t="s">
        <v>99</v>
      </c>
      <c r="L50" s="23">
        <v>5484.982</v>
      </c>
      <c r="M50" s="25">
        <v>14858.434999999999</v>
      </c>
      <c r="N50" s="27">
        <v>0</v>
      </c>
      <c r="O50" s="29">
        <v>91042.933999999994</v>
      </c>
      <c r="P50" s="31">
        <v>58961.506000000001</v>
      </c>
      <c r="Q50" s="33">
        <v>50849.502</v>
      </c>
      <c r="R50" s="35">
        <v>44325.934000000001</v>
      </c>
      <c r="S50" s="37">
        <v>42499.576999999997</v>
      </c>
      <c r="T50" s="39">
        <v>308022.87</v>
      </c>
      <c r="U50" s="41" t="s">
        <v>99</v>
      </c>
      <c r="V50" s="43">
        <v>0</v>
      </c>
      <c r="W50" s="45">
        <v>0</v>
      </c>
      <c r="X50" s="47">
        <v>0</v>
      </c>
      <c r="Y50" s="49">
        <v>54726.805999999997</v>
      </c>
      <c r="Z50" s="51">
        <v>31860.51</v>
      </c>
      <c r="AA50" s="53">
        <v>27748.953000000001</v>
      </c>
      <c r="AB50" s="55">
        <v>25082.812999999998</v>
      </c>
      <c r="AC50" s="57">
        <v>25756.580999999998</v>
      </c>
      <c r="AD50" s="59">
        <v>165175.663</v>
      </c>
      <c r="AE50" s="61" t="s">
        <v>99</v>
      </c>
      <c r="AF50" s="63">
        <v>0</v>
      </c>
      <c r="AG50" s="65">
        <v>25.785</v>
      </c>
      <c r="AH50" s="67">
        <v>0</v>
      </c>
      <c r="AI50" s="69">
        <v>724.23900000000003</v>
      </c>
      <c r="AJ50" s="71">
        <v>687.78200000000004</v>
      </c>
      <c r="AK50" s="73">
        <v>1562.423</v>
      </c>
      <c r="AL50" s="75">
        <v>1986.6030000000001</v>
      </c>
      <c r="AM50" s="77">
        <v>4824.0420000000004</v>
      </c>
      <c r="AN50" s="79">
        <v>9810.8739999999998</v>
      </c>
      <c r="AO50" s="81" t="s">
        <v>99</v>
      </c>
      <c r="AP50" s="83">
        <v>3268.7130000000002</v>
      </c>
      <c r="AQ50" s="85">
        <v>8962.2139999999999</v>
      </c>
      <c r="AR50" s="87">
        <v>0</v>
      </c>
      <c r="AS50" s="89">
        <v>21062.18</v>
      </c>
      <c r="AT50" s="91">
        <v>14322.130999999999</v>
      </c>
      <c r="AU50" s="93">
        <v>11025.384</v>
      </c>
      <c r="AV50" s="95">
        <v>8623.6380000000008</v>
      </c>
      <c r="AW50" s="97">
        <v>6973.7510000000002</v>
      </c>
      <c r="AX50" s="99">
        <v>74238.010999999999</v>
      </c>
      <c r="AY50" s="101" t="s">
        <v>99</v>
      </c>
      <c r="AZ50" s="103">
        <v>1288.6759999999999</v>
      </c>
      <c r="BA50" s="105">
        <v>3857.7049999999999</v>
      </c>
      <c r="BB50" s="107">
        <v>0</v>
      </c>
      <c r="BC50" s="109">
        <v>4886.6109999999999</v>
      </c>
      <c r="BD50" s="111">
        <v>4625.4780000000001</v>
      </c>
      <c r="BE50" s="113">
        <v>3623.5120000000002</v>
      </c>
      <c r="BF50" s="115">
        <v>2626.8319999999999</v>
      </c>
      <c r="BG50" s="117">
        <v>1197.876</v>
      </c>
      <c r="BH50" s="119">
        <v>22106.69</v>
      </c>
      <c r="BI50" s="121" t="s">
        <v>99</v>
      </c>
      <c r="BJ50" s="123">
        <v>927.59299999999996</v>
      </c>
      <c r="BK50" s="125">
        <v>2012.731</v>
      </c>
      <c r="BL50" s="127">
        <v>0</v>
      </c>
      <c r="BM50" s="129">
        <v>9643.098</v>
      </c>
      <c r="BN50" s="131">
        <v>7465.6049999999996</v>
      </c>
      <c r="BO50" s="133">
        <v>6889.23</v>
      </c>
      <c r="BP50" s="135">
        <v>6006.0479999999998</v>
      </c>
      <c r="BQ50" s="137">
        <v>3747.3270000000002</v>
      </c>
      <c r="BR50" s="139">
        <v>36691.631999999998</v>
      </c>
      <c r="BS50" s="141" t="s">
        <v>99</v>
      </c>
      <c r="BT50" s="143">
        <v>30330.319</v>
      </c>
      <c r="BU50" s="145">
        <v>71182.313999999998</v>
      </c>
      <c r="BV50" s="147">
        <v>0</v>
      </c>
      <c r="BW50" s="149">
        <v>512414.42599999998</v>
      </c>
      <c r="BX50" s="151">
        <v>380021.125</v>
      </c>
      <c r="BY50" s="153">
        <v>294325.43199999997</v>
      </c>
      <c r="BZ50" s="155">
        <v>209479.56200000001</v>
      </c>
      <c r="CA50" s="157">
        <v>101622.83100000001</v>
      </c>
      <c r="CB50" s="159">
        <v>1599376.0090000001</v>
      </c>
      <c r="CC50" s="161" t="s">
        <v>99</v>
      </c>
      <c r="CD50" s="163">
        <v>34.244999999999997</v>
      </c>
      <c r="CE50" s="165">
        <v>0</v>
      </c>
      <c r="CF50" s="167">
        <v>0</v>
      </c>
      <c r="CG50" s="169">
        <v>345407.01</v>
      </c>
      <c r="CH50" s="171">
        <v>288363.23300000001</v>
      </c>
      <c r="CI50" s="173">
        <v>246803.63</v>
      </c>
      <c r="CJ50" s="175">
        <v>188602.625</v>
      </c>
      <c r="CK50" s="177">
        <v>94634.582999999999</v>
      </c>
      <c r="CL50" s="179">
        <v>1163845.3259999999</v>
      </c>
      <c r="CM50" s="181" t="s">
        <v>99</v>
      </c>
      <c r="CN50" s="183">
        <v>30296.074000000001</v>
      </c>
      <c r="CO50" s="185">
        <v>71182.313999999998</v>
      </c>
      <c r="CP50" s="187">
        <v>0</v>
      </c>
      <c r="CQ50" s="189">
        <v>167007.416</v>
      </c>
      <c r="CR50" s="191">
        <v>91657.892000000007</v>
      </c>
      <c r="CS50" s="193">
        <v>47521.802000000003</v>
      </c>
      <c r="CT50" s="195">
        <v>20876.937000000002</v>
      </c>
      <c r="CU50" s="197">
        <v>6988.2479999999996</v>
      </c>
      <c r="CV50" s="199">
        <v>435530.68300000002</v>
      </c>
      <c r="CW50" s="201" t="s">
        <v>99</v>
      </c>
      <c r="CX50" s="203">
        <v>712.32799999999997</v>
      </c>
      <c r="CY50" s="205">
        <v>3549.4259999999999</v>
      </c>
      <c r="CZ50" s="207">
        <v>0</v>
      </c>
      <c r="DA50" s="209">
        <v>36845.014999999999</v>
      </c>
      <c r="DB50" s="211">
        <v>43224.624000000003</v>
      </c>
      <c r="DC50" s="213">
        <v>70146.695999999996</v>
      </c>
      <c r="DD50" s="215">
        <v>38857.480000000003</v>
      </c>
      <c r="DE50" s="217">
        <v>15145.15</v>
      </c>
      <c r="DF50" s="219">
        <v>208480.71900000001</v>
      </c>
      <c r="DG50" s="221" t="s">
        <v>99</v>
      </c>
      <c r="DH50" s="223">
        <v>558.221</v>
      </c>
      <c r="DI50" s="225">
        <v>3079.8539999999998</v>
      </c>
      <c r="DJ50" s="227">
        <v>0</v>
      </c>
      <c r="DK50" s="229">
        <v>33910.182999999997</v>
      </c>
      <c r="DL50" s="231">
        <v>39353.762000000002</v>
      </c>
      <c r="DM50" s="233">
        <v>65844.92</v>
      </c>
      <c r="DN50" s="235">
        <v>35203.57</v>
      </c>
      <c r="DO50" s="237">
        <v>13212.214</v>
      </c>
      <c r="DP50" s="239">
        <v>191162.72399999999</v>
      </c>
      <c r="DQ50" s="241" t="s">
        <v>99</v>
      </c>
      <c r="DR50" s="243">
        <v>154.107</v>
      </c>
      <c r="DS50" s="245">
        <v>455.73899999999998</v>
      </c>
      <c r="DT50" s="247">
        <v>0</v>
      </c>
      <c r="DU50" s="249">
        <v>2798.9229999999998</v>
      </c>
      <c r="DV50" s="251">
        <v>3661.6750000000002</v>
      </c>
      <c r="DW50" s="253">
        <v>4202.7849999999999</v>
      </c>
      <c r="DX50" s="255">
        <v>2697.9270000000001</v>
      </c>
      <c r="DY50" s="257">
        <v>1638.5909999999999</v>
      </c>
      <c r="DZ50" s="259">
        <v>15609.746999999999</v>
      </c>
      <c r="EA50" s="261" t="s">
        <v>99</v>
      </c>
      <c r="EB50" s="263">
        <v>0</v>
      </c>
      <c r="EC50" s="265">
        <v>13.833</v>
      </c>
      <c r="ED50" s="267">
        <v>0</v>
      </c>
      <c r="EE50" s="269">
        <v>66.959999999999994</v>
      </c>
      <c r="EF50" s="271">
        <v>24.542999999999999</v>
      </c>
      <c r="EG50" s="273">
        <v>98.991</v>
      </c>
      <c r="EH50" s="275">
        <v>506.09699999999998</v>
      </c>
      <c r="EI50" s="277">
        <v>294.34500000000003</v>
      </c>
      <c r="EJ50" s="279">
        <v>1004.769</v>
      </c>
      <c r="EK50" s="281" t="s">
        <v>99</v>
      </c>
      <c r="EL50" s="283">
        <v>0</v>
      </c>
      <c r="EM50" s="285">
        <v>0</v>
      </c>
      <c r="EN50" s="287">
        <v>0</v>
      </c>
      <c r="EO50" s="289">
        <v>68.948999999999998</v>
      </c>
      <c r="EP50" s="291">
        <v>184.64400000000001</v>
      </c>
      <c r="EQ50" s="293">
        <v>0</v>
      </c>
      <c r="ER50" s="295">
        <v>449.88600000000002</v>
      </c>
      <c r="ES50" s="297">
        <v>0</v>
      </c>
      <c r="ET50" s="299">
        <v>703.47900000000004</v>
      </c>
      <c r="EU50" s="301" t="s">
        <v>99</v>
      </c>
      <c r="EV50" s="303">
        <v>15081.922</v>
      </c>
      <c r="EW50" s="305">
        <v>20587.399000000001</v>
      </c>
      <c r="EX50" s="307">
        <v>0</v>
      </c>
      <c r="EY50" s="309">
        <v>30676.782999999999</v>
      </c>
      <c r="EZ50" s="311">
        <v>34016.088000000003</v>
      </c>
      <c r="FA50" s="313">
        <v>26462.057000000001</v>
      </c>
      <c r="FB50" s="315">
        <v>18008.175999999999</v>
      </c>
      <c r="FC50" s="317">
        <v>10537.95</v>
      </c>
      <c r="FD50" s="319">
        <v>155370.375</v>
      </c>
      <c r="FE50" s="321" t="s">
        <v>99</v>
      </c>
      <c r="FF50" s="323">
        <v>9233.8909999999996</v>
      </c>
      <c r="FG50" s="325">
        <v>14333.384</v>
      </c>
      <c r="FH50" s="327">
        <v>0</v>
      </c>
      <c r="FI50" s="329">
        <v>25024.719000000001</v>
      </c>
      <c r="FJ50" s="331">
        <v>31191.811000000002</v>
      </c>
      <c r="FK50" s="333">
        <v>25032.361000000001</v>
      </c>
      <c r="FL50" s="335">
        <v>17156.512999999999</v>
      </c>
      <c r="FM50" s="337">
        <v>10482.114</v>
      </c>
      <c r="FN50" s="339">
        <v>132454.79300000001</v>
      </c>
      <c r="FO50" s="341" t="s">
        <v>99</v>
      </c>
      <c r="FP50" s="343">
        <v>1361.453</v>
      </c>
      <c r="FQ50" s="345">
        <v>1556.076</v>
      </c>
      <c r="FR50" s="347">
        <v>0</v>
      </c>
      <c r="FS50" s="349">
        <v>1503.3969999999999</v>
      </c>
      <c r="FT50" s="351">
        <v>1141.2940000000001</v>
      </c>
      <c r="FU50" s="353">
        <v>732.89400000000001</v>
      </c>
      <c r="FV50" s="355">
        <v>452.36700000000002</v>
      </c>
      <c r="FW50" s="357">
        <v>55.835999999999999</v>
      </c>
      <c r="FX50" s="359">
        <v>6803.317</v>
      </c>
      <c r="FY50" s="361" t="s">
        <v>99</v>
      </c>
      <c r="FZ50" s="363">
        <v>4486.5780000000004</v>
      </c>
      <c r="GA50" s="365">
        <v>4697.9390000000003</v>
      </c>
      <c r="GB50" s="367">
        <v>0</v>
      </c>
      <c r="GC50" s="369">
        <v>4148.6670000000004</v>
      </c>
      <c r="GD50" s="371">
        <v>1682.9829999999999</v>
      </c>
      <c r="GE50" s="373">
        <v>696.80200000000002</v>
      </c>
      <c r="GF50" s="375">
        <v>399.29599999999999</v>
      </c>
      <c r="GG50" s="377">
        <v>0</v>
      </c>
      <c r="GH50" s="379">
        <v>16112.264999999999</v>
      </c>
      <c r="GI50" s="381" t="s">
        <v>99</v>
      </c>
      <c r="GJ50" s="383">
        <v>5527.5519999999997</v>
      </c>
      <c r="GK50" s="385">
        <v>11270.334000000001</v>
      </c>
      <c r="GL50" s="387">
        <v>0</v>
      </c>
      <c r="GM50" s="389">
        <v>53210.16</v>
      </c>
      <c r="GN50" s="391">
        <v>31702.179</v>
      </c>
      <c r="GO50" s="393">
        <v>37091.877999999997</v>
      </c>
      <c r="GP50" s="395">
        <v>35888.076999999997</v>
      </c>
      <c r="GQ50" s="397">
        <v>17781.063999999998</v>
      </c>
      <c r="GR50" s="399">
        <v>192471.24400000001</v>
      </c>
      <c r="GS50" s="401" t="s">
        <v>99</v>
      </c>
      <c r="GT50" s="403">
        <v>12065.743</v>
      </c>
      <c r="GU50" s="405">
        <v>15621.26</v>
      </c>
      <c r="GV50" s="407">
        <v>0</v>
      </c>
      <c r="GW50" s="409">
        <v>99118.702000000005</v>
      </c>
      <c r="GX50" s="411">
        <v>54578.821000000004</v>
      </c>
      <c r="GY50" s="413">
        <v>42758.516000000003</v>
      </c>
      <c r="GZ50" s="415">
        <v>25908.417000000001</v>
      </c>
      <c r="HA50" s="417">
        <v>13033.352000000001</v>
      </c>
      <c r="HB50" s="419">
        <v>263084.81099999999</v>
      </c>
    </row>
    <row r="51" spans="1:211" ht="14.25" customHeight="1" x14ac:dyDescent="0.15">
      <c r="A51" s="1" t="s">
        <v>100</v>
      </c>
      <c r="B51" s="3">
        <v>89981.055999999997</v>
      </c>
      <c r="C51" s="5">
        <v>220350.73300000001</v>
      </c>
      <c r="D51" s="7">
        <v>0</v>
      </c>
      <c r="E51" s="9">
        <v>1328830.57</v>
      </c>
      <c r="F51" s="11">
        <v>1112793.3459999999</v>
      </c>
      <c r="G51" s="13">
        <v>940547.54</v>
      </c>
      <c r="H51" s="15">
        <v>668717.19799999997</v>
      </c>
      <c r="I51" s="17">
        <v>368509.72200000001</v>
      </c>
      <c r="J51" s="19">
        <v>4729730.165</v>
      </c>
      <c r="K51" s="21" t="s">
        <v>100</v>
      </c>
      <c r="L51" s="23">
        <v>7383.6490000000003</v>
      </c>
      <c r="M51" s="25">
        <v>22383.01</v>
      </c>
      <c r="N51" s="27">
        <v>0</v>
      </c>
      <c r="O51" s="29">
        <v>236634.32800000001</v>
      </c>
      <c r="P51" s="31">
        <v>193715.666</v>
      </c>
      <c r="Q51" s="33">
        <v>151910.61600000001</v>
      </c>
      <c r="R51" s="35">
        <v>136570.59400000001</v>
      </c>
      <c r="S51" s="37">
        <v>117816.45600000001</v>
      </c>
      <c r="T51" s="39">
        <v>866414.31900000002</v>
      </c>
      <c r="U51" s="41" t="s">
        <v>100</v>
      </c>
      <c r="V51" s="43">
        <v>0</v>
      </c>
      <c r="W51" s="45">
        <v>0</v>
      </c>
      <c r="X51" s="47">
        <v>0</v>
      </c>
      <c r="Y51" s="49">
        <v>154866.08600000001</v>
      </c>
      <c r="Z51" s="51">
        <v>120660.47100000001</v>
      </c>
      <c r="AA51" s="53">
        <v>96244.288</v>
      </c>
      <c r="AB51" s="55">
        <v>88785.084000000003</v>
      </c>
      <c r="AC51" s="57">
        <v>69119.906000000003</v>
      </c>
      <c r="AD51" s="59">
        <v>529675.83499999996</v>
      </c>
      <c r="AE51" s="61" t="s">
        <v>100</v>
      </c>
      <c r="AF51" s="63">
        <v>0</v>
      </c>
      <c r="AG51" s="65">
        <v>9.1530000000000005</v>
      </c>
      <c r="AH51" s="67">
        <v>0</v>
      </c>
      <c r="AI51" s="69">
        <v>24.773</v>
      </c>
      <c r="AJ51" s="71">
        <v>785.17899999999997</v>
      </c>
      <c r="AK51" s="73">
        <v>1161.482</v>
      </c>
      <c r="AL51" s="75">
        <v>3719.9630000000002</v>
      </c>
      <c r="AM51" s="77">
        <v>10364.614</v>
      </c>
      <c r="AN51" s="79">
        <v>16065.164000000001</v>
      </c>
      <c r="AO51" s="81" t="s">
        <v>100</v>
      </c>
      <c r="AP51" s="83">
        <v>4757.6450000000004</v>
      </c>
      <c r="AQ51" s="85">
        <v>14452.421</v>
      </c>
      <c r="AR51" s="87">
        <v>0</v>
      </c>
      <c r="AS51" s="89">
        <v>53768.906000000003</v>
      </c>
      <c r="AT51" s="91">
        <v>46557.368000000002</v>
      </c>
      <c r="AU51" s="93">
        <v>31979.167000000001</v>
      </c>
      <c r="AV51" s="95">
        <v>27268.715</v>
      </c>
      <c r="AW51" s="97">
        <v>25437.565999999999</v>
      </c>
      <c r="AX51" s="99">
        <v>204221.788</v>
      </c>
      <c r="AY51" s="101" t="s">
        <v>100</v>
      </c>
      <c r="AZ51" s="103">
        <v>1512.576</v>
      </c>
      <c r="BA51" s="105">
        <v>6170.2539999999999</v>
      </c>
      <c r="BB51" s="107">
        <v>0</v>
      </c>
      <c r="BC51" s="109">
        <v>14906.713</v>
      </c>
      <c r="BD51" s="111">
        <v>13415.913</v>
      </c>
      <c r="BE51" s="113">
        <v>11098.136</v>
      </c>
      <c r="BF51" s="115">
        <v>7135.9009999999998</v>
      </c>
      <c r="BG51" s="117">
        <v>5023.357</v>
      </c>
      <c r="BH51" s="119">
        <v>59262.85</v>
      </c>
      <c r="BI51" s="121" t="s">
        <v>100</v>
      </c>
      <c r="BJ51" s="123">
        <v>1113.4280000000001</v>
      </c>
      <c r="BK51" s="125">
        <v>1751.182</v>
      </c>
      <c r="BL51" s="127">
        <v>0</v>
      </c>
      <c r="BM51" s="129">
        <v>13067.85</v>
      </c>
      <c r="BN51" s="131">
        <v>12296.735000000001</v>
      </c>
      <c r="BO51" s="133">
        <v>11427.543</v>
      </c>
      <c r="BP51" s="135">
        <v>9660.9310000000005</v>
      </c>
      <c r="BQ51" s="137">
        <v>7871.0129999999999</v>
      </c>
      <c r="BR51" s="139">
        <v>57188.682000000001</v>
      </c>
      <c r="BS51" s="141" t="s">
        <v>100</v>
      </c>
      <c r="BT51" s="143">
        <v>38498.082000000002</v>
      </c>
      <c r="BU51" s="145">
        <v>118681.62699999999</v>
      </c>
      <c r="BV51" s="147">
        <v>0</v>
      </c>
      <c r="BW51" s="149">
        <v>668412.31099999999</v>
      </c>
      <c r="BX51" s="151">
        <v>516713.5</v>
      </c>
      <c r="BY51" s="153">
        <v>343701.24300000002</v>
      </c>
      <c r="BZ51" s="155">
        <v>196680.01699999999</v>
      </c>
      <c r="CA51" s="157">
        <v>91336.43</v>
      </c>
      <c r="CB51" s="159">
        <v>1974023.21</v>
      </c>
      <c r="CC51" s="161" t="s">
        <v>100</v>
      </c>
      <c r="CD51" s="163">
        <v>0</v>
      </c>
      <c r="CE51" s="165">
        <v>0</v>
      </c>
      <c r="CF51" s="167">
        <v>0</v>
      </c>
      <c r="CG51" s="169">
        <v>420165.22399999999</v>
      </c>
      <c r="CH51" s="171">
        <v>321270.72499999998</v>
      </c>
      <c r="CI51" s="173">
        <v>219174.084</v>
      </c>
      <c r="CJ51" s="175">
        <v>133692.43700000001</v>
      </c>
      <c r="CK51" s="177">
        <v>62082.307000000001</v>
      </c>
      <c r="CL51" s="179">
        <v>1156384.777</v>
      </c>
      <c r="CM51" s="181" t="s">
        <v>100</v>
      </c>
      <c r="CN51" s="183">
        <v>38498.082000000002</v>
      </c>
      <c r="CO51" s="185">
        <v>118681.62699999999</v>
      </c>
      <c r="CP51" s="187">
        <v>0</v>
      </c>
      <c r="CQ51" s="189">
        <v>248247.087</v>
      </c>
      <c r="CR51" s="191">
        <v>195442.77499999999</v>
      </c>
      <c r="CS51" s="193">
        <v>124527.159</v>
      </c>
      <c r="CT51" s="195">
        <v>62987.58</v>
      </c>
      <c r="CU51" s="197">
        <v>29254.123</v>
      </c>
      <c r="CV51" s="199">
        <v>817638.43299999996</v>
      </c>
      <c r="CW51" s="201" t="s">
        <v>100</v>
      </c>
      <c r="CX51" s="203">
        <v>1286.962</v>
      </c>
      <c r="CY51" s="205">
        <v>5619.1509999999998</v>
      </c>
      <c r="CZ51" s="207">
        <v>0</v>
      </c>
      <c r="DA51" s="209">
        <v>63163.021999999997</v>
      </c>
      <c r="DB51" s="211">
        <v>105245.554</v>
      </c>
      <c r="DC51" s="213">
        <v>201606.10500000001</v>
      </c>
      <c r="DD51" s="215">
        <v>154295.03700000001</v>
      </c>
      <c r="DE51" s="217">
        <v>67775.096000000005</v>
      </c>
      <c r="DF51" s="219">
        <v>598990.92700000003</v>
      </c>
      <c r="DG51" s="221" t="s">
        <v>100</v>
      </c>
      <c r="DH51" s="223">
        <v>1133.5840000000001</v>
      </c>
      <c r="DI51" s="225">
        <v>5378.0230000000001</v>
      </c>
      <c r="DJ51" s="227">
        <v>0</v>
      </c>
      <c r="DK51" s="229">
        <v>58824.555</v>
      </c>
      <c r="DL51" s="231">
        <v>97481.149000000005</v>
      </c>
      <c r="DM51" s="233">
        <v>192565.579</v>
      </c>
      <c r="DN51" s="235">
        <v>145378.23499999999</v>
      </c>
      <c r="DO51" s="237">
        <v>59907.214</v>
      </c>
      <c r="DP51" s="239">
        <v>560668.33900000004</v>
      </c>
      <c r="DQ51" s="241" t="s">
        <v>100</v>
      </c>
      <c r="DR51" s="243">
        <v>64.242000000000004</v>
      </c>
      <c r="DS51" s="245">
        <v>241.12799999999999</v>
      </c>
      <c r="DT51" s="247">
        <v>0</v>
      </c>
      <c r="DU51" s="249">
        <v>3987.5659999999998</v>
      </c>
      <c r="DV51" s="251">
        <v>7448.9970000000003</v>
      </c>
      <c r="DW51" s="253">
        <v>8530.9920000000002</v>
      </c>
      <c r="DX51" s="255">
        <v>7187.0780000000004</v>
      </c>
      <c r="DY51" s="257">
        <v>4430.3609999999999</v>
      </c>
      <c r="DZ51" s="259">
        <v>31890.364000000001</v>
      </c>
      <c r="EA51" s="261" t="s">
        <v>100</v>
      </c>
      <c r="EB51" s="263">
        <v>89.135999999999996</v>
      </c>
      <c r="EC51" s="265">
        <v>0</v>
      </c>
      <c r="ED51" s="267">
        <v>0</v>
      </c>
      <c r="EE51" s="269">
        <v>329.82299999999998</v>
      </c>
      <c r="EF51" s="271">
        <v>297.37799999999999</v>
      </c>
      <c r="EG51" s="273">
        <v>509.53399999999999</v>
      </c>
      <c r="EH51" s="275">
        <v>1648.944</v>
      </c>
      <c r="EI51" s="277">
        <v>2097.038</v>
      </c>
      <c r="EJ51" s="279">
        <v>4971.8530000000001</v>
      </c>
      <c r="EK51" s="281" t="s">
        <v>100</v>
      </c>
      <c r="EL51" s="283">
        <v>0</v>
      </c>
      <c r="EM51" s="285">
        <v>0</v>
      </c>
      <c r="EN51" s="287">
        <v>0</v>
      </c>
      <c r="EO51" s="289">
        <v>21.077999999999999</v>
      </c>
      <c r="EP51" s="291">
        <v>18.03</v>
      </c>
      <c r="EQ51" s="293">
        <v>0</v>
      </c>
      <c r="ER51" s="295">
        <v>80.78</v>
      </c>
      <c r="ES51" s="297">
        <v>1340.4829999999999</v>
      </c>
      <c r="ET51" s="299">
        <v>1460.3710000000001</v>
      </c>
      <c r="EU51" s="301" t="s">
        <v>100</v>
      </c>
      <c r="EV51" s="303">
        <v>17605.723999999998</v>
      </c>
      <c r="EW51" s="305">
        <v>27296.365000000002</v>
      </c>
      <c r="EX51" s="307">
        <v>0</v>
      </c>
      <c r="EY51" s="309">
        <v>48194.163</v>
      </c>
      <c r="EZ51" s="311">
        <v>74209.948000000004</v>
      </c>
      <c r="FA51" s="313">
        <v>60640.053</v>
      </c>
      <c r="FB51" s="315">
        <v>46249.08</v>
      </c>
      <c r="FC51" s="317">
        <v>26785.227999999999</v>
      </c>
      <c r="FD51" s="319">
        <v>300980.56099999999</v>
      </c>
      <c r="FE51" s="321" t="s">
        <v>100</v>
      </c>
      <c r="FF51" s="323">
        <v>6835.451</v>
      </c>
      <c r="FG51" s="325">
        <v>17217.089</v>
      </c>
      <c r="FH51" s="327">
        <v>0</v>
      </c>
      <c r="FI51" s="329">
        <v>30488.173999999999</v>
      </c>
      <c r="FJ51" s="331">
        <v>63565.264000000003</v>
      </c>
      <c r="FK51" s="333">
        <v>52911.786999999997</v>
      </c>
      <c r="FL51" s="335">
        <v>40863.525000000001</v>
      </c>
      <c r="FM51" s="337">
        <v>25916.441999999999</v>
      </c>
      <c r="FN51" s="339">
        <v>237797.73199999999</v>
      </c>
      <c r="FO51" s="341" t="s">
        <v>100</v>
      </c>
      <c r="FP51" s="343">
        <v>1916.3630000000001</v>
      </c>
      <c r="FQ51" s="345">
        <v>2485.165</v>
      </c>
      <c r="FR51" s="347">
        <v>0</v>
      </c>
      <c r="FS51" s="349">
        <v>4699.6549999999997</v>
      </c>
      <c r="FT51" s="351">
        <v>3839.922</v>
      </c>
      <c r="FU51" s="353">
        <v>2661.828</v>
      </c>
      <c r="FV51" s="355">
        <v>2030.152</v>
      </c>
      <c r="FW51" s="357">
        <v>601.83699999999999</v>
      </c>
      <c r="FX51" s="359">
        <v>18234.921999999999</v>
      </c>
      <c r="FY51" s="361" t="s">
        <v>100</v>
      </c>
      <c r="FZ51" s="363">
        <v>8853.91</v>
      </c>
      <c r="GA51" s="365">
        <v>7594.1109999999999</v>
      </c>
      <c r="GB51" s="367">
        <v>0</v>
      </c>
      <c r="GC51" s="369">
        <v>13006.334000000001</v>
      </c>
      <c r="GD51" s="371">
        <v>6804.7619999999997</v>
      </c>
      <c r="GE51" s="373">
        <v>5066.4380000000001</v>
      </c>
      <c r="GF51" s="375">
        <v>3355.4029999999998</v>
      </c>
      <c r="GG51" s="377">
        <v>266.94900000000001</v>
      </c>
      <c r="GH51" s="379">
        <v>44947.906999999999</v>
      </c>
      <c r="GI51" s="381" t="s">
        <v>100</v>
      </c>
      <c r="GJ51" s="383">
        <v>10580.663</v>
      </c>
      <c r="GK51" s="385">
        <v>20500.64</v>
      </c>
      <c r="GL51" s="387">
        <v>0</v>
      </c>
      <c r="GM51" s="389">
        <v>110104.79700000001</v>
      </c>
      <c r="GN51" s="391">
        <v>98194.517000000007</v>
      </c>
      <c r="GO51" s="393">
        <v>92322.712</v>
      </c>
      <c r="GP51" s="395">
        <v>81829.794999999998</v>
      </c>
      <c r="GQ51" s="397">
        <v>39926.006000000001</v>
      </c>
      <c r="GR51" s="399">
        <v>453459.13</v>
      </c>
      <c r="GS51" s="401" t="s">
        <v>100</v>
      </c>
      <c r="GT51" s="403">
        <v>14625.976000000001</v>
      </c>
      <c r="GU51" s="405">
        <v>25869.94</v>
      </c>
      <c r="GV51" s="407">
        <v>0</v>
      </c>
      <c r="GW51" s="409">
        <v>202321.94899999999</v>
      </c>
      <c r="GX51" s="411">
        <v>124714.16099999999</v>
      </c>
      <c r="GY51" s="413">
        <v>90366.811000000002</v>
      </c>
      <c r="GZ51" s="415">
        <v>53092.675000000003</v>
      </c>
      <c r="HA51" s="417">
        <v>24870.506000000001</v>
      </c>
      <c r="HB51" s="419">
        <v>535862.01800000004</v>
      </c>
    </row>
    <row r="52" spans="1:211" ht="14.25" customHeight="1" x14ac:dyDescent="0.15">
      <c r="A52" s="1" t="s">
        <v>101</v>
      </c>
      <c r="B52" s="3">
        <v>105916.493</v>
      </c>
      <c r="C52" s="5">
        <v>251457.49400000001</v>
      </c>
      <c r="D52" s="7">
        <v>0</v>
      </c>
      <c r="E52" s="9">
        <v>1606577.3030000001</v>
      </c>
      <c r="F52" s="11">
        <v>1627762.254</v>
      </c>
      <c r="G52" s="13">
        <v>1216342.895</v>
      </c>
      <c r="H52" s="15">
        <v>958410.33400000003</v>
      </c>
      <c r="I52" s="17">
        <v>599740.20799999998</v>
      </c>
      <c r="J52" s="19">
        <v>6366206.9809999997</v>
      </c>
      <c r="K52" s="21" t="s">
        <v>101</v>
      </c>
      <c r="L52" s="23">
        <v>15559.462</v>
      </c>
      <c r="M52" s="25">
        <v>37957.567000000003</v>
      </c>
      <c r="N52" s="27">
        <v>0</v>
      </c>
      <c r="O52" s="29">
        <v>308410.41100000002</v>
      </c>
      <c r="P52" s="31">
        <v>331947.60600000003</v>
      </c>
      <c r="Q52" s="33">
        <v>324288.58500000002</v>
      </c>
      <c r="R52" s="35">
        <v>356901.28399999999</v>
      </c>
      <c r="S52" s="37">
        <v>287733.402</v>
      </c>
      <c r="T52" s="39">
        <v>1662798.317</v>
      </c>
      <c r="U52" s="41" t="s">
        <v>101</v>
      </c>
      <c r="V52" s="43">
        <v>0</v>
      </c>
      <c r="W52" s="45">
        <v>6.8579999999999997</v>
      </c>
      <c r="X52" s="47">
        <v>0</v>
      </c>
      <c r="Y52" s="49">
        <v>206042.49100000001</v>
      </c>
      <c r="Z52" s="51">
        <v>232353.92600000001</v>
      </c>
      <c r="AA52" s="53">
        <v>251387.17600000001</v>
      </c>
      <c r="AB52" s="55">
        <v>280455.42300000001</v>
      </c>
      <c r="AC52" s="57">
        <v>212841.935</v>
      </c>
      <c r="AD52" s="59">
        <v>1183087.8089999999</v>
      </c>
      <c r="AE52" s="61" t="s">
        <v>101</v>
      </c>
      <c r="AF52" s="63">
        <v>0</v>
      </c>
      <c r="AG52" s="65">
        <v>38.915999999999997</v>
      </c>
      <c r="AH52" s="67">
        <v>0</v>
      </c>
      <c r="AI52" s="69">
        <v>340.11</v>
      </c>
      <c r="AJ52" s="71">
        <v>1667.808</v>
      </c>
      <c r="AK52" s="73">
        <v>2743.2649999999999</v>
      </c>
      <c r="AL52" s="75">
        <v>9185.9140000000007</v>
      </c>
      <c r="AM52" s="77">
        <v>15503.865</v>
      </c>
      <c r="AN52" s="79">
        <v>29479.878000000001</v>
      </c>
      <c r="AO52" s="81" t="s">
        <v>101</v>
      </c>
      <c r="AP52" s="83">
        <v>11669.644</v>
      </c>
      <c r="AQ52" s="85">
        <v>29787.874</v>
      </c>
      <c r="AR52" s="87">
        <v>0</v>
      </c>
      <c r="AS52" s="89">
        <v>75109.387000000002</v>
      </c>
      <c r="AT52" s="91">
        <v>69435.532999999996</v>
      </c>
      <c r="AU52" s="93">
        <v>47576.567999999999</v>
      </c>
      <c r="AV52" s="95">
        <v>44920.000999999997</v>
      </c>
      <c r="AW52" s="97">
        <v>42756.101000000002</v>
      </c>
      <c r="AX52" s="99">
        <v>321255.10800000001</v>
      </c>
      <c r="AY52" s="101" t="s">
        <v>101</v>
      </c>
      <c r="AZ52" s="103">
        <v>2631.3649999999998</v>
      </c>
      <c r="BA52" s="105">
        <v>6148.0280000000002</v>
      </c>
      <c r="BB52" s="107">
        <v>0</v>
      </c>
      <c r="BC52" s="109">
        <v>11198.406999999999</v>
      </c>
      <c r="BD52" s="111">
        <v>10992.597</v>
      </c>
      <c r="BE52" s="113">
        <v>6190.027</v>
      </c>
      <c r="BF52" s="115">
        <v>4576.0259999999998</v>
      </c>
      <c r="BG52" s="117">
        <v>3163.2539999999999</v>
      </c>
      <c r="BH52" s="119">
        <v>44899.703999999998</v>
      </c>
      <c r="BI52" s="121" t="s">
        <v>101</v>
      </c>
      <c r="BJ52" s="123">
        <v>1258.453</v>
      </c>
      <c r="BK52" s="125">
        <v>1975.8910000000001</v>
      </c>
      <c r="BL52" s="127">
        <v>0</v>
      </c>
      <c r="BM52" s="129">
        <v>15720.016</v>
      </c>
      <c r="BN52" s="131">
        <v>17497.741999999998</v>
      </c>
      <c r="BO52" s="133">
        <v>16391.548999999999</v>
      </c>
      <c r="BP52" s="135">
        <v>17763.919999999998</v>
      </c>
      <c r="BQ52" s="137">
        <v>13468.246999999999</v>
      </c>
      <c r="BR52" s="139">
        <v>84075.817999999999</v>
      </c>
      <c r="BS52" s="141" t="s">
        <v>101</v>
      </c>
      <c r="BT52" s="143">
        <v>38901.578999999998</v>
      </c>
      <c r="BU52" s="145">
        <v>123018.015</v>
      </c>
      <c r="BV52" s="147">
        <v>0</v>
      </c>
      <c r="BW52" s="149">
        <v>856135.56299999997</v>
      </c>
      <c r="BX52" s="151">
        <v>845339.15</v>
      </c>
      <c r="BY52" s="153">
        <v>507574.9</v>
      </c>
      <c r="BZ52" s="155">
        <v>300474.21600000001</v>
      </c>
      <c r="CA52" s="157">
        <v>138652.95199999999</v>
      </c>
      <c r="CB52" s="159">
        <v>2810096.375</v>
      </c>
      <c r="CC52" s="161" t="s">
        <v>101</v>
      </c>
      <c r="CD52" s="163">
        <v>0</v>
      </c>
      <c r="CE52" s="165">
        <v>21.347999999999999</v>
      </c>
      <c r="CF52" s="167">
        <v>0</v>
      </c>
      <c r="CG52" s="169">
        <v>525870.47400000005</v>
      </c>
      <c r="CH52" s="171">
        <v>525485.82900000003</v>
      </c>
      <c r="CI52" s="173">
        <v>341890.484</v>
      </c>
      <c r="CJ52" s="175">
        <v>213967.84599999999</v>
      </c>
      <c r="CK52" s="177">
        <v>104296.736</v>
      </c>
      <c r="CL52" s="179">
        <v>1711532.7169999999</v>
      </c>
      <c r="CM52" s="181" t="s">
        <v>101</v>
      </c>
      <c r="CN52" s="183">
        <v>38901.578999999998</v>
      </c>
      <c r="CO52" s="185">
        <v>122996.667</v>
      </c>
      <c r="CP52" s="187">
        <v>0</v>
      </c>
      <c r="CQ52" s="189">
        <v>330265.08899999998</v>
      </c>
      <c r="CR52" s="191">
        <v>319853.321</v>
      </c>
      <c r="CS52" s="193">
        <v>165684.416</v>
      </c>
      <c r="CT52" s="195">
        <v>86506.37</v>
      </c>
      <c r="CU52" s="197">
        <v>34356.216</v>
      </c>
      <c r="CV52" s="199">
        <v>1098563.6580000001</v>
      </c>
      <c r="CW52" s="201" t="s">
        <v>101</v>
      </c>
      <c r="CX52" s="203">
        <v>465.09399999999999</v>
      </c>
      <c r="CY52" s="205">
        <v>4866.2219999999998</v>
      </c>
      <c r="CZ52" s="207">
        <v>0</v>
      </c>
      <c r="DA52" s="209">
        <v>54306.131000000001</v>
      </c>
      <c r="DB52" s="211">
        <v>88650.915999999997</v>
      </c>
      <c r="DC52" s="213">
        <v>119970.2</v>
      </c>
      <c r="DD52" s="215">
        <v>87810.19</v>
      </c>
      <c r="DE52" s="217">
        <v>40294.341</v>
      </c>
      <c r="DF52" s="219">
        <v>396363.09399999998</v>
      </c>
      <c r="DG52" s="221" t="s">
        <v>101</v>
      </c>
      <c r="DH52" s="223">
        <v>362.44900000000001</v>
      </c>
      <c r="DI52" s="225">
        <v>3778.6190000000001</v>
      </c>
      <c r="DJ52" s="227">
        <v>0</v>
      </c>
      <c r="DK52" s="229">
        <v>40631.906999999999</v>
      </c>
      <c r="DL52" s="231">
        <v>65144.095999999998</v>
      </c>
      <c r="DM52" s="233">
        <v>93374.350999999995</v>
      </c>
      <c r="DN52" s="235">
        <v>67346.463000000003</v>
      </c>
      <c r="DO52" s="237">
        <v>30591.633000000002</v>
      </c>
      <c r="DP52" s="239">
        <v>301229.51799999998</v>
      </c>
      <c r="DQ52" s="241" t="s">
        <v>101</v>
      </c>
      <c r="DR52" s="243">
        <v>102.645</v>
      </c>
      <c r="DS52" s="245">
        <v>947.89599999999996</v>
      </c>
      <c r="DT52" s="247">
        <v>0</v>
      </c>
      <c r="DU52" s="249">
        <v>12686.64</v>
      </c>
      <c r="DV52" s="251">
        <v>22047.866999999998</v>
      </c>
      <c r="DW52" s="253">
        <v>24840.456999999999</v>
      </c>
      <c r="DX52" s="255">
        <v>19466.205999999998</v>
      </c>
      <c r="DY52" s="257">
        <v>8266.2559999999994</v>
      </c>
      <c r="DZ52" s="259">
        <v>88357.967000000004</v>
      </c>
      <c r="EA52" s="261" t="s">
        <v>101</v>
      </c>
      <c r="EB52" s="263">
        <v>0</v>
      </c>
      <c r="EC52" s="265">
        <v>122.607</v>
      </c>
      <c r="ED52" s="267">
        <v>0</v>
      </c>
      <c r="EE52" s="269">
        <v>967.76599999999996</v>
      </c>
      <c r="EF52" s="271">
        <v>1015.636</v>
      </c>
      <c r="EG52" s="273">
        <v>1607.913</v>
      </c>
      <c r="EH52" s="275">
        <v>629.71299999999997</v>
      </c>
      <c r="EI52" s="277">
        <v>980.46</v>
      </c>
      <c r="EJ52" s="279">
        <v>5324.0950000000003</v>
      </c>
      <c r="EK52" s="281" t="s">
        <v>101</v>
      </c>
      <c r="EL52" s="283">
        <v>0</v>
      </c>
      <c r="EM52" s="285">
        <v>17.100000000000001</v>
      </c>
      <c r="EN52" s="287">
        <v>0</v>
      </c>
      <c r="EO52" s="289">
        <v>19.818000000000001</v>
      </c>
      <c r="EP52" s="291">
        <v>443.31700000000001</v>
      </c>
      <c r="EQ52" s="293">
        <v>147.47900000000001</v>
      </c>
      <c r="ER52" s="295">
        <v>367.80799999999999</v>
      </c>
      <c r="ES52" s="297">
        <v>455.99200000000002</v>
      </c>
      <c r="ET52" s="299">
        <v>1451.5139999999999</v>
      </c>
      <c r="EU52" s="301" t="s">
        <v>101</v>
      </c>
      <c r="EV52" s="303">
        <v>24559.082999999999</v>
      </c>
      <c r="EW52" s="305">
        <v>42044.4</v>
      </c>
      <c r="EX52" s="307">
        <v>0</v>
      </c>
      <c r="EY52" s="309">
        <v>64484.593999999997</v>
      </c>
      <c r="EZ52" s="311">
        <v>107316.33500000001</v>
      </c>
      <c r="FA52" s="313">
        <v>82211.925000000003</v>
      </c>
      <c r="FB52" s="315">
        <v>68723.926999999996</v>
      </c>
      <c r="FC52" s="317">
        <v>43633.150999999998</v>
      </c>
      <c r="FD52" s="319">
        <v>432973.41499999998</v>
      </c>
      <c r="FE52" s="321" t="s">
        <v>101</v>
      </c>
      <c r="FF52" s="323">
        <v>14184.817999999999</v>
      </c>
      <c r="FG52" s="325">
        <v>30386.026999999998</v>
      </c>
      <c r="FH52" s="327">
        <v>0</v>
      </c>
      <c r="FI52" s="329">
        <v>49554.553</v>
      </c>
      <c r="FJ52" s="331">
        <v>97436.100999999995</v>
      </c>
      <c r="FK52" s="333">
        <v>75665.858999999997</v>
      </c>
      <c r="FL52" s="335">
        <v>65076.726000000002</v>
      </c>
      <c r="FM52" s="337">
        <v>42008.612999999998</v>
      </c>
      <c r="FN52" s="339">
        <v>374312.69699999999</v>
      </c>
      <c r="FO52" s="341" t="s">
        <v>101</v>
      </c>
      <c r="FP52" s="343">
        <v>2342.8130000000001</v>
      </c>
      <c r="FQ52" s="345">
        <v>2970.0619999999999</v>
      </c>
      <c r="FR52" s="347">
        <v>0</v>
      </c>
      <c r="FS52" s="349">
        <v>4118.982</v>
      </c>
      <c r="FT52" s="351">
        <v>3516.0459999999998</v>
      </c>
      <c r="FU52" s="353">
        <v>1932.42</v>
      </c>
      <c r="FV52" s="355">
        <v>1585.8810000000001</v>
      </c>
      <c r="FW52" s="357">
        <v>714.67600000000004</v>
      </c>
      <c r="FX52" s="359">
        <v>17180.88</v>
      </c>
      <c r="FY52" s="361" t="s">
        <v>101</v>
      </c>
      <c r="FZ52" s="363">
        <v>8031.4520000000002</v>
      </c>
      <c r="GA52" s="365">
        <v>8688.3109999999997</v>
      </c>
      <c r="GB52" s="367">
        <v>0</v>
      </c>
      <c r="GC52" s="369">
        <v>10811.058999999999</v>
      </c>
      <c r="GD52" s="371">
        <v>6364.1880000000001</v>
      </c>
      <c r="GE52" s="373">
        <v>4613.6459999999997</v>
      </c>
      <c r="GF52" s="375">
        <v>2061.3200000000002</v>
      </c>
      <c r="GG52" s="377">
        <v>909.86199999999997</v>
      </c>
      <c r="GH52" s="379">
        <v>41479.838000000003</v>
      </c>
      <c r="GI52" s="381" t="s">
        <v>101</v>
      </c>
      <c r="GJ52" s="383">
        <v>5399.6790000000001</v>
      </c>
      <c r="GK52" s="385">
        <v>8621.3179999999993</v>
      </c>
      <c r="GL52" s="387">
        <v>0</v>
      </c>
      <c r="GM52" s="389">
        <v>88114.967000000004</v>
      </c>
      <c r="GN52" s="391">
        <v>76372.173999999999</v>
      </c>
      <c r="GO52" s="393">
        <v>65042.743000000002</v>
      </c>
      <c r="GP52" s="395">
        <v>74159.370999999999</v>
      </c>
      <c r="GQ52" s="397">
        <v>53430.817000000003</v>
      </c>
      <c r="GR52" s="399">
        <v>371141.06900000002</v>
      </c>
      <c r="GS52" s="401" t="s">
        <v>101</v>
      </c>
      <c r="GT52" s="403">
        <v>21031.596000000001</v>
      </c>
      <c r="GU52" s="405">
        <v>34949.972000000002</v>
      </c>
      <c r="GV52" s="407">
        <v>0</v>
      </c>
      <c r="GW52" s="409">
        <v>235125.63699999999</v>
      </c>
      <c r="GX52" s="411">
        <v>178136.073</v>
      </c>
      <c r="GY52" s="413">
        <v>117254.542</v>
      </c>
      <c r="GZ52" s="415">
        <v>70341.346000000005</v>
      </c>
      <c r="HA52" s="417">
        <v>35995.544999999998</v>
      </c>
      <c r="HB52" s="419">
        <v>692834.71100000001</v>
      </c>
    </row>
    <row r="53" spans="1:211" ht="14.25" customHeight="1" x14ac:dyDescent="0.15">
      <c r="A53" s="1" t="s">
        <v>102</v>
      </c>
      <c r="B53" s="3">
        <v>95372.942999999999</v>
      </c>
      <c r="C53" s="5">
        <v>174441.57199999999</v>
      </c>
      <c r="D53" s="7">
        <v>0</v>
      </c>
      <c r="E53" s="9">
        <v>1129678.523</v>
      </c>
      <c r="F53" s="11">
        <v>995985.51899999997</v>
      </c>
      <c r="G53" s="13">
        <v>876380.69</v>
      </c>
      <c r="H53" s="15">
        <v>925807.77399999998</v>
      </c>
      <c r="I53" s="17">
        <v>682576.26300000004</v>
      </c>
      <c r="J53" s="19">
        <v>4880243.284</v>
      </c>
      <c r="K53" s="21" t="s">
        <v>102</v>
      </c>
      <c r="L53" s="23">
        <v>9568.8520000000008</v>
      </c>
      <c r="M53" s="25">
        <v>22355.771000000001</v>
      </c>
      <c r="N53" s="27">
        <v>0</v>
      </c>
      <c r="O53" s="29">
        <v>202314.83499999999</v>
      </c>
      <c r="P53" s="31">
        <v>180923.31599999999</v>
      </c>
      <c r="Q53" s="33">
        <v>181129.66</v>
      </c>
      <c r="R53" s="35">
        <v>255386.01300000001</v>
      </c>
      <c r="S53" s="37">
        <v>280393.84399999998</v>
      </c>
      <c r="T53" s="39">
        <v>1132072.291</v>
      </c>
      <c r="U53" s="41" t="s">
        <v>102</v>
      </c>
      <c r="V53" s="43">
        <v>0</v>
      </c>
      <c r="W53" s="45">
        <v>0</v>
      </c>
      <c r="X53" s="47">
        <v>0</v>
      </c>
      <c r="Y53" s="49">
        <v>138718.28899999999</v>
      </c>
      <c r="Z53" s="51">
        <v>125085.69100000001</v>
      </c>
      <c r="AA53" s="53">
        <v>138854.682</v>
      </c>
      <c r="AB53" s="55">
        <v>202378.03200000001</v>
      </c>
      <c r="AC53" s="57">
        <v>208913.53099999999</v>
      </c>
      <c r="AD53" s="59">
        <v>813950.22499999998</v>
      </c>
      <c r="AE53" s="61" t="s">
        <v>102</v>
      </c>
      <c r="AF53" s="63">
        <v>0</v>
      </c>
      <c r="AG53" s="65">
        <v>109.44</v>
      </c>
      <c r="AH53" s="67">
        <v>0</v>
      </c>
      <c r="AI53" s="69">
        <v>352.904</v>
      </c>
      <c r="AJ53" s="71">
        <v>822.48400000000004</v>
      </c>
      <c r="AK53" s="73">
        <v>1584.0329999999999</v>
      </c>
      <c r="AL53" s="75">
        <v>5203.6229999999996</v>
      </c>
      <c r="AM53" s="77">
        <v>13471.513999999999</v>
      </c>
      <c r="AN53" s="79">
        <v>21543.998</v>
      </c>
      <c r="AO53" s="81" t="s">
        <v>102</v>
      </c>
      <c r="AP53" s="83">
        <v>6466.6880000000001</v>
      </c>
      <c r="AQ53" s="85">
        <v>14157.335999999999</v>
      </c>
      <c r="AR53" s="87">
        <v>0</v>
      </c>
      <c r="AS53" s="89">
        <v>40955.707000000002</v>
      </c>
      <c r="AT53" s="91">
        <v>32409.165000000001</v>
      </c>
      <c r="AU53" s="93">
        <v>20748.003000000001</v>
      </c>
      <c r="AV53" s="95">
        <v>26577.762999999999</v>
      </c>
      <c r="AW53" s="97">
        <v>39079.097999999998</v>
      </c>
      <c r="AX53" s="99">
        <v>180393.76</v>
      </c>
      <c r="AY53" s="101" t="s">
        <v>102</v>
      </c>
      <c r="AZ53" s="103">
        <v>2242.0239999999999</v>
      </c>
      <c r="BA53" s="105">
        <v>6997.116</v>
      </c>
      <c r="BB53" s="107">
        <v>0</v>
      </c>
      <c r="BC53" s="109">
        <v>11791.001</v>
      </c>
      <c r="BD53" s="111">
        <v>10588.246999999999</v>
      </c>
      <c r="BE53" s="113">
        <v>8054.7160000000003</v>
      </c>
      <c r="BF53" s="115">
        <v>7648.6670000000004</v>
      </c>
      <c r="BG53" s="117">
        <v>6709.6009999999997</v>
      </c>
      <c r="BH53" s="119">
        <v>54031.372000000003</v>
      </c>
      <c r="BI53" s="121" t="s">
        <v>102</v>
      </c>
      <c r="BJ53" s="123">
        <v>860.14</v>
      </c>
      <c r="BK53" s="125">
        <v>1091.8789999999999</v>
      </c>
      <c r="BL53" s="127">
        <v>0</v>
      </c>
      <c r="BM53" s="129">
        <v>10496.933999999999</v>
      </c>
      <c r="BN53" s="131">
        <v>12017.728999999999</v>
      </c>
      <c r="BO53" s="133">
        <v>11888.226000000001</v>
      </c>
      <c r="BP53" s="135">
        <v>13577.928</v>
      </c>
      <c r="BQ53" s="137">
        <v>12220.1</v>
      </c>
      <c r="BR53" s="139">
        <v>62152.936000000002</v>
      </c>
      <c r="BS53" s="141" t="s">
        <v>102</v>
      </c>
      <c r="BT53" s="143">
        <v>39906.055999999997</v>
      </c>
      <c r="BU53" s="145">
        <v>89167.653999999995</v>
      </c>
      <c r="BV53" s="147">
        <v>0</v>
      </c>
      <c r="BW53" s="149">
        <v>616391.37399999995</v>
      </c>
      <c r="BX53" s="151">
        <v>545201.63100000005</v>
      </c>
      <c r="BY53" s="153">
        <v>437415.728</v>
      </c>
      <c r="BZ53" s="155">
        <v>424693.41</v>
      </c>
      <c r="CA53" s="157">
        <v>256083.08300000001</v>
      </c>
      <c r="CB53" s="159">
        <v>2408858.9360000002</v>
      </c>
      <c r="CC53" s="161" t="s">
        <v>102</v>
      </c>
      <c r="CD53" s="163">
        <v>0</v>
      </c>
      <c r="CE53" s="165">
        <v>0</v>
      </c>
      <c r="CF53" s="167">
        <v>0</v>
      </c>
      <c r="CG53" s="169">
        <v>405664.40299999999</v>
      </c>
      <c r="CH53" s="171">
        <v>387332.701</v>
      </c>
      <c r="CI53" s="173">
        <v>343584.74200000003</v>
      </c>
      <c r="CJ53" s="175">
        <v>361229.39199999999</v>
      </c>
      <c r="CK53" s="177">
        <v>225828.155</v>
      </c>
      <c r="CL53" s="179">
        <v>1723639.3929999999</v>
      </c>
      <c r="CM53" s="181" t="s">
        <v>102</v>
      </c>
      <c r="CN53" s="183">
        <v>39906.055999999997</v>
      </c>
      <c r="CO53" s="185">
        <v>89167.653999999995</v>
      </c>
      <c r="CP53" s="187">
        <v>0</v>
      </c>
      <c r="CQ53" s="189">
        <v>210726.97099999999</v>
      </c>
      <c r="CR53" s="191">
        <v>157868.93</v>
      </c>
      <c r="CS53" s="193">
        <v>93830.986000000004</v>
      </c>
      <c r="CT53" s="195">
        <v>63464.017999999996</v>
      </c>
      <c r="CU53" s="197">
        <v>30254.928</v>
      </c>
      <c r="CV53" s="199">
        <v>685219.54299999995</v>
      </c>
      <c r="CW53" s="201" t="s">
        <v>102</v>
      </c>
      <c r="CX53" s="203">
        <v>977.70899999999995</v>
      </c>
      <c r="CY53" s="205">
        <v>3349.5070000000001</v>
      </c>
      <c r="CZ53" s="207">
        <v>0</v>
      </c>
      <c r="DA53" s="209">
        <v>46454.832000000002</v>
      </c>
      <c r="DB53" s="211">
        <v>56619.548000000003</v>
      </c>
      <c r="DC53" s="213">
        <v>83677.206999999995</v>
      </c>
      <c r="DD53" s="215">
        <v>70755.173999999999</v>
      </c>
      <c r="DE53" s="217">
        <v>36062.785000000003</v>
      </c>
      <c r="DF53" s="219">
        <v>297896.76199999999</v>
      </c>
      <c r="DG53" s="221" t="s">
        <v>102</v>
      </c>
      <c r="DH53" s="223">
        <v>951.67200000000003</v>
      </c>
      <c r="DI53" s="225">
        <v>3077.1669999999999</v>
      </c>
      <c r="DJ53" s="227">
        <v>0</v>
      </c>
      <c r="DK53" s="229">
        <v>41689.245999999999</v>
      </c>
      <c r="DL53" s="231">
        <v>51605.874000000003</v>
      </c>
      <c r="DM53" s="233">
        <v>76240.462</v>
      </c>
      <c r="DN53" s="235">
        <v>64727.01</v>
      </c>
      <c r="DO53" s="237">
        <v>29128.071</v>
      </c>
      <c r="DP53" s="239">
        <v>267419.50199999998</v>
      </c>
      <c r="DQ53" s="241" t="s">
        <v>102</v>
      </c>
      <c r="DR53" s="243">
        <v>26.036999999999999</v>
      </c>
      <c r="DS53" s="245">
        <v>207.054</v>
      </c>
      <c r="DT53" s="247">
        <v>0</v>
      </c>
      <c r="DU53" s="249">
        <v>4648.37</v>
      </c>
      <c r="DV53" s="251">
        <v>4991.3180000000002</v>
      </c>
      <c r="DW53" s="253">
        <v>7124.7690000000002</v>
      </c>
      <c r="DX53" s="255">
        <v>5470.8119999999999</v>
      </c>
      <c r="DY53" s="257">
        <v>6242.2449999999999</v>
      </c>
      <c r="DZ53" s="259">
        <v>28710.605</v>
      </c>
      <c r="EA53" s="261" t="s">
        <v>102</v>
      </c>
      <c r="EB53" s="263">
        <v>0</v>
      </c>
      <c r="EC53" s="265">
        <v>65.286000000000001</v>
      </c>
      <c r="ED53" s="267">
        <v>0</v>
      </c>
      <c r="EE53" s="269">
        <v>117.21599999999999</v>
      </c>
      <c r="EF53" s="271">
        <v>22.356000000000002</v>
      </c>
      <c r="EG53" s="273">
        <v>311.976</v>
      </c>
      <c r="EH53" s="275">
        <v>557.35199999999998</v>
      </c>
      <c r="EI53" s="277">
        <v>624.96900000000005</v>
      </c>
      <c r="EJ53" s="279">
        <v>1699.155</v>
      </c>
      <c r="EK53" s="281" t="s">
        <v>102</v>
      </c>
      <c r="EL53" s="283">
        <v>0</v>
      </c>
      <c r="EM53" s="285">
        <v>0</v>
      </c>
      <c r="EN53" s="287">
        <v>0</v>
      </c>
      <c r="EO53" s="289">
        <v>0</v>
      </c>
      <c r="EP53" s="291">
        <v>0</v>
      </c>
      <c r="EQ53" s="293">
        <v>0</v>
      </c>
      <c r="ER53" s="295">
        <v>0</v>
      </c>
      <c r="ES53" s="297">
        <v>67.5</v>
      </c>
      <c r="ET53" s="299">
        <v>67.5</v>
      </c>
      <c r="EU53" s="301" t="s">
        <v>102</v>
      </c>
      <c r="EV53" s="303">
        <v>20274.804</v>
      </c>
      <c r="EW53" s="305">
        <v>28521.196</v>
      </c>
      <c r="EX53" s="307">
        <v>0</v>
      </c>
      <c r="EY53" s="309">
        <v>42466.665999999997</v>
      </c>
      <c r="EZ53" s="311">
        <v>59366.328000000001</v>
      </c>
      <c r="FA53" s="313">
        <v>46214.627</v>
      </c>
      <c r="FB53" s="315">
        <v>49122.13</v>
      </c>
      <c r="FC53" s="317">
        <v>39960.877999999997</v>
      </c>
      <c r="FD53" s="319">
        <v>285926.62900000002</v>
      </c>
      <c r="FE53" s="321" t="s">
        <v>102</v>
      </c>
      <c r="FF53" s="323">
        <v>11417.128000000001</v>
      </c>
      <c r="FG53" s="325">
        <v>21628.248</v>
      </c>
      <c r="FH53" s="327">
        <v>0</v>
      </c>
      <c r="FI53" s="329">
        <v>32106.763999999999</v>
      </c>
      <c r="FJ53" s="331">
        <v>52274.781000000003</v>
      </c>
      <c r="FK53" s="333">
        <v>42907.707000000002</v>
      </c>
      <c r="FL53" s="335">
        <v>46194.743000000002</v>
      </c>
      <c r="FM53" s="337">
        <v>38816.146999999997</v>
      </c>
      <c r="FN53" s="339">
        <v>245345.51800000001</v>
      </c>
      <c r="FO53" s="341" t="s">
        <v>102</v>
      </c>
      <c r="FP53" s="343">
        <v>1734.221</v>
      </c>
      <c r="FQ53" s="345">
        <v>1478.4749999999999</v>
      </c>
      <c r="FR53" s="347">
        <v>0</v>
      </c>
      <c r="FS53" s="349">
        <v>2078.1909999999998</v>
      </c>
      <c r="FT53" s="351">
        <v>2472.3490000000002</v>
      </c>
      <c r="FU53" s="353">
        <v>1847.731</v>
      </c>
      <c r="FV53" s="355">
        <v>857.70600000000002</v>
      </c>
      <c r="FW53" s="357">
        <v>445.31099999999998</v>
      </c>
      <c r="FX53" s="359">
        <v>10913.984</v>
      </c>
      <c r="FY53" s="361" t="s">
        <v>102</v>
      </c>
      <c r="FZ53" s="363">
        <v>7123.4549999999999</v>
      </c>
      <c r="GA53" s="365">
        <v>5414.473</v>
      </c>
      <c r="GB53" s="367">
        <v>0</v>
      </c>
      <c r="GC53" s="369">
        <v>8281.7109999999993</v>
      </c>
      <c r="GD53" s="371">
        <v>4619.1980000000003</v>
      </c>
      <c r="GE53" s="373">
        <v>1459.1890000000001</v>
      </c>
      <c r="GF53" s="375">
        <v>2069.681</v>
      </c>
      <c r="GG53" s="377">
        <v>699.42</v>
      </c>
      <c r="GH53" s="379">
        <v>29667.127</v>
      </c>
      <c r="GI53" s="381" t="s">
        <v>102</v>
      </c>
      <c r="GJ53" s="383">
        <v>7630.9679999999998</v>
      </c>
      <c r="GK53" s="385">
        <v>8580.2759999999998</v>
      </c>
      <c r="GL53" s="387">
        <v>0</v>
      </c>
      <c r="GM53" s="389">
        <v>66265.732999999993</v>
      </c>
      <c r="GN53" s="391">
        <v>52438.243999999999</v>
      </c>
      <c r="GO53" s="393">
        <v>52837.499000000003</v>
      </c>
      <c r="GP53" s="395">
        <v>62984.127999999997</v>
      </c>
      <c r="GQ53" s="397">
        <v>30795.57</v>
      </c>
      <c r="GR53" s="399">
        <v>281532.41800000001</v>
      </c>
      <c r="GS53" s="401" t="s">
        <v>102</v>
      </c>
      <c r="GT53" s="403">
        <v>17014.554</v>
      </c>
      <c r="GU53" s="405">
        <v>22467.168000000001</v>
      </c>
      <c r="GV53" s="407">
        <v>0</v>
      </c>
      <c r="GW53" s="409">
        <v>155785.08300000001</v>
      </c>
      <c r="GX53" s="411">
        <v>101436.452</v>
      </c>
      <c r="GY53" s="413">
        <v>75105.968999999997</v>
      </c>
      <c r="GZ53" s="415">
        <v>62866.919000000002</v>
      </c>
      <c r="HA53" s="417">
        <v>39280.103000000003</v>
      </c>
      <c r="HB53" s="419">
        <v>473956.24800000002</v>
      </c>
    </row>
    <row r="54" spans="1:211" ht="14.25" customHeight="1" x14ac:dyDescent="0.15">
      <c r="A54" s="2" t="s">
        <v>103</v>
      </c>
      <c r="B54" s="4">
        <v>45584.150999999998</v>
      </c>
      <c r="C54" s="6">
        <v>119674.083</v>
      </c>
      <c r="D54" s="8">
        <v>0</v>
      </c>
      <c r="E54" s="10">
        <v>915635.30599999998</v>
      </c>
      <c r="F54" s="12">
        <v>904479.33200000005</v>
      </c>
      <c r="G54" s="14">
        <v>886392.78</v>
      </c>
      <c r="H54" s="16">
        <v>789439.72100000002</v>
      </c>
      <c r="I54" s="18">
        <v>669247.55200000003</v>
      </c>
      <c r="J54" s="20">
        <v>4330452.9249999998</v>
      </c>
      <c r="K54" s="22" t="s">
        <v>103</v>
      </c>
      <c r="L54" s="24">
        <v>3811.9960000000001</v>
      </c>
      <c r="M54" s="26">
        <v>11796.531000000001</v>
      </c>
      <c r="N54" s="28">
        <v>0</v>
      </c>
      <c r="O54" s="30">
        <v>144631.15</v>
      </c>
      <c r="P54" s="32">
        <v>167362.715</v>
      </c>
      <c r="Q54" s="34">
        <v>220594.49</v>
      </c>
      <c r="R54" s="36">
        <v>254527.84</v>
      </c>
      <c r="S54" s="38">
        <v>316805.18400000001</v>
      </c>
      <c r="T54" s="40">
        <v>1119529.906</v>
      </c>
      <c r="U54" s="42" t="s">
        <v>103</v>
      </c>
      <c r="V54" s="44">
        <v>0</v>
      </c>
      <c r="W54" s="46">
        <v>0</v>
      </c>
      <c r="X54" s="48">
        <v>0</v>
      </c>
      <c r="Y54" s="50">
        <v>107197.287</v>
      </c>
      <c r="Z54" s="52">
        <v>129133.61900000001</v>
      </c>
      <c r="AA54" s="54">
        <v>187321.66</v>
      </c>
      <c r="AB54" s="56">
        <v>214991.149</v>
      </c>
      <c r="AC54" s="58">
        <v>260809.658</v>
      </c>
      <c r="AD54" s="60">
        <v>899453.37300000002</v>
      </c>
      <c r="AE54" s="62" t="s">
        <v>103</v>
      </c>
      <c r="AF54" s="64">
        <v>0</v>
      </c>
      <c r="AG54" s="66">
        <v>35.954999999999998</v>
      </c>
      <c r="AH54" s="68">
        <v>0</v>
      </c>
      <c r="AI54" s="70">
        <v>324.61099999999999</v>
      </c>
      <c r="AJ54" s="72">
        <v>1486.386</v>
      </c>
      <c r="AK54" s="74">
        <v>2202.739</v>
      </c>
      <c r="AL54" s="76">
        <v>5442.4489999999996</v>
      </c>
      <c r="AM54" s="78">
        <v>11594.808000000001</v>
      </c>
      <c r="AN54" s="80">
        <v>21086.948</v>
      </c>
      <c r="AO54" s="82" t="s">
        <v>103</v>
      </c>
      <c r="AP54" s="84">
        <v>2966.4929999999999</v>
      </c>
      <c r="AQ54" s="86">
        <v>8481.9869999999992</v>
      </c>
      <c r="AR54" s="88">
        <v>0</v>
      </c>
      <c r="AS54" s="90">
        <v>25744.34</v>
      </c>
      <c r="AT54" s="92">
        <v>25041.3</v>
      </c>
      <c r="AU54" s="94">
        <v>19563.350999999999</v>
      </c>
      <c r="AV54" s="96">
        <v>22221.346000000001</v>
      </c>
      <c r="AW54" s="98">
        <v>29613.7</v>
      </c>
      <c r="AX54" s="100">
        <v>133632.51699999999</v>
      </c>
      <c r="AY54" s="102" t="s">
        <v>103</v>
      </c>
      <c r="AZ54" s="104">
        <v>448.63799999999998</v>
      </c>
      <c r="BA54" s="106">
        <v>2153.0680000000002</v>
      </c>
      <c r="BB54" s="108">
        <v>0</v>
      </c>
      <c r="BC54" s="110">
        <v>3748.085</v>
      </c>
      <c r="BD54" s="112">
        <v>4010.7860000000001</v>
      </c>
      <c r="BE54" s="114">
        <v>3052.87</v>
      </c>
      <c r="BF54" s="116">
        <v>3278.5129999999999</v>
      </c>
      <c r="BG54" s="118">
        <v>4562.3019999999997</v>
      </c>
      <c r="BH54" s="120">
        <v>21254.261999999999</v>
      </c>
      <c r="BI54" s="122" t="s">
        <v>103</v>
      </c>
      <c r="BJ54" s="124">
        <v>396.86500000000001</v>
      </c>
      <c r="BK54" s="126">
        <v>1125.521</v>
      </c>
      <c r="BL54" s="128">
        <v>0</v>
      </c>
      <c r="BM54" s="130">
        <v>7616.8270000000002</v>
      </c>
      <c r="BN54" s="132">
        <v>7690.6239999999998</v>
      </c>
      <c r="BO54" s="134">
        <v>8453.8700000000008</v>
      </c>
      <c r="BP54" s="136">
        <v>8594.3829999999998</v>
      </c>
      <c r="BQ54" s="138">
        <v>10224.716</v>
      </c>
      <c r="BR54" s="140">
        <v>44102.805999999997</v>
      </c>
      <c r="BS54" s="142" t="s">
        <v>103</v>
      </c>
      <c r="BT54" s="144">
        <v>15648.96</v>
      </c>
      <c r="BU54" s="146">
        <v>47801.739000000001</v>
      </c>
      <c r="BV54" s="148">
        <v>0</v>
      </c>
      <c r="BW54" s="150">
        <v>497920.29599999997</v>
      </c>
      <c r="BX54" s="152">
        <v>471230.83799999999</v>
      </c>
      <c r="BY54" s="154">
        <v>405839.06699999998</v>
      </c>
      <c r="BZ54" s="156">
        <v>317988.98800000001</v>
      </c>
      <c r="CA54" s="158">
        <v>198422.503</v>
      </c>
      <c r="CB54" s="160">
        <v>1954852.3910000001</v>
      </c>
      <c r="CC54" s="162" t="s">
        <v>103</v>
      </c>
      <c r="CD54" s="164">
        <v>0</v>
      </c>
      <c r="CE54" s="166">
        <v>0</v>
      </c>
      <c r="CF54" s="168">
        <v>0</v>
      </c>
      <c r="CG54" s="170">
        <v>384629.47899999999</v>
      </c>
      <c r="CH54" s="172">
        <v>367168.141</v>
      </c>
      <c r="CI54" s="174">
        <v>339803.02799999999</v>
      </c>
      <c r="CJ54" s="176">
        <v>280090.59000000003</v>
      </c>
      <c r="CK54" s="178">
        <v>177854.967</v>
      </c>
      <c r="CL54" s="180">
        <v>1549546.2050000001</v>
      </c>
      <c r="CM54" s="182" t="s">
        <v>103</v>
      </c>
      <c r="CN54" s="184">
        <v>15648.96</v>
      </c>
      <c r="CO54" s="186">
        <v>47801.739000000001</v>
      </c>
      <c r="CP54" s="188">
        <v>0</v>
      </c>
      <c r="CQ54" s="190">
        <v>113290.817</v>
      </c>
      <c r="CR54" s="192">
        <v>104062.697</v>
      </c>
      <c r="CS54" s="194">
        <v>66036.039000000004</v>
      </c>
      <c r="CT54" s="196">
        <v>37898.398000000001</v>
      </c>
      <c r="CU54" s="198">
        <v>20567.536</v>
      </c>
      <c r="CV54" s="200">
        <v>405306.18599999999</v>
      </c>
      <c r="CW54" s="202" t="s">
        <v>103</v>
      </c>
      <c r="CX54" s="204">
        <v>205.23699999999999</v>
      </c>
      <c r="CY54" s="206">
        <v>2195.7339999999999</v>
      </c>
      <c r="CZ54" s="208">
        <v>0</v>
      </c>
      <c r="DA54" s="210">
        <v>29979.532999999999</v>
      </c>
      <c r="DB54" s="212">
        <v>41991.853000000003</v>
      </c>
      <c r="DC54" s="214">
        <v>56564.4</v>
      </c>
      <c r="DD54" s="216">
        <v>39170.389000000003</v>
      </c>
      <c r="DE54" s="218">
        <v>22434.432000000001</v>
      </c>
      <c r="DF54" s="220">
        <v>192541.57800000001</v>
      </c>
      <c r="DG54" s="222" t="s">
        <v>103</v>
      </c>
      <c r="DH54" s="224">
        <v>170.29900000000001</v>
      </c>
      <c r="DI54" s="226">
        <v>1658.6780000000001</v>
      </c>
      <c r="DJ54" s="228">
        <v>0</v>
      </c>
      <c r="DK54" s="230">
        <v>26435.819</v>
      </c>
      <c r="DL54" s="232">
        <v>36538.288</v>
      </c>
      <c r="DM54" s="234">
        <v>49749.659</v>
      </c>
      <c r="DN54" s="236">
        <v>35590.796999999999</v>
      </c>
      <c r="DO54" s="238">
        <v>19460.221000000001</v>
      </c>
      <c r="DP54" s="240">
        <v>169603.761</v>
      </c>
      <c r="DQ54" s="242" t="s">
        <v>103</v>
      </c>
      <c r="DR54" s="244">
        <v>34.938000000000002</v>
      </c>
      <c r="DS54" s="246">
        <v>537.05600000000004</v>
      </c>
      <c r="DT54" s="248">
        <v>0</v>
      </c>
      <c r="DU54" s="250">
        <v>3543.7139999999999</v>
      </c>
      <c r="DV54" s="252">
        <v>5252.3969999999999</v>
      </c>
      <c r="DW54" s="254">
        <v>6707.5959999999995</v>
      </c>
      <c r="DX54" s="256">
        <v>3537.1210000000001</v>
      </c>
      <c r="DY54" s="258">
        <v>2974.2109999999998</v>
      </c>
      <c r="DZ54" s="260">
        <v>22587.032999999999</v>
      </c>
      <c r="EA54" s="262" t="s">
        <v>103</v>
      </c>
      <c r="EB54" s="264">
        <v>0</v>
      </c>
      <c r="EC54" s="266">
        <v>0</v>
      </c>
      <c r="ED54" s="268">
        <v>0</v>
      </c>
      <c r="EE54" s="270">
        <v>0</v>
      </c>
      <c r="EF54" s="272">
        <v>13.77</v>
      </c>
      <c r="EG54" s="274">
        <v>107.145</v>
      </c>
      <c r="EH54" s="276">
        <v>42.470999999999997</v>
      </c>
      <c r="EI54" s="278">
        <v>0</v>
      </c>
      <c r="EJ54" s="280">
        <v>163.386</v>
      </c>
      <c r="EK54" s="282" t="s">
        <v>103</v>
      </c>
      <c r="EL54" s="284">
        <v>0</v>
      </c>
      <c r="EM54" s="286">
        <v>0</v>
      </c>
      <c r="EN54" s="288">
        <v>0</v>
      </c>
      <c r="EO54" s="290">
        <v>0</v>
      </c>
      <c r="EP54" s="292">
        <v>187.398</v>
      </c>
      <c r="EQ54" s="294">
        <v>0</v>
      </c>
      <c r="ER54" s="296">
        <v>0</v>
      </c>
      <c r="ES54" s="298">
        <v>0</v>
      </c>
      <c r="ET54" s="300">
        <v>187.398</v>
      </c>
      <c r="EU54" s="302" t="s">
        <v>103</v>
      </c>
      <c r="EV54" s="304">
        <v>12284.09</v>
      </c>
      <c r="EW54" s="306">
        <v>23238.271000000001</v>
      </c>
      <c r="EX54" s="308">
        <v>0</v>
      </c>
      <c r="EY54" s="310">
        <v>32134.321</v>
      </c>
      <c r="EZ54" s="312">
        <v>61791.771999999997</v>
      </c>
      <c r="FA54" s="314">
        <v>54842.908000000003</v>
      </c>
      <c r="FB54" s="316">
        <v>49169.24</v>
      </c>
      <c r="FC54" s="318">
        <v>43280.512999999999</v>
      </c>
      <c r="FD54" s="320">
        <v>276741.11499999999</v>
      </c>
      <c r="FE54" s="322" t="s">
        <v>103</v>
      </c>
      <c r="FF54" s="324">
        <v>6535.558</v>
      </c>
      <c r="FG54" s="326">
        <v>15544.64</v>
      </c>
      <c r="FH54" s="328">
        <v>0</v>
      </c>
      <c r="FI54" s="330">
        <v>25410.813999999998</v>
      </c>
      <c r="FJ54" s="332">
        <v>56223.281000000003</v>
      </c>
      <c r="FK54" s="334">
        <v>51135.040000000001</v>
      </c>
      <c r="FL54" s="336">
        <v>47227.67</v>
      </c>
      <c r="FM54" s="338">
        <v>42525.169000000002</v>
      </c>
      <c r="FN54" s="340">
        <v>244602.17199999999</v>
      </c>
      <c r="FO54" s="342" t="s">
        <v>103</v>
      </c>
      <c r="FP54" s="344">
        <v>1117.018</v>
      </c>
      <c r="FQ54" s="346">
        <v>1695.6990000000001</v>
      </c>
      <c r="FR54" s="348">
        <v>0</v>
      </c>
      <c r="FS54" s="350">
        <v>2009.3150000000001</v>
      </c>
      <c r="FT54" s="352">
        <v>1598.326</v>
      </c>
      <c r="FU54" s="354">
        <v>1283.624</v>
      </c>
      <c r="FV54" s="356">
        <v>702.65499999999997</v>
      </c>
      <c r="FW54" s="358">
        <v>694.23400000000004</v>
      </c>
      <c r="FX54" s="360">
        <v>9100.8709999999992</v>
      </c>
      <c r="FY54" s="362" t="s">
        <v>103</v>
      </c>
      <c r="FZ54" s="364">
        <v>4631.5140000000001</v>
      </c>
      <c r="GA54" s="366">
        <v>5997.9319999999998</v>
      </c>
      <c r="GB54" s="368">
        <v>0</v>
      </c>
      <c r="GC54" s="370">
        <v>4714.192</v>
      </c>
      <c r="GD54" s="372">
        <v>3970.165</v>
      </c>
      <c r="GE54" s="374">
        <v>2424.2440000000001</v>
      </c>
      <c r="GF54" s="376">
        <v>1238.915</v>
      </c>
      <c r="GG54" s="378">
        <v>61.11</v>
      </c>
      <c r="GH54" s="380">
        <v>23038.072</v>
      </c>
      <c r="GI54" s="382" t="s">
        <v>103</v>
      </c>
      <c r="GJ54" s="384">
        <v>5263.8029999999999</v>
      </c>
      <c r="GK54" s="386">
        <v>19686.370999999999</v>
      </c>
      <c r="GL54" s="388">
        <v>0</v>
      </c>
      <c r="GM54" s="390">
        <v>90369.65</v>
      </c>
      <c r="GN54" s="392">
        <v>73976.857000000004</v>
      </c>
      <c r="GO54" s="394">
        <v>76004.716</v>
      </c>
      <c r="GP54" s="396">
        <v>78729.214999999997</v>
      </c>
      <c r="GQ54" s="398">
        <v>53698.212</v>
      </c>
      <c r="GR54" s="400">
        <v>397728.82400000002</v>
      </c>
      <c r="GS54" s="402" t="s">
        <v>103</v>
      </c>
      <c r="GT54" s="404">
        <v>8370.0650000000005</v>
      </c>
      <c r="GU54" s="406">
        <v>14955.437</v>
      </c>
      <c r="GV54" s="408">
        <v>0</v>
      </c>
      <c r="GW54" s="410">
        <v>120600.356</v>
      </c>
      <c r="GX54" s="412">
        <v>88125.297000000006</v>
      </c>
      <c r="GY54" s="414">
        <v>72547.198999999993</v>
      </c>
      <c r="GZ54" s="416">
        <v>49854.048999999999</v>
      </c>
      <c r="HA54" s="418">
        <v>34606.707999999999</v>
      </c>
      <c r="HB54" s="420">
        <v>389059.11099999998</v>
      </c>
    </row>
    <row r="55" spans="1:211" ht="14.25" customHeight="1" x14ac:dyDescent="0.15">
      <c r="A55" s="1" t="s">
        <v>104</v>
      </c>
      <c r="B55" s="3">
        <v>120233.061</v>
      </c>
      <c r="C55" s="5">
        <v>257627.00099999999</v>
      </c>
      <c r="D55" s="7">
        <v>0</v>
      </c>
      <c r="E55" s="9">
        <v>1231700.3230000001</v>
      </c>
      <c r="F55" s="11">
        <v>1104549.1140000001</v>
      </c>
      <c r="G55" s="13">
        <v>928817.30900000001</v>
      </c>
      <c r="H55" s="15">
        <v>791037.49699999997</v>
      </c>
      <c r="I55" s="17">
        <v>541204.74800000002</v>
      </c>
      <c r="J55" s="19">
        <v>4975169.0530000003</v>
      </c>
      <c r="K55" s="21" t="s">
        <v>104</v>
      </c>
      <c r="L55" s="23">
        <v>11806.1</v>
      </c>
      <c r="M55" s="25">
        <v>31234.581999999999</v>
      </c>
      <c r="N55" s="27">
        <v>0</v>
      </c>
      <c r="O55" s="29">
        <v>221687.04500000001</v>
      </c>
      <c r="P55" s="31">
        <v>201051.46299999999</v>
      </c>
      <c r="Q55" s="33">
        <v>181147.63200000001</v>
      </c>
      <c r="R55" s="35">
        <v>192161.745</v>
      </c>
      <c r="S55" s="37">
        <v>193018.58900000001</v>
      </c>
      <c r="T55" s="39">
        <v>1032107.156</v>
      </c>
      <c r="U55" s="41" t="s">
        <v>104</v>
      </c>
      <c r="V55" s="43">
        <v>0</v>
      </c>
      <c r="W55" s="45">
        <v>0</v>
      </c>
      <c r="X55" s="47">
        <v>0</v>
      </c>
      <c r="Y55" s="49">
        <v>129039.54700000001</v>
      </c>
      <c r="Z55" s="51">
        <v>120783.686</v>
      </c>
      <c r="AA55" s="53">
        <v>111709.38400000001</v>
      </c>
      <c r="AB55" s="55">
        <v>115937.489</v>
      </c>
      <c r="AC55" s="57">
        <v>110255.209</v>
      </c>
      <c r="AD55" s="59">
        <v>587725.31499999994</v>
      </c>
      <c r="AE55" s="61" t="s">
        <v>104</v>
      </c>
      <c r="AF55" s="63">
        <v>0</v>
      </c>
      <c r="AG55" s="65">
        <v>30.564</v>
      </c>
      <c r="AH55" s="67">
        <v>0</v>
      </c>
      <c r="AI55" s="69">
        <v>415.17899999999997</v>
      </c>
      <c r="AJ55" s="71">
        <v>1019.325</v>
      </c>
      <c r="AK55" s="73">
        <v>1985.6320000000001</v>
      </c>
      <c r="AL55" s="75">
        <v>7300.2</v>
      </c>
      <c r="AM55" s="77">
        <v>16051.565000000001</v>
      </c>
      <c r="AN55" s="79">
        <v>26802.465</v>
      </c>
      <c r="AO55" s="81" t="s">
        <v>104</v>
      </c>
      <c r="AP55" s="83">
        <v>8040.2380000000003</v>
      </c>
      <c r="AQ55" s="85">
        <v>18512.655999999999</v>
      </c>
      <c r="AR55" s="87">
        <v>0</v>
      </c>
      <c r="AS55" s="89">
        <v>52648.002999999997</v>
      </c>
      <c r="AT55" s="91">
        <v>45535.368999999999</v>
      </c>
      <c r="AU55" s="93">
        <v>34543.364999999998</v>
      </c>
      <c r="AV55" s="95">
        <v>37144.629999999997</v>
      </c>
      <c r="AW55" s="97">
        <v>40423.633000000002</v>
      </c>
      <c r="AX55" s="99">
        <v>236847.894</v>
      </c>
      <c r="AY55" s="101" t="s">
        <v>104</v>
      </c>
      <c r="AZ55" s="103">
        <v>1909.2470000000001</v>
      </c>
      <c r="BA55" s="105">
        <v>8823.0519999999997</v>
      </c>
      <c r="BB55" s="107">
        <v>0</v>
      </c>
      <c r="BC55" s="109">
        <v>20877.258999999998</v>
      </c>
      <c r="BD55" s="111">
        <v>16972.347000000002</v>
      </c>
      <c r="BE55" s="113">
        <v>17360.315999999999</v>
      </c>
      <c r="BF55" s="115">
        <v>14518.544</v>
      </c>
      <c r="BG55" s="117">
        <v>11797.349</v>
      </c>
      <c r="BH55" s="119">
        <v>92258.114000000001</v>
      </c>
      <c r="BI55" s="121" t="s">
        <v>104</v>
      </c>
      <c r="BJ55" s="123">
        <v>1856.615</v>
      </c>
      <c r="BK55" s="125">
        <v>3868.31</v>
      </c>
      <c r="BL55" s="127">
        <v>0</v>
      </c>
      <c r="BM55" s="129">
        <v>18707.057000000001</v>
      </c>
      <c r="BN55" s="131">
        <v>16740.736000000001</v>
      </c>
      <c r="BO55" s="133">
        <v>15548.934999999999</v>
      </c>
      <c r="BP55" s="135">
        <v>17260.882000000001</v>
      </c>
      <c r="BQ55" s="137">
        <v>14490.833000000001</v>
      </c>
      <c r="BR55" s="139">
        <v>88473.368000000002</v>
      </c>
      <c r="BS55" s="141" t="s">
        <v>104</v>
      </c>
      <c r="BT55" s="143">
        <v>53184.627</v>
      </c>
      <c r="BU55" s="145">
        <v>137496.60500000001</v>
      </c>
      <c r="BV55" s="147">
        <v>0</v>
      </c>
      <c r="BW55" s="149">
        <v>646462.85900000005</v>
      </c>
      <c r="BX55" s="151">
        <v>540718.86</v>
      </c>
      <c r="BY55" s="153">
        <v>404743.29599999997</v>
      </c>
      <c r="BZ55" s="155">
        <v>295596.46500000003</v>
      </c>
      <c r="CA55" s="157">
        <v>153264.41899999999</v>
      </c>
      <c r="CB55" s="159">
        <v>2231467.1310000001</v>
      </c>
      <c r="CC55" s="161" t="s">
        <v>104</v>
      </c>
      <c r="CD55" s="163">
        <v>0</v>
      </c>
      <c r="CE55" s="165">
        <v>0</v>
      </c>
      <c r="CF55" s="167">
        <v>0</v>
      </c>
      <c r="CG55" s="169">
        <v>348482.28</v>
      </c>
      <c r="CH55" s="171">
        <v>296748.43900000001</v>
      </c>
      <c r="CI55" s="173">
        <v>239107.95699999999</v>
      </c>
      <c r="CJ55" s="175">
        <v>193551.36300000001</v>
      </c>
      <c r="CK55" s="177">
        <v>103778.848</v>
      </c>
      <c r="CL55" s="179">
        <v>1181668.8870000001</v>
      </c>
      <c r="CM55" s="181" t="s">
        <v>104</v>
      </c>
      <c r="CN55" s="183">
        <v>53184.627</v>
      </c>
      <c r="CO55" s="185">
        <v>137496.60500000001</v>
      </c>
      <c r="CP55" s="187">
        <v>0</v>
      </c>
      <c r="CQ55" s="189">
        <v>297980.57900000003</v>
      </c>
      <c r="CR55" s="191">
        <v>243970.421</v>
      </c>
      <c r="CS55" s="193">
        <v>165635.33900000001</v>
      </c>
      <c r="CT55" s="195">
        <v>102045.102</v>
      </c>
      <c r="CU55" s="197">
        <v>49485.571000000004</v>
      </c>
      <c r="CV55" s="199">
        <v>1049798.2439999999</v>
      </c>
      <c r="CW55" s="201" t="s">
        <v>104</v>
      </c>
      <c r="CX55" s="203">
        <v>525.35199999999998</v>
      </c>
      <c r="CY55" s="205">
        <v>4206.0820000000003</v>
      </c>
      <c r="CZ55" s="207">
        <v>0</v>
      </c>
      <c r="DA55" s="209">
        <v>46272.819000000003</v>
      </c>
      <c r="DB55" s="211">
        <v>75638.565000000002</v>
      </c>
      <c r="DC55" s="213">
        <v>98820.429000000004</v>
      </c>
      <c r="DD55" s="215">
        <v>87663.728000000003</v>
      </c>
      <c r="DE55" s="217">
        <v>54751.656000000003</v>
      </c>
      <c r="DF55" s="219">
        <v>367878.63099999999</v>
      </c>
      <c r="DG55" s="221" t="s">
        <v>104</v>
      </c>
      <c r="DH55" s="223">
        <v>470.31700000000001</v>
      </c>
      <c r="DI55" s="225">
        <v>3681.373</v>
      </c>
      <c r="DJ55" s="227">
        <v>0</v>
      </c>
      <c r="DK55" s="229">
        <v>38415.353000000003</v>
      </c>
      <c r="DL55" s="231">
        <v>64478.794999999998</v>
      </c>
      <c r="DM55" s="233">
        <v>81512.926999999996</v>
      </c>
      <c r="DN55" s="235">
        <v>69479.096999999994</v>
      </c>
      <c r="DO55" s="237">
        <v>41527.838000000003</v>
      </c>
      <c r="DP55" s="239">
        <v>299565.7</v>
      </c>
      <c r="DQ55" s="241" t="s">
        <v>104</v>
      </c>
      <c r="DR55" s="243">
        <v>17.100000000000001</v>
      </c>
      <c r="DS55" s="245">
        <v>381.762</v>
      </c>
      <c r="DT55" s="247">
        <v>0</v>
      </c>
      <c r="DU55" s="249">
        <v>7857.4660000000003</v>
      </c>
      <c r="DV55" s="251">
        <v>10812.657999999999</v>
      </c>
      <c r="DW55" s="253">
        <v>17176.543000000001</v>
      </c>
      <c r="DX55" s="255">
        <v>17933.566999999999</v>
      </c>
      <c r="DY55" s="257">
        <v>13016.19</v>
      </c>
      <c r="DZ55" s="259">
        <v>67195.285999999993</v>
      </c>
      <c r="EA55" s="261" t="s">
        <v>104</v>
      </c>
      <c r="EB55" s="263">
        <v>37.935000000000002</v>
      </c>
      <c r="EC55" s="265">
        <v>0</v>
      </c>
      <c r="ED55" s="267">
        <v>0</v>
      </c>
      <c r="EE55" s="269">
        <v>0</v>
      </c>
      <c r="EF55" s="271">
        <v>209.727</v>
      </c>
      <c r="EG55" s="273">
        <v>0</v>
      </c>
      <c r="EH55" s="275">
        <v>43.262999999999998</v>
      </c>
      <c r="EI55" s="277">
        <v>125.251</v>
      </c>
      <c r="EJ55" s="279">
        <v>416.17599999999999</v>
      </c>
      <c r="EK55" s="281" t="s">
        <v>104</v>
      </c>
      <c r="EL55" s="283">
        <v>0</v>
      </c>
      <c r="EM55" s="285">
        <v>142.947</v>
      </c>
      <c r="EN55" s="287">
        <v>0</v>
      </c>
      <c r="EO55" s="289">
        <v>0</v>
      </c>
      <c r="EP55" s="291">
        <v>137.38499999999999</v>
      </c>
      <c r="EQ55" s="293">
        <v>130.959</v>
      </c>
      <c r="ER55" s="295">
        <v>207.80099999999999</v>
      </c>
      <c r="ES55" s="297">
        <v>82.376999999999995</v>
      </c>
      <c r="ET55" s="299">
        <v>701.46900000000005</v>
      </c>
      <c r="EU55" s="301" t="s">
        <v>104</v>
      </c>
      <c r="EV55" s="303">
        <v>28335.078000000001</v>
      </c>
      <c r="EW55" s="305">
        <v>43866.050999999999</v>
      </c>
      <c r="EX55" s="307">
        <v>0</v>
      </c>
      <c r="EY55" s="309">
        <v>65480.652000000002</v>
      </c>
      <c r="EZ55" s="311">
        <v>93105.017000000007</v>
      </c>
      <c r="FA55" s="313">
        <v>78435.725999999995</v>
      </c>
      <c r="FB55" s="315">
        <v>71753.186000000002</v>
      </c>
      <c r="FC55" s="317">
        <v>52247.571000000004</v>
      </c>
      <c r="FD55" s="319">
        <v>433223.28100000002</v>
      </c>
      <c r="FE55" s="321" t="s">
        <v>104</v>
      </c>
      <c r="FF55" s="323">
        <v>18102.759999999998</v>
      </c>
      <c r="FG55" s="325">
        <v>34612.499000000003</v>
      </c>
      <c r="FH55" s="327">
        <v>0</v>
      </c>
      <c r="FI55" s="329">
        <v>51171.682000000001</v>
      </c>
      <c r="FJ55" s="331">
        <v>82982.512000000002</v>
      </c>
      <c r="FK55" s="333">
        <v>72381.063999999998</v>
      </c>
      <c r="FL55" s="335">
        <v>68088.717999999993</v>
      </c>
      <c r="FM55" s="337">
        <v>51002.25</v>
      </c>
      <c r="FN55" s="339">
        <v>378341.48499999999</v>
      </c>
      <c r="FO55" s="341" t="s">
        <v>104</v>
      </c>
      <c r="FP55" s="343">
        <v>2287.61</v>
      </c>
      <c r="FQ55" s="345">
        <v>2590.3090000000002</v>
      </c>
      <c r="FR55" s="347">
        <v>0</v>
      </c>
      <c r="FS55" s="349">
        <v>4748.5860000000002</v>
      </c>
      <c r="FT55" s="351">
        <v>3494.8850000000002</v>
      </c>
      <c r="FU55" s="353">
        <v>2272.9459999999999</v>
      </c>
      <c r="FV55" s="355">
        <v>1469.171</v>
      </c>
      <c r="FW55" s="357">
        <v>832.28099999999995</v>
      </c>
      <c r="FX55" s="359">
        <v>17695.788</v>
      </c>
      <c r="FY55" s="361" t="s">
        <v>104</v>
      </c>
      <c r="FZ55" s="363">
        <v>7944.7079999999996</v>
      </c>
      <c r="GA55" s="365">
        <v>6663.2430000000004</v>
      </c>
      <c r="GB55" s="367">
        <v>0</v>
      </c>
      <c r="GC55" s="369">
        <v>9560.384</v>
      </c>
      <c r="GD55" s="371">
        <v>6627.62</v>
      </c>
      <c r="GE55" s="373">
        <v>3781.7159999999999</v>
      </c>
      <c r="GF55" s="375">
        <v>2195.297</v>
      </c>
      <c r="GG55" s="377">
        <v>413.04</v>
      </c>
      <c r="GH55" s="379">
        <v>37186.008000000002</v>
      </c>
      <c r="GI55" s="381" t="s">
        <v>104</v>
      </c>
      <c r="GJ55" s="383">
        <v>4729.366</v>
      </c>
      <c r="GK55" s="385">
        <v>9224.3950000000004</v>
      </c>
      <c r="GL55" s="387">
        <v>0</v>
      </c>
      <c r="GM55" s="389">
        <v>59016.114999999998</v>
      </c>
      <c r="GN55" s="391">
        <v>63256.826999999997</v>
      </c>
      <c r="GO55" s="393">
        <v>67477.854000000007</v>
      </c>
      <c r="GP55" s="395">
        <v>76763.448999999993</v>
      </c>
      <c r="GQ55" s="397">
        <v>49567.584000000003</v>
      </c>
      <c r="GR55" s="399">
        <v>330035.59000000003</v>
      </c>
      <c r="GS55" s="401" t="s">
        <v>104</v>
      </c>
      <c r="GT55" s="403">
        <v>21652.538</v>
      </c>
      <c r="GU55" s="405">
        <v>31599.286</v>
      </c>
      <c r="GV55" s="407">
        <v>0</v>
      </c>
      <c r="GW55" s="409">
        <v>192780.83300000001</v>
      </c>
      <c r="GX55" s="411">
        <v>130778.382</v>
      </c>
      <c r="GY55" s="413">
        <v>98192.372000000003</v>
      </c>
      <c r="GZ55" s="415">
        <v>67098.923999999999</v>
      </c>
      <c r="HA55" s="417">
        <v>38354.928999999996</v>
      </c>
      <c r="HB55" s="419">
        <v>580457.26399999997</v>
      </c>
    </row>
    <row r="56" spans="1:211" ht="14.25" customHeight="1" x14ac:dyDescent="0.15">
      <c r="A56" s="1" t="s">
        <v>105</v>
      </c>
      <c r="B56" s="3">
        <v>37219.091</v>
      </c>
      <c r="C56" s="5">
        <v>123431.003</v>
      </c>
      <c r="D56" s="7">
        <v>0</v>
      </c>
      <c r="E56" s="9">
        <v>735605.46299999999</v>
      </c>
      <c r="F56" s="11">
        <v>1002382.052</v>
      </c>
      <c r="G56" s="13">
        <v>1116797.3319999999</v>
      </c>
      <c r="H56" s="15">
        <v>1201217.0009999999</v>
      </c>
      <c r="I56" s="17">
        <v>735398.76</v>
      </c>
      <c r="J56" s="19">
        <v>4952050.7019999996</v>
      </c>
      <c r="K56" s="21" t="s">
        <v>105</v>
      </c>
      <c r="L56" s="23">
        <v>4523.4409999999998</v>
      </c>
      <c r="M56" s="25">
        <v>14855.454</v>
      </c>
      <c r="N56" s="27">
        <v>0</v>
      </c>
      <c r="O56" s="29">
        <v>73490.229000000007</v>
      </c>
      <c r="P56" s="31">
        <v>94144.402000000002</v>
      </c>
      <c r="Q56" s="33">
        <v>107947.9</v>
      </c>
      <c r="R56" s="35">
        <v>181538.65900000001</v>
      </c>
      <c r="S56" s="37">
        <v>170679.40900000001</v>
      </c>
      <c r="T56" s="39">
        <v>647179.49399999995</v>
      </c>
      <c r="U56" s="41" t="s">
        <v>105</v>
      </c>
      <c r="V56" s="43">
        <v>0</v>
      </c>
      <c r="W56" s="45">
        <v>0</v>
      </c>
      <c r="X56" s="47">
        <v>0</v>
      </c>
      <c r="Y56" s="49">
        <v>53725.955000000002</v>
      </c>
      <c r="Z56" s="51">
        <v>68846.532999999996</v>
      </c>
      <c r="AA56" s="53">
        <v>83731.501999999993</v>
      </c>
      <c r="AB56" s="55">
        <v>135035.23499999999</v>
      </c>
      <c r="AC56" s="57">
        <v>126493.693</v>
      </c>
      <c r="AD56" s="59">
        <v>467832.91800000001</v>
      </c>
      <c r="AE56" s="61" t="s">
        <v>105</v>
      </c>
      <c r="AF56" s="63">
        <v>0</v>
      </c>
      <c r="AG56" s="65">
        <v>0</v>
      </c>
      <c r="AH56" s="67">
        <v>0</v>
      </c>
      <c r="AI56" s="69">
        <v>107.64</v>
      </c>
      <c r="AJ56" s="71">
        <v>236.16900000000001</v>
      </c>
      <c r="AK56" s="73">
        <v>1113.425</v>
      </c>
      <c r="AL56" s="75">
        <v>3545.893</v>
      </c>
      <c r="AM56" s="77">
        <v>7057.84</v>
      </c>
      <c r="AN56" s="79">
        <v>12060.967000000001</v>
      </c>
      <c r="AO56" s="81" t="s">
        <v>105</v>
      </c>
      <c r="AP56" s="83">
        <v>3343.5279999999998</v>
      </c>
      <c r="AQ56" s="85">
        <v>7588.8190000000004</v>
      </c>
      <c r="AR56" s="87">
        <v>0</v>
      </c>
      <c r="AS56" s="89">
        <v>13982.555</v>
      </c>
      <c r="AT56" s="91">
        <v>15009.511</v>
      </c>
      <c r="AU56" s="93">
        <v>12215.931</v>
      </c>
      <c r="AV56" s="95">
        <v>27639.865000000002</v>
      </c>
      <c r="AW56" s="97">
        <v>24344.69</v>
      </c>
      <c r="AX56" s="99">
        <v>104124.899</v>
      </c>
      <c r="AY56" s="101" t="s">
        <v>105</v>
      </c>
      <c r="AZ56" s="103">
        <v>912.49400000000003</v>
      </c>
      <c r="BA56" s="105">
        <v>6836.2579999999998</v>
      </c>
      <c r="BB56" s="107">
        <v>0</v>
      </c>
      <c r="BC56" s="109">
        <v>3445.1950000000002</v>
      </c>
      <c r="BD56" s="111">
        <v>6159.7629999999999</v>
      </c>
      <c r="BE56" s="113">
        <v>5204.3829999999998</v>
      </c>
      <c r="BF56" s="115">
        <v>5718.2910000000002</v>
      </c>
      <c r="BG56" s="117">
        <v>5245.9110000000001</v>
      </c>
      <c r="BH56" s="119">
        <v>33522.294999999998</v>
      </c>
      <c r="BI56" s="121" t="s">
        <v>105</v>
      </c>
      <c r="BJ56" s="123">
        <v>267.41899999999998</v>
      </c>
      <c r="BK56" s="125">
        <v>430.37700000000001</v>
      </c>
      <c r="BL56" s="127">
        <v>0</v>
      </c>
      <c r="BM56" s="129">
        <v>2228.884</v>
      </c>
      <c r="BN56" s="131">
        <v>3892.4259999999999</v>
      </c>
      <c r="BO56" s="133">
        <v>5682.6589999999997</v>
      </c>
      <c r="BP56" s="135">
        <v>9599.375</v>
      </c>
      <c r="BQ56" s="137">
        <v>7537.2749999999996</v>
      </c>
      <c r="BR56" s="139">
        <v>29638.415000000001</v>
      </c>
      <c r="BS56" s="141" t="s">
        <v>105</v>
      </c>
      <c r="BT56" s="143">
        <v>13709.683000000001</v>
      </c>
      <c r="BU56" s="145">
        <v>57626.099000000002</v>
      </c>
      <c r="BV56" s="147">
        <v>0</v>
      </c>
      <c r="BW56" s="149">
        <v>507407.21500000003</v>
      </c>
      <c r="BX56" s="151">
        <v>689779.21100000001</v>
      </c>
      <c r="BY56" s="153">
        <v>764731.51</v>
      </c>
      <c r="BZ56" s="155">
        <v>760331.91700000002</v>
      </c>
      <c r="CA56" s="157">
        <v>412972.299</v>
      </c>
      <c r="CB56" s="159">
        <v>3206557.9339999999</v>
      </c>
      <c r="CC56" s="161" t="s">
        <v>105</v>
      </c>
      <c r="CD56" s="163">
        <v>-5.67</v>
      </c>
      <c r="CE56" s="165">
        <v>0</v>
      </c>
      <c r="CF56" s="167">
        <v>0</v>
      </c>
      <c r="CG56" s="169">
        <v>395965.42700000003</v>
      </c>
      <c r="CH56" s="171">
        <v>540734.64</v>
      </c>
      <c r="CI56" s="173">
        <v>631436.99100000004</v>
      </c>
      <c r="CJ56" s="175">
        <v>657085.18900000001</v>
      </c>
      <c r="CK56" s="177">
        <v>360384.23700000002</v>
      </c>
      <c r="CL56" s="179">
        <v>2585600.8139999998</v>
      </c>
      <c r="CM56" s="181" t="s">
        <v>105</v>
      </c>
      <c r="CN56" s="183">
        <v>13715.352999999999</v>
      </c>
      <c r="CO56" s="185">
        <v>57626.099000000002</v>
      </c>
      <c r="CP56" s="187">
        <v>0</v>
      </c>
      <c r="CQ56" s="189">
        <v>111441.788</v>
      </c>
      <c r="CR56" s="191">
        <v>149044.571</v>
      </c>
      <c r="CS56" s="193">
        <v>133294.519</v>
      </c>
      <c r="CT56" s="195">
        <v>103246.728</v>
      </c>
      <c r="CU56" s="197">
        <v>52588.061999999998</v>
      </c>
      <c r="CV56" s="199">
        <v>620957.12</v>
      </c>
      <c r="CW56" s="201" t="s">
        <v>105</v>
      </c>
      <c r="CX56" s="203">
        <v>295.73099999999999</v>
      </c>
      <c r="CY56" s="205">
        <v>1368.942</v>
      </c>
      <c r="CZ56" s="207">
        <v>0</v>
      </c>
      <c r="DA56" s="209">
        <v>11784.501</v>
      </c>
      <c r="DB56" s="211">
        <v>23693.815999999999</v>
      </c>
      <c r="DC56" s="213">
        <v>40250.826000000001</v>
      </c>
      <c r="DD56" s="215">
        <v>41180.163999999997</v>
      </c>
      <c r="DE56" s="217">
        <v>22801.952000000001</v>
      </c>
      <c r="DF56" s="219">
        <v>141375.932</v>
      </c>
      <c r="DG56" s="221" t="s">
        <v>105</v>
      </c>
      <c r="DH56" s="223">
        <v>196.767</v>
      </c>
      <c r="DI56" s="225">
        <v>984.88199999999995</v>
      </c>
      <c r="DJ56" s="227">
        <v>0</v>
      </c>
      <c r="DK56" s="229">
        <v>9669.2620000000006</v>
      </c>
      <c r="DL56" s="231">
        <v>20043.134999999998</v>
      </c>
      <c r="DM56" s="233">
        <v>31148.59</v>
      </c>
      <c r="DN56" s="235">
        <v>35700.883999999998</v>
      </c>
      <c r="DO56" s="237">
        <v>16819.398000000001</v>
      </c>
      <c r="DP56" s="239">
        <v>114562.91800000001</v>
      </c>
      <c r="DQ56" s="241" t="s">
        <v>105</v>
      </c>
      <c r="DR56" s="243">
        <v>98.963999999999999</v>
      </c>
      <c r="DS56" s="245">
        <v>384.06</v>
      </c>
      <c r="DT56" s="247">
        <v>0</v>
      </c>
      <c r="DU56" s="249">
        <v>2115.239</v>
      </c>
      <c r="DV56" s="251">
        <v>3650.681</v>
      </c>
      <c r="DW56" s="253">
        <v>8846.9869999999992</v>
      </c>
      <c r="DX56" s="255">
        <v>5479.28</v>
      </c>
      <c r="DY56" s="257">
        <v>5982.5540000000001</v>
      </c>
      <c r="DZ56" s="259">
        <v>26557.764999999999</v>
      </c>
      <c r="EA56" s="261" t="s">
        <v>105</v>
      </c>
      <c r="EB56" s="263">
        <v>0</v>
      </c>
      <c r="EC56" s="265">
        <v>0</v>
      </c>
      <c r="ED56" s="267">
        <v>0</v>
      </c>
      <c r="EE56" s="269">
        <v>0</v>
      </c>
      <c r="EF56" s="271">
        <v>0</v>
      </c>
      <c r="EG56" s="273">
        <v>255.249</v>
      </c>
      <c r="EH56" s="275">
        <v>0</v>
      </c>
      <c r="EI56" s="277">
        <v>0</v>
      </c>
      <c r="EJ56" s="279">
        <v>255.249</v>
      </c>
      <c r="EK56" s="281" t="s">
        <v>105</v>
      </c>
      <c r="EL56" s="283">
        <v>0</v>
      </c>
      <c r="EM56" s="285">
        <v>0</v>
      </c>
      <c r="EN56" s="287">
        <v>0</v>
      </c>
      <c r="EO56" s="289">
        <v>0</v>
      </c>
      <c r="EP56" s="291">
        <v>0</v>
      </c>
      <c r="EQ56" s="293">
        <v>0</v>
      </c>
      <c r="ER56" s="295">
        <v>0</v>
      </c>
      <c r="ES56" s="297">
        <v>0</v>
      </c>
      <c r="ET56" s="299">
        <v>0</v>
      </c>
      <c r="EU56" s="301" t="s">
        <v>105</v>
      </c>
      <c r="EV56" s="303">
        <v>9220.5679999999993</v>
      </c>
      <c r="EW56" s="305">
        <v>25344.68</v>
      </c>
      <c r="EX56" s="307">
        <v>0</v>
      </c>
      <c r="EY56" s="309">
        <v>18346.525000000001</v>
      </c>
      <c r="EZ56" s="311">
        <v>42735.203000000001</v>
      </c>
      <c r="FA56" s="313">
        <v>48989.983999999997</v>
      </c>
      <c r="FB56" s="315">
        <v>62392.758999999998</v>
      </c>
      <c r="FC56" s="317">
        <v>44422.319000000003</v>
      </c>
      <c r="FD56" s="319">
        <v>251452.038</v>
      </c>
      <c r="FE56" s="321" t="s">
        <v>105</v>
      </c>
      <c r="FF56" s="323">
        <v>5348.56</v>
      </c>
      <c r="FG56" s="325">
        <v>18740.184000000001</v>
      </c>
      <c r="FH56" s="327">
        <v>0</v>
      </c>
      <c r="FI56" s="329">
        <v>13164.984</v>
      </c>
      <c r="FJ56" s="331">
        <v>36636.875</v>
      </c>
      <c r="FK56" s="333">
        <v>45812.394</v>
      </c>
      <c r="FL56" s="335">
        <v>58854.37</v>
      </c>
      <c r="FM56" s="337">
        <v>43786.822</v>
      </c>
      <c r="FN56" s="339">
        <v>222344.18900000001</v>
      </c>
      <c r="FO56" s="341" t="s">
        <v>105</v>
      </c>
      <c r="FP56" s="343">
        <v>742.05399999999997</v>
      </c>
      <c r="FQ56" s="345">
        <v>1168.405</v>
      </c>
      <c r="FR56" s="347">
        <v>0</v>
      </c>
      <c r="FS56" s="349">
        <v>1002.3440000000001</v>
      </c>
      <c r="FT56" s="351">
        <v>1419.1890000000001</v>
      </c>
      <c r="FU56" s="353">
        <v>1177.19</v>
      </c>
      <c r="FV56" s="355">
        <v>1317.672</v>
      </c>
      <c r="FW56" s="357">
        <v>301.83999999999997</v>
      </c>
      <c r="FX56" s="359">
        <v>7128.6940000000004</v>
      </c>
      <c r="FY56" s="361" t="s">
        <v>105</v>
      </c>
      <c r="FZ56" s="363">
        <v>3129.9540000000002</v>
      </c>
      <c r="GA56" s="365">
        <v>5436.0910000000003</v>
      </c>
      <c r="GB56" s="367">
        <v>0</v>
      </c>
      <c r="GC56" s="369">
        <v>4179.1970000000001</v>
      </c>
      <c r="GD56" s="371">
        <v>4679.1390000000001</v>
      </c>
      <c r="GE56" s="373">
        <v>2000.4</v>
      </c>
      <c r="GF56" s="375">
        <v>2220.7170000000001</v>
      </c>
      <c r="GG56" s="377">
        <v>333.65699999999998</v>
      </c>
      <c r="GH56" s="379">
        <v>21979.154999999999</v>
      </c>
      <c r="GI56" s="381" t="s">
        <v>105</v>
      </c>
      <c r="GJ56" s="383">
        <v>1727.8579999999999</v>
      </c>
      <c r="GK56" s="385">
        <v>5128.3440000000001</v>
      </c>
      <c r="GL56" s="387">
        <v>0</v>
      </c>
      <c r="GM56" s="389">
        <v>27496.440999999999</v>
      </c>
      <c r="GN56" s="391">
        <v>51873.201999999997</v>
      </c>
      <c r="GO56" s="393">
        <v>58988.536</v>
      </c>
      <c r="GP56" s="395">
        <v>74117.275999999998</v>
      </c>
      <c r="GQ56" s="397">
        <v>42221.23</v>
      </c>
      <c r="GR56" s="399">
        <v>261552.88699999999</v>
      </c>
      <c r="GS56" s="401" t="s">
        <v>105</v>
      </c>
      <c r="GT56" s="403">
        <v>7741.81</v>
      </c>
      <c r="GU56" s="405">
        <v>19107.484</v>
      </c>
      <c r="GV56" s="407">
        <v>0</v>
      </c>
      <c r="GW56" s="409">
        <v>97080.551999999996</v>
      </c>
      <c r="GX56" s="411">
        <v>100156.21799999999</v>
      </c>
      <c r="GY56" s="413">
        <v>95888.576000000001</v>
      </c>
      <c r="GZ56" s="415">
        <v>81656.225999999995</v>
      </c>
      <c r="HA56" s="417">
        <v>42301.550999999999</v>
      </c>
      <c r="HB56" s="419">
        <v>443932.41700000002</v>
      </c>
    </row>
    <row r="57" spans="1:211" ht="13.5" customHeight="1" x14ac:dyDescent="0.15">
      <c r="A57" s="421"/>
      <c r="B57" s="422"/>
      <c r="C57" s="423"/>
      <c r="D57" s="424"/>
      <c r="E57" s="425"/>
      <c r="F57" s="426"/>
      <c r="G57" s="427"/>
      <c r="H57" s="428"/>
      <c r="I57" s="429"/>
      <c r="J57" s="430"/>
      <c r="K57" s="431"/>
      <c r="L57" s="432"/>
      <c r="M57" s="433"/>
      <c r="N57" s="434"/>
      <c r="O57" s="435"/>
      <c r="P57" s="436"/>
      <c r="Q57" s="437"/>
      <c r="R57" s="438"/>
      <c r="S57" s="439"/>
      <c r="T57" s="440"/>
      <c r="U57" s="441"/>
      <c r="V57" s="442"/>
      <c r="W57" s="443"/>
      <c r="X57" s="444"/>
      <c r="Y57" s="445"/>
      <c r="Z57" s="446"/>
      <c r="AA57" s="447"/>
      <c r="AB57" s="448"/>
      <c r="AC57" s="449"/>
      <c r="AD57" s="450"/>
      <c r="AE57" s="451"/>
      <c r="AF57" s="452"/>
      <c r="AG57" s="453"/>
      <c r="AH57" s="454"/>
      <c r="AI57" s="455"/>
      <c r="AJ57" s="456"/>
      <c r="AK57" s="457"/>
      <c r="AL57" s="458"/>
      <c r="AM57" s="459"/>
      <c r="AN57" s="460"/>
      <c r="AO57" s="461"/>
      <c r="AP57" s="462"/>
      <c r="AQ57" s="463"/>
      <c r="AR57" s="464"/>
      <c r="AS57" s="465"/>
      <c r="AT57" s="466"/>
      <c r="AU57" s="467"/>
      <c r="AV57" s="468"/>
      <c r="AW57" s="469"/>
      <c r="AX57" s="470"/>
      <c r="AY57" s="471"/>
      <c r="AZ57" s="472"/>
      <c r="BA57" s="473"/>
      <c r="BB57" s="474"/>
      <c r="BC57" s="475"/>
      <c r="BD57" s="476"/>
      <c r="BE57" s="477"/>
      <c r="BF57" s="478"/>
      <c r="BG57" s="479"/>
      <c r="BH57" s="480"/>
      <c r="BI57" s="481"/>
      <c r="BJ57" s="482"/>
      <c r="BK57" s="483"/>
      <c r="BL57" s="484"/>
      <c r="BM57" s="485"/>
      <c r="BN57" s="486"/>
      <c r="BO57" s="487"/>
      <c r="BP57" s="488"/>
      <c r="BQ57" s="489"/>
      <c r="BR57" s="490"/>
      <c r="BS57" s="491"/>
      <c r="BT57" s="492"/>
      <c r="BU57" s="493"/>
      <c r="BV57" s="494"/>
      <c r="BW57" s="495"/>
      <c r="BX57" s="496"/>
      <c r="BY57" s="497"/>
      <c r="BZ57" s="498"/>
      <c r="CA57" s="499"/>
      <c r="CB57" s="500"/>
      <c r="CC57" s="501"/>
      <c r="CD57" s="502"/>
      <c r="CE57" s="503"/>
      <c r="CF57" s="504"/>
      <c r="CG57" s="505"/>
      <c r="CH57" s="506"/>
      <c r="CI57" s="507"/>
      <c r="CJ57" s="508"/>
      <c r="CK57" s="509"/>
      <c r="CL57" s="510"/>
      <c r="CM57" s="511"/>
      <c r="CN57" s="512"/>
      <c r="CO57" s="513"/>
      <c r="CP57" s="514"/>
      <c r="CQ57" s="515"/>
      <c r="CR57" s="516"/>
      <c r="CS57" s="517"/>
      <c r="CT57" s="518"/>
      <c r="CU57" s="519"/>
      <c r="CV57" s="520"/>
      <c r="CW57" s="521"/>
      <c r="CX57" s="522"/>
      <c r="CY57" s="523"/>
      <c r="CZ57" s="524"/>
      <c r="DA57" s="525"/>
      <c r="DB57" s="526"/>
      <c r="DC57" s="527"/>
      <c r="DD57" s="528"/>
      <c r="DE57" s="529"/>
      <c r="DF57" s="530"/>
      <c r="DG57" s="531"/>
      <c r="DH57" s="532"/>
      <c r="DI57" s="533"/>
      <c r="DJ57" s="534"/>
      <c r="DK57" s="535"/>
      <c r="DL57" s="536"/>
      <c r="DM57" s="537"/>
      <c r="DN57" s="538"/>
      <c r="DO57" s="539"/>
      <c r="DP57" s="540"/>
      <c r="DQ57" s="541"/>
      <c r="DR57" s="542"/>
      <c r="DS57" s="543"/>
      <c r="DT57" s="544"/>
      <c r="DU57" s="545"/>
      <c r="DV57" s="546"/>
      <c r="DW57" s="547"/>
      <c r="DX57" s="548"/>
      <c r="DY57" s="549"/>
      <c r="DZ57" s="550"/>
      <c r="EA57" s="551"/>
      <c r="EB57" s="552"/>
      <c r="EC57" s="553"/>
      <c r="ED57" s="554"/>
      <c r="EE57" s="555"/>
      <c r="EF57" s="556"/>
      <c r="EG57" s="557"/>
      <c r="EH57" s="558"/>
      <c r="EI57" s="559"/>
      <c r="EJ57" s="560"/>
      <c r="EK57" s="561"/>
      <c r="EL57" s="562"/>
      <c r="EM57" s="563"/>
      <c r="EN57" s="564"/>
      <c r="EO57" s="565"/>
      <c r="EP57" s="566"/>
      <c r="EQ57" s="567"/>
      <c r="ER57" s="568"/>
      <c r="ES57" s="569"/>
      <c r="ET57" s="570"/>
      <c r="EU57" s="571"/>
      <c r="EV57" s="572"/>
      <c r="EW57" s="573"/>
      <c r="EX57" s="574"/>
      <c r="EY57" s="575"/>
      <c r="EZ57" s="576"/>
      <c r="FA57" s="577"/>
      <c r="FB57" s="578"/>
      <c r="FC57" s="579"/>
      <c r="FD57" s="580"/>
      <c r="FE57" s="581"/>
      <c r="FF57" s="582"/>
      <c r="FG57" s="583"/>
      <c r="FH57" s="584"/>
      <c r="FI57" s="585"/>
      <c r="FJ57" s="586"/>
      <c r="FK57" s="587"/>
      <c r="FL57" s="588"/>
      <c r="FM57" s="589"/>
      <c r="FN57" s="590"/>
      <c r="FO57" s="591"/>
      <c r="FP57" s="592"/>
      <c r="FQ57" s="593"/>
      <c r="FR57" s="594"/>
      <c r="FS57" s="595"/>
      <c r="FT57" s="596"/>
      <c r="FU57" s="597"/>
      <c r="FV57" s="598"/>
      <c r="FW57" s="599"/>
      <c r="FX57" s="600"/>
      <c r="FY57" s="601"/>
      <c r="FZ57" s="602"/>
      <c r="GA57" s="603"/>
      <c r="GB57" s="604"/>
      <c r="GC57" s="605"/>
      <c r="GD57" s="606"/>
      <c r="GE57" s="607"/>
      <c r="GF57" s="608"/>
      <c r="GG57" s="609"/>
      <c r="GH57" s="610"/>
      <c r="GI57" s="611"/>
      <c r="GJ57" s="612"/>
      <c r="GK57" s="613"/>
      <c r="GL57" s="614"/>
      <c r="GM57" s="615"/>
      <c r="GN57" s="616"/>
      <c r="GO57" s="617"/>
      <c r="GP57" s="618"/>
      <c r="GQ57" s="619"/>
      <c r="GR57" s="620"/>
      <c r="GS57" s="621"/>
      <c r="GT57" s="622"/>
      <c r="GU57" s="623"/>
      <c r="GV57" s="624"/>
      <c r="GW57" s="625"/>
      <c r="GX57" s="626"/>
      <c r="GY57" s="627"/>
      <c r="GZ57" s="628"/>
      <c r="HA57" s="629"/>
      <c r="HB57" s="630"/>
      <c r="HC57"/>
    </row>
  </sheetData>
  <mergeCells count="98">
    <mergeCell ref="GI7:GI8"/>
    <mergeCell ref="EB6:EJ6"/>
    <mergeCell ref="FO7:FO8"/>
    <mergeCell ref="FP7:FX7"/>
    <mergeCell ref="FY7:FY8"/>
    <mergeCell ref="FZ7:GH7"/>
    <mergeCell ref="BI7:BI8"/>
    <mergeCell ref="BJ7:BR7"/>
    <mergeCell ref="BS7:BS8"/>
    <mergeCell ref="CC7:CC8"/>
    <mergeCell ref="GS7:GS8"/>
    <mergeCell ref="DH7:DP7"/>
    <mergeCell ref="DQ7:DQ8"/>
    <mergeCell ref="DR7:DZ7"/>
    <mergeCell ref="EA7:EA8"/>
    <mergeCell ref="EB7:EJ7"/>
    <mergeCell ref="EK7:EK8"/>
    <mergeCell ref="GJ6:GR7"/>
    <mergeCell ref="EL7:ET7"/>
    <mergeCell ref="EU7:EU8"/>
    <mergeCell ref="FE7:FE8"/>
    <mergeCell ref="FF7:FN7"/>
    <mergeCell ref="GT6:HB7"/>
    <mergeCell ref="A7:A8"/>
    <mergeCell ref="K7:K8"/>
    <mergeCell ref="U7:U8"/>
    <mergeCell ref="V7:AD7"/>
    <mergeCell ref="AE7:AE8"/>
    <mergeCell ref="AF7:AN7"/>
    <mergeCell ref="AO7:AO8"/>
    <mergeCell ref="AP7:AX7"/>
    <mergeCell ref="AY7:AY8"/>
    <mergeCell ref="EL6:ET6"/>
    <mergeCell ref="EV6:FD7"/>
    <mergeCell ref="FF6:FN6"/>
    <mergeCell ref="FP6:FX6"/>
    <mergeCell ref="FZ6:GH6"/>
    <mergeCell ref="AZ7:BH7"/>
    <mergeCell ref="CD6:CL6"/>
    <mergeCell ref="CN6:CV6"/>
    <mergeCell ref="CX6:DF7"/>
    <mergeCell ref="DH6:DP6"/>
    <mergeCell ref="DR6:DZ6"/>
    <mergeCell ref="CM7:CM8"/>
    <mergeCell ref="CN7:CV7"/>
    <mergeCell ref="CW7:CW8"/>
    <mergeCell ref="DG7:DG8"/>
    <mergeCell ref="CD7:CL7"/>
    <mergeCell ref="GP3:GR3"/>
    <mergeCell ref="GZ3:HB3"/>
    <mergeCell ref="B6:J7"/>
    <mergeCell ref="L6:T7"/>
    <mergeCell ref="V6:AD6"/>
    <mergeCell ref="AF6:AN6"/>
    <mergeCell ref="AP6:AX6"/>
    <mergeCell ref="AZ6:BH6"/>
    <mergeCell ref="BJ6:BR6"/>
    <mergeCell ref="BT6:CB7"/>
    <mergeCell ref="EH3:EJ3"/>
    <mergeCell ref="ER3:ET3"/>
    <mergeCell ref="FB3:FD3"/>
    <mergeCell ref="FL3:FN3"/>
    <mergeCell ref="FV3:FX3"/>
    <mergeCell ref="GF3:GH3"/>
    <mergeCell ref="BZ3:CB3"/>
    <mergeCell ref="CJ3:CL3"/>
    <mergeCell ref="CT3:CV3"/>
    <mergeCell ref="DD3:DF3"/>
    <mergeCell ref="DN3:DP3"/>
    <mergeCell ref="DX3:DZ3"/>
    <mergeCell ref="GF2:GH2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DX2:DZ2"/>
    <mergeCell ref="EH2:EJ2"/>
    <mergeCell ref="ER2:ET2"/>
    <mergeCell ref="FB2:FD2"/>
    <mergeCell ref="FL2:FN2"/>
    <mergeCell ref="FV2:FX2"/>
    <mergeCell ref="BP2:BR2"/>
    <mergeCell ref="BZ2:CB2"/>
    <mergeCell ref="CJ2:CL2"/>
    <mergeCell ref="CT2:CV2"/>
    <mergeCell ref="DD2:DF2"/>
    <mergeCell ref="DN2:DP2"/>
    <mergeCell ref="BF2:BH2"/>
    <mergeCell ref="H2:J2"/>
    <mergeCell ref="R2:T2"/>
    <mergeCell ref="AB2:AD2"/>
    <mergeCell ref="AL2:AN2"/>
    <mergeCell ref="AV2:AX2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第６－２表T</vt:lpstr>
      <vt:lpstr>'第６－２表T'!Data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2020-11-16T00:59:07Z</dcterms:modified>
</cp:coreProperties>
</file>