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917\公表データ修正\新しいフォルダー\kohyo\"/>
    </mc:Choice>
  </mc:AlternateContent>
  <bookViews>
    <workbookView xWindow="0" yWindow="0" windowWidth="16950" windowHeight="5565" tabRatio="803"/>
  </bookViews>
  <sheets>
    <sheet name="第８表T" sheetId="1" r:id="rId1"/>
  </sheets>
  <definedNames>
    <definedName name="_xlnm._FilterDatabase" localSheetId="0" hidden="1">第８表T!$A$8:$HC$56</definedName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DD3" i="1"/>
  <c r="GZ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<sst xmlns="http://schemas.openxmlformats.org/spreadsheetml/2006/main" count="1383" uniqueCount="96">
  <si>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</si>
  <si>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</si>
  <si>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</si>
  <si>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</si>
  <si>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</si>
  <si>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</si>
  <si>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</si>
  <si>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</si>
  <si>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</si>
  <si>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</si>
  <si>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</si>
  <si>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</si>
  <si>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</si>
  <si>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</si>
  <si>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</si>
  <si>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</si>
  <si>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</si>
  <si>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</si>
  <si>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</si>
  <si>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</si>
  <si>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</si>
  <si>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現物給付（5月サービス分）</t>
  </si>
  <si>
    <t>償還給付（6月支出決定分）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</si>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</sst>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2" fillId="0" borderId="3" xfId="8" applyNumberFormat="1" applyFont="1" applyBorder="1">
      <alignment horizontal="right" vertical="center" shrinkToFit="1"/>
    </xf>
    <xf numFmtId="176" fontId="2" fillId="0" borderId="4" xfId="9" applyNumberFormat="1" applyFont="1" applyBorder="1">
      <alignment horizontal="right" vertical="center" shrinkToFit="1"/>
    </xf>
    <xf numFmtId="176" fontId="2" fillId="0" borderId="0" xfId="10" applyNumberFormat="1" applyFont="1">
      <alignment horizontal="right" vertical="center" shrinkToFit="1"/>
    </xf>
    <xf numFmtId="176" fontId="2" fillId="0" borderId="5" xfId="11" applyNumberFormat="1" applyFont="1" applyBorder="1">
      <alignment horizontal="right" vertical="center" shrinkToFit="1"/>
    </xf>
    <xf numFmtId="176" fontId="2" fillId="0" borderId="3" xfId="12" applyNumberFormat="1" applyFont="1" applyBorder="1">
      <alignment horizontal="right" vertical="center" shrinkToFit="1"/>
    </xf>
    <xf numFmtId="176" fontId="2" fillId="0" borderId="4" xfId="13" applyNumberFormat="1" applyFont="1" applyBorder="1">
      <alignment horizontal="right" vertical="center" shrinkToFit="1"/>
    </xf>
    <xf numFmtId="176" fontId="2" fillId="0" borderId="0" xfId="14" applyNumberFormat="1" applyFont="1">
      <alignment horizontal="right" vertical="center" shrinkToFit="1"/>
    </xf>
    <xf numFmtId="176" fontId="2" fillId="0" borderId="5" xfId="15" applyNumberFormat="1" applyFont="1" applyBorder="1">
      <alignment horizontal="right" vertical="center" shrinkToFit="1"/>
    </xf>
    <xf numFmtId="176" fontId="2" fillId="0" borderId="3" xfId="16" applyNumberFormat="1" applyFont="1" applyBorder="1">
      <alignment horizontal="right" vertical="center" shrinkToFit="1"/>
    </xf>
    <xf numFmtId="176" fontId="2" fillId="0" borderId="4" xfId="17" applyNumberFormat="1" applyFont="1" applyBorder="1">
      <alignment horizontal="right" vertical="center" shrinkToFit="1"/>
    </xf>
    <xf numFmtId="176" fontId="2" fillId="0" borderId="0" xfId="18" applyNumberFormat="1" applyFont="1">
      <alignment horizontal="right" vertical="center" shrinkToFit="1"/>
    </xf>
    <xf numFmtId="176" fontId="2" fillId="0" borderId="5" xfId="19" applyNumberFormat="1" applyFont="1" applyBorder="1">
      <alignment horizontal="right" vertical="center" shrinkToFit="1"/>
    </xf>
    <xf numFmtId="176" fontId="2" fillId="0" borderId="3" xfId="20" applyNumberFormat="1" applyFont="1" applyBorder="1">
      <alignment horizontal="right" vertical="center" shrinkToFit="1"/>
    </xf>
    <xf numFmtId="176" fontId="2" fillId="0" borderId="4" xfId="21" applyNumberFormat="1" applyFont="1" applyBorder="1">
      <alignment horizontal="right" vertical="center" shrinkToFit="1"/>
    </xf>
    <xf numFmtId="176" fontId="2" fillId="0" borderId="0" xfId="22" applyNumberFormat="1" applyFont="1">
      <alignment horizontal="right" vertical="center" shrinkToFit="1"/>
    </xf>
    <xf numFmtId="176" fontId="2" fillId="0" borderId="5" xfId="23" applyNumberFormat="1" applyFont="1" applyBorder="1">
      <alignment horizontal="right" vertical="center" shrinkToFit="1"/>
    </xf>
    <xf numFmtId="176" fontId="2" fillId="0" borderId="6" xfId="24" applyNumberFormat="1" applyFont="1" applyBorder="1">
      <alignment horizontal="right" vertical="center" shrinkToFit="1"/>
    </xf>
    <xf numFmtId="176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2" fillId="0" borderId="3" xfId="28" applyNumberFormat="1" applyFont="1" applyBorder="1">
      <alignment horizontal="right" vertical="center" shrinkToFit="1"/>
    </xf>
    <xf numFmtId="176" fontId="2" fillId="0" borderId="4" xfId="29" applyNumberFormat="1" applyFont="1" applyBorder="1">
      <alignment horizontal="right" vertical="center" shrinkToFit="1"/>
    </xf>
    <xf numFmtId="176" fontId="2" fillId="0" borderId="0" xfId="30" applyNumberFormat="1" applyFont="1">
      <alignment horizontal="right" vertical="center" shrinkToFit="1"/>
    </xf>
    <xf numFmtId="176" fontId="2" fillId="0" borderId="5" xfId="31" applyNumberFormat="1" applyFont="1" applyBorder="1">
      <alignment horizontal="right" vertical="center" shrinkToFit="1"/>
    </xf>
    <xf numFmtId="176" fontId="2" fillId="0" borderId="3" xfId="32" applyNumberFormat="1" applyFont="1" applyBorder="1">
      <alignment horizontal="right" vertical="center" shrinkToFit="1"/>
    </xf>
    <xf numFmtId="176" fontId="2" fillId="0" borderId="4" xfId="33" applyNumberFormat="1" applyFont="1" applyBorder="1">
      <alignment horizontal="right" vertical="center" shrinkToFit="1"/>
    </xf>
    <xf numFmtId="176" fontId="2" fillId="0" borderId="0" xfId="34" applyNumberFormat="1" applyFont="1">
      <alignment horizontal="right" vertical="center" shrinkToFit="1"/>
    </xf>
    <xf numFmtId="176" fontId="2" fillId="0" borderId="5" xfId="35" applyNumberFormat="1" applyFont="1" applyBorder="1">
      <alignment horizontal="right" vertical="center" shrinkToFit="1"/>
    </xf>
    <xf numFmtId="176" fontId="2" fillId="0" borderId="3" xfId="36" applyNumberFormat="1" applyFont="1" applyBorder="1">
      <alignment horizontal="right" vertical="center" shrinkToFit="1"/>
    </xf>
    <xf numFmtId="176" fontId="2" fillId="0" borderId="4" xfId="37" applyNumberFormat="1" applyFont="1" applyBorder="1">
      <alignment horizontal="right" vertical="center" shrinkToFit="1"/>
    </xf>
    <xf numFmtId="176" fontId="2" fillId="0" borderId="0" xfId="38" applyNumberFormat="1" applyFont="1">
      <alignment horizontal="right" vertical="center" shrinkToFit="1"/>
    </xf>
    <xf numFmtId="176" fontId="2" fillId="0" borderId="5" xfId="39" applyNumberFormat="1" applyFont="1" applyBorder="1">
      <alignment horizontal="right" vertical="center" shrinkToFit="1"/>
    </xf>
    <xf numFmtId="176" fontId="2" fillId="0" borderId="3" xfId="40" applyNumberFormat="1" applyFont="1" applyBorder="1">
      <alignment horizontal="right" vertical="center" shrinkToFit="1"/>
    </xf>
    <xf numFmtId="176" fontId="2" fillId="0" borderId="4" xfId="41" applyNumberFormat="1" applyFont="1" applyBorder="1">
      <alignment horizontal="right" vertical="center" shrinkToFit="1"/>
    </xf>
    <xf numFmtId="176" fontId="2" fillId="0" borderId="0" xfId="42" applyNumberFormat="1" applyFont="1">
      <alignment horizontal="right" vertical="center" shrinkToFit="1"/>
    </xf>
    <xf numFmtId="176" fontId="2" fillId="0" borderId="5" xfId="43" applyNumberFormat="1" applyFont="1" applyBorder="1">
      <alignment horizontal="right" vertical="center" shrinkToFit="1"/>
    </xf>
    <xf numFmtId="176" fontId="2" fillId="0" borderId="6" xfId="44" applyNumberFormat="1" applyFont="1" applyBorder="1">
      <alignment horizontal="right" vertical="center" shrinkToFit="1"/>
    </xf>
    <xf numFmtId="176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2" fillId="0" borderId="3" xfId="48" applyNumberFormat="1" applyFont="1" applyBorder="1">
      <alignment horizontal="right" vertical="center" shrinkToFit="1"/>
    </xf>
    <xf numFmtId="176" fontId="2" fillId="0" borderId="4" xfId="49" applyNumberFormat="1" applyFont="1" applyBorder="1">
      <alignment horizontal="right" vertical="center" shrinkToFit="1"/>
    </xf>
    <xf numFmtId="176" fontId="2" fillId="0" borderId="0" xfId="50" applyNumberFormat="1" applyFont="1">
      <alignment horizontal="right" vertical="center" shrinkToFit="1"/>
    </xf>
    <xf numFmtId="176" fontId="2" fillId="0" borderId="5" xfId="51" applyNumberFormat="1" applyFont="1" applyBorder="1">
      <alignment horizontal="right" vertical="center" shrinkToFit="1"/>
    </xf>
    <xf numFmtId="176" fontId="2" fillId="0" borderId="0" xfId="52" applyNumberFormat="1" applyFont="1">
      <alignment horizontal="right" vertical="center" shrinkToFit="1"/>
    </xf>
    <xf numFmtId="176" fontId="2" fillId="0" borderId="5" xfId="53" applyNumberFormat="1" applyFont="1" applyBorder="1">
      <alignment horizontal="right" vertical="center" shrinkToFit="1"/>
    </xf>
    <xf numFmtId="176" fontId="2" fillId="0" borderId="3" xfId="54" applyNumberFormat="1" applyFont="1" applyBorder="1">
      <alignment horizontal="right" vertical="center" shrinkToFit="1"/>
    </xf>
    <xf numFmtId="176" fontId="2" fillId="0" borderId="4" xfId="55" applyNumberFormat="1" applyFont="1" applyBorder="1">
      <alignment horizontal="right" vertical="center" shrinkToFit="1"/>
    </xf>
    <xf numFmtId="176" fontId="2" fillId="0" borderId="0" xfId="56" applyNumberFormat="1" applyFont="1">
      <alignment horizontal="right" vertical="center" shrinkToFit="1"/>
    </xf>
    <xf numFmtId="176" fontId="2" fillId="0" borderId="5" xfId="57" applyNumberFormat="1" applyFont="1" applyBorder="1">
      <alignment horizontal="right" vertical="center" shrinkToFit="1"/>
    </xf>
    <xf numFmtId="176" fontId="2" fillId="0" borderId="3" xfId="58" applyNumberFormat="1" applyFont="1" applyBorder="1">
      <alignment horizontal="right" vertical="center" shrinkToFit="1"/>
    </xf>
    <xf numFmtId="176" fontId="2" fillId="0" borderId="4" xfId="59" applyNumberFormat="1" applyFont="1" applyBorder="1">
      <alignment horizontal="right" vertical="center" shrinkToFit="1"/>
    </xf>
    <xf numFmtId="176" fontId="2" fillId="0" borderId="0" xfId="60" applyNumberFormat="1" applyFont="1">
      <alignment horizontal="right" vertical="center" shrinkToFit="1"/>
    </xf>
    <xf numFmtId="176" fontId="2" fillId="0" borderId="5" xfId="61" applyNumberFormat="1" applyFont="1" applyBorder="1">
      <alignment horizontal="right" vertical="center" shrinkToFit="1"/>
    </xf>
    <xf numFmtId="176" fontId="2" fillId="0" borderId="6" xfId="62" applyNumberFormat="1" applyFont="1" applyBorder="1">
      <alignment horizontal="right" vertical="center" shrinkToFit="1"/>
    </xf>
    <xf numFmtId="176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76" fontId="2" fillId="0" borderId="3" xfId="66" applyNumberFormat="1" applyFont="1" applyBorder="1">
      <alignment horizontal="right" vertical="center" shrinkToFit="1"/>
    </xf>
    <xf numFmtId="176" fontId="2" fillId="0" borderId="4" xfId="67" applyNumberFormat="1" applyFont="1" applyBorder="1">
      <alignment horizontal="right" vertical="center" shrinkToFit="1"/>
    </xf>
    <xf numFmtId="176" fontId="2" fillId="0" borderId="0" xfId="68" applyNumberFormat="1" applyFont="1">
      <alignment horizontal="right" vertical="center" shrinkToFit="1"/>
    </xf>
    <xf numFmtId="176" fontId="2" fillId="0" borderId="5" xfId="69" applyNumberFormat="1" applyFont="1" applyBorder="1">
      <alignment horizontal="right" vertical="center" shrinkToFit="1"/>
    </xf>
    <xf numFmtId="176" fontId="2" fillId="0" borderId="0" xfId="70" applyNumberFormat="1" applyFont="1">
      <alignment horizontal="right" vertical="center" shrinkToFit="1"/>
    </xf>
    <xf numFmtId="176" fontId="2" fillId="0" borderId="5" xfId="71" applyNumberFormat="1" applyFont="1" applyBorder="1">
      <alignment horizontal="right" vertical="center" shrinkToFit="1"/>
    </xf>
    <xf numFmtId="176" fontId="2" fillId="0" borderId="3" xfId="72" applyNumberFormat="1" applyFont="1" applyBorder="1">
      <alignment horizontal="right" vertical="center" shrinkToFit="1"/>
    </xf>
    <xf numFmtId="176" fontId="2" fillId="0" borderId="4" xfId="73" applyNumberFormat="1" applyFont="1" applyBorder="1">
      <alignment horizontal="right" vertical="center" shrinkToFit="1"/>
    </xf>
    <xf numFmtId="176" fontId="2" fillId="0" borderId="0" xfId="74" applyNumberFormat="1" applyFont="1">
      <alignment horizontal="right" vertical="center" shrinkToFit="1"/>
    </xf>
    <xf numFmtId="176" fontId="2" fillId="0" borderId="5" xfId="75" applyNumberFormat="1" applyFont="1" applyBorder="1">
      <alignment horizontal="right" vertical="center" shrinkToFit="1"/>
    </xf>
    <xf numFmtId="176" fontId="2" fillId="0" borderId="3" xfId="76" applyNumberFormat="1" applyFont="1" applyBorder="1">
      <alignment horizontal="right" vertical="center" shrinkToFit="1"/>
    </xf>
    <xf numFmtId="176" fontId="2" fillId="0" borderId="4" xfId="77" applyNumberFormat="1" applyFont="1" applyBorder="1">
      <alignment horizontal="right" vertical="center" shrinkToFit="1"/>
    </xf>
    <xf numFmtId="176" fontId="2" fillId="0" borderId="0" xfId="78" applyNumberFormat="1" applyFont="1">
      <alignment horizontal="right" vertical="center" shrinkToFit="1"/>
    </xf>
    <xf numFmtId="176" fontId="2" fillId="0" borderId="5" xfId="79" applyNumberFormat="1" applyFont="1" applyBorder="1">
      <alignment horizontal="right" vertical="center" shrinkToFit="1"/>
    </xf>
    <xf numFmtId="176" fontId="2" fillId="0" borderId="6" xfId="80" applyNumberFormat="1" applyFont="1" applyBorder="1">
      <alignment horizontal="right" vertical="center" shrinkToFit="1"/>
    </xf>
    <xf numFmtId="176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76" fontId="2" fillId="0" borderId="3" xfId="84" applyNumberFormat="1" applyFont="1" applyBorder="1">
      <alignment horizontal="right" vertical="center" shrinkToFit="1"/>
    </xf>
    <xf numFmtId="176" fontId="2" fillId="0" borderId="4" xfId="85" applyNumberFormat="1" applyFont="1" applyBorder="1">
      <alignment horizontal="right" vertical="center" shrinkToFit="1"/>
    </xf>
    <xf numFmtId="176" fontId="2" fillId="0" borderId="0" xfId="86" applyNumberFormat="1" applyFont="1">
      <alignment horizontal="right" vertical="center" shrinkToFit="1"/>
    </xf>
    <xf numFmtId="176" fontId="2" fillId="0" borderId="5" xfId="87" applyNumberFormat="1" applyFont="1" applyBorder="1">
      <alignment horizontal="right" vertical="center" shrinkToFit="1"/>
    </xf>
    <xf numFmtId="176" fontId="2" fillId="0" borderId="0" xfId="88" applyNumberFormat="1" applyFont="1">
      <alignment horizontal="right" vertical="center" shrinkToFit="1"/>
    </xf>
    <xf numFmtId="176" fontId="2" fillId="0" borderId="5" xfId="89" applyNumberFormat="1" applyFont="1" applyBorder="1">
      <alignment horizontal="right" vertical="center" shrinkToFit="1"/>
    </xf>
    <xf numFmtId="176" fontId="2" fillId="0" borderId="3" xfId="90" applyNumberFormat="1" applyFont="1" applyBorder="1">
      <alignment horizontal="right" vertical="center" shrinkToFit="1"/>
    </xf>
    <xf numFmtId="176" fontId="2" fillId="0" borderId="4" xfId="91" applyNumberFormat="1" applyFont="1" applyBorder="1">
      <alignment horizontal="right" vertical="center" shrinkToFit="1"/>
    </xf>
    <xf numFmtId="176" fontId="2" fillId="0" borderId="0" xfId="92" applyNumberFormat="1" applyFont="1">
      <alignment horizontal="right" vertical="center" shrinkToFit="1"/>
    </xf>
    <xf numFmtId="176" fontId="2" fillId="0" borderId="5" xfId="93" applyNumberFormat="1" applyFont="1" applyBorder="1">
      <alignment horizontal="right" vertical="center" shrinkToFit="1"/>
    </xf>
    <xf numFmtId="176" fontId="2" fillId="0" borderId="3" xfId="94" applyNumberFormat="1" applyFont="1" applyBorder="1">
      <alignment horizontal="right" vertical="center" shrinkToFit="1"/>
    </xf>
    <xf numFmtId="176" fontId="2" fillId="0" borderId="4" xfId="95" applyNumberFormat="1" applyFont="1" applyBorder="1">
      <alignment horizontal="right" vertical="center" shrinkToFit="1"/>
    </xf>
    <xf numFmtId="176" fontId="2" fillId="0" borderId="0" xfId="96" applyNumberFormat="1" applyFont="1">
      <alignment horizontal="right" vertical="center" shrinkToFit="1"/>
    </xf>
    <xf numFmtId="176" fontId="2" fillId="0" borderId="5" xfId="97" applyNumberFormat="1" applyFont="1" applyBorder="1">
      <alignment horizontal="right" vertical="center" shrinkToFit="1"/>
    </xf>
    <xf numFmtId="176" fontId="2" fillId="0" borderId="6" xfId="98" applyNumberFormat="1" applyFont="1" applyBorder="1">
      <alignment horizontal="right" vertical="center" shrinkToFit="1"/>
    </xf>
    <xf numFmtId="176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76" fontId="2" fillId="0" borderId="3" xfId="102" applyNumberFormat="1" applyFont="1" applyBorder="1">
      <alignment horizontal="right" vertical="center" shrinkToFit="1"/>
    </xf>
    <xf numFmtId="176" fontId="2" fillId="0" borderId="4" xfId="103" applyNumberFormat="1" applyFont="1" applyBorder="1">
      <alignment horizontal="right" vertical="center" shrinkToFit="1"/>
    </xf>
    <xf numFmtId="176" fontId="2" fillId="0" borderId="0" xfId="104" applyNumberFormat="1" applyFont="1">
      <alignment horizontal="right" vertical="center" shrinkToFit="1"/>
    </xf>
    <xf numFmtId="176" fontId="2" fillId="0" borderId="5" xfId="105" applyNumberFormat="1" applyFont="1" applyBorder="1">
      <alignment horizontal="right" vertical="center" shrinkToFit="1"/>
    </xf>
    <xf numFmtId="176" fontId="2" fillId="0" borderId="0" xfId="106" applyNumberFormat="1" applyFont="1">
      <alignment horizontal="right" vertical="center" shrinkToFit="1"/>
    </xf>
    <xf numFmtId="176" fontId="2" fillId="0" borderId="5" xfId="107" applyNumberFormat="1" applyFont="1" applyBorder="1">
      <alignment horizontal="right" vertical="center" shrinkToFit="1"/>
    </xf>
    <xf numFmtId="176" fontId="2" fillId="0" borderId="3" xfId="108" applyNumberFormat="1" applyFont="1" applyBorder="1">
      <alignment horizontal="right" vertical="center" shrinkToFit="1"/>
    </xf>
    <xf numFmtId="176" fontId="2" fillId="0" borderId="4" xfId="109" applyNumberFormat="1" applyFont="1" applyBorder="1">
      <alignment horizontal="right" vertical="center" shrinkToFit="1"/>
    </xf>
    <xf numFmtId="176" fontId="2" fillId="0" borderId="0" xfId="110" applyNumberFormat="1" applyFont="1">
      <alignment horizontal="right" vertical="center" shrinkToFit="1"/>
    </xf>
    <xf numFmtId="176" fontId="2" fillId="0" borderId="5" xfId="111" applyNumberFormat="1" applyFont="1" applyBorder="1">
      <alignment horizontal="right" vertical="center" shrinkToFit="1"/>
    </xf>
    <xf numFmtId="176" fontId="2" fillId="0" borderId="3" xfId="112" applyNumberFormat="1" applyFont="1" applyBorder="1">
      <alignment horizontal="right" vertical="center" shrinkToFit="1"/>
    </xf>
    <xf numFmtId="176" fontId="2" fillId="0" borderId="4" xfId="113" applyNumberFormat="1" applyFont="1" applyBorder="1">
      <alignment horizontal="right" vertical="center" shrinkToFit="1"/>
    </xf>
    <xf numFmtId="176" fontId="2" fillId="0" borderId="0" xfId="114" applyNumberFormat="1" applyFont="1">
      <alignment horizontal="right" vertical="center" shrinkToFit="1"/>
    </xf>
    <xf numFmtId="176" fontId="2" fillId="0" borderId="5" xfId="115" applyNumberFormat="1" applyFont="1" applyBorder="1">
      <alignment horizontal="right" vertical="center" shrinkToFit="1"/>
    </xf>
    <xf numFmtId="176" fontId="2" fillId="0" borderId="6" xfId="116" applyNumberFormat="1" applyFont="1" applyBorder="1">
      <alignment horizontal="right" vertical="center" shrinkToFit="1"/>
    </xf>
    <xf numFmtId="176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76" fontId="2" fillId="0" borderId="3" xfId="120" applyNumberFormat="1" applyFont="1" applyBorder="1">
      <alignment horizontal="right" vertical="center" shrinkToFit="1"/>
    </xf>
    <xf numFmtId="176" fontId="2" fillId="0" borderId="4" xfId="121" applyNumberFormat="1" applyFont="1" applyBorder="1">
      <alignment horizontal="right" vertical="center" shrinkToFit="1"/>
    </xf>
    <xf numFmtId="176" fontId="2" fillId="0" borderId="0" xfId="122" applyNumberFormat="1" applyFont="1">
      <alignment horizontal="right" vertical="center" shrinkToFit="1"/>
    </xf>
    <xf numFmtId="176" fontId="2" fillId="0" borderId="5" xfId="123" applyNumberFormat="1" applyFont="1" applyBorder="1">
      <alignment horizontal="right" vertical="center" shrinkToFit="1"/>
    </xf>
    <xf numFmtId="176" fontId="2" fillId="0" borderId="0" xfId="124" applyNumberFormat="1" applyFont="1">
      <alignment horizontal="right" vertical="center" shrinkToFit="1"/>
    </xf>
    <xf numFmtId="176" fontId="2" fillId="0" borderId="5" xfId="125" applyNumberFormat="1" applyFont="1" applyBorder="1">
      <alignment horizontal="right" vertical="center" shrinkToFit="1"/>
    </xf>
    <xf numFmtId="176" fontId="2" fillId="0" borderId="3" xfId="126" applyNumberFormat="1" applyFont="1" applyBorder="1">
      <alignment horizontal="right" vertical="center" shrinkToFit="1"/>
    </xf>
    <xf numFmtId="176" fontId="2" fillId="0" borderId="4" xfId="127" applyNumberFormat="1" applyFont="1" applyBorder="1">
      <alignment horizontal="right" vertical="center" shrinkToFit="1"/>
    </xf>
    <xf numFmtId="176" fontId="2" fillId="0" borderId="0" xfId="128" applyNumberFormat="1" applyFont="1">
      <alignment horizontal="right" vertical="center" shrinkToFit="1"/>
    </xf>
    <xf numFmtId="176" fontId="2" fillId="0" borderId="5" xfId="129" applyNumberFormat="1" applyFont="1" applyBorder="1">
      <alignment horizontal="right" vertical="center" shrinkToFit="1"/>
    </xf>
    <xf numFmtId="176" fontId="2" fillId="0" borderId="3" xfId="130" applyNumberFormat="1" applyFont="1" applyBorder="1">
      <alignment horizontal="right" vertical="center" shrinkToFit="1"/>
    </xf>
    <xf numFmtId="176" fontId="2" fillId="0" borderId="4" xfId="131" applyNumberFormat="1" applyFont="1" applyBorder="1">
      <alignment horizontal="right" vertical="center" shrinkToFit="1"/>
    </xf>
    <xf numFmtId="176" fontId="2" fillId="0" borderId="0" xfId="132" applyNumberFormat="1" applyFont="1">
      <alignment horizontal="right" vertical="center" shrinkToFit="1"/>
    </xf>
    <xf numFmtId="176" fontId="2" fillId="0" borderId="5" xfId="133" applyNumberFormat="1" applyFont="1" applyBorder="1">
      <alignment horizontal="right" vertical="center" shrinkToFit="1"/>
    </xf>
    <xf numFmtId="176" fontId="2" fillId="0" borderId="6" xfId="134" applyNumberFormat="1" applyFont="1" applyBorder="1">
      <alignment horizontal="right" vertical="center" shrinkToFit="1"/>
    </xf>
    <xf numFmtId="176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76" fontId="2" fillId="0" borderId="3" xfId="138" applyNumberFormat="1" applyFont="1" applyBorder="1">
      <alignment horizontal="right" vertical="center" shrinkToFit="1"/>
    </xf>
    <xf numFmtId="176" fontId="2" fillId="0" borderId="4" xfId="139" applyNumberFormat="1" applyFont="1" applyBorder="1">
      <alignment horizontal="right" vertical="center" shrinkToFit="1"/>
    </xf>
    <xf numFmtId="176" fontId="2" fillId="0" borderId="0" xfId="140" applyNumberFormat="1" applyFont="1">
      <alignment horizontal="right" vertical="center" shrinkToFit="1"/>
    </xf>
    <xf numFmtId="176" fontId="2" fillId="0" borderId="5" xfId="141" applyNumberFormat="1" applyFont="1" applyBorder="1">
      <alignment horizontal="right" vertical="center" shrinkToFit="1"/>
    </xf>
    <xf numFmtId="176" fontId="2" fillId="0" borderId="3" xfId="142" applyNumberFormat="1" applyFont="1" applyBorder="1">
      <alignment horizontal="right" vertical="center" shrinkToFit="1"/>
    </xf>
    <xf numFmtId="176" fontId="2" fillId="0" borderId="4" xfId="143" applyNumberFormat="1" applyFont="1" applyBorder="1">
      <alignment horizontal="right" vertical="center" shrinkToFit="1"/>
    </xf>
    <xf numFmtId="176" fontId="2" fillId="0" borderId="0" xfId="144" applyNumberFormat="1" applyFont="1">
      <alignment horizontal="right" vertical="center" shrinkToFit="1"/>
    </xf>
    <xf numFmtId="176" fontId="2" fillId="0" borderId="5" xfId="145" applyNumberFormat="1" applyFont="1" applyBorder="1">
      <alignment horizontal="right" vertical="center" shrinkToFit="1"/>
    </xf>
    <xf numFmtId="176" fontId="2" fillId="0" borderId="3" xfId="146" applyNumberFormat="1" applyFont="1" applyBorder="1">
      <alignment horizontal="right" vertical="center" shrinkToFit="1"/>
    </xf>
    <xf numFmtId="176" fontId="2" fillId="0" borderId="4" xfId="147" applyNumberFormat="1" applyFont="1" applyBorder="1">
      <alignment horizontal="right" vertical="center" shrinkToFit="1"/>
    </xf>
    <xf numFmtId="176" fontId="2" fillId="0" borderId="0" xfId="148" applyNumberFormat="1" applyFont="1">
      <alignment horizontal="right" vertical="center" shrinkToFit="1"/>
    </xf>
    <xf numFmtId="176" fontId="2" fillId="0" borderId="5" xfId="149" applyNumberFormat="1" applyFont="1" applyBorder="1">
      <alignment horizontal="right" vertical="center" shrinkToFit="1"/>
    </xf>
    <xf numFmtId="176" fontId="2" fillId="0" borderId="3" xfId="150" applyNumberFormat="1" applyFont="1" applyBorder="1">
      <alignment horizontal="right" vertical="center" shrinkToFit="1"/>
    </xf>
    <xf numFmtId="176" fontId="2" fillId="0" borderId="4" xfId="151" applyNumberFormat="1" applyFont="1" applyBorder="1">
      <alignment horizontal="right" vertical="center" shrinkToFit="1"/>
    </xf>
    <xf numFmtId="176" fontId="2" fillId="0" borderId="0" xfId="152" applyNumberFormat="1" applyFont="1">
      <alignment horizontal="right" vertical="center" shrinkToFit="1"/>
    </xf>
    <xf numFmtId="176" fontId="2" fillId="0" borderId="5" xfId="153" applyNumberFormat="1" applyFont="1" applyBorder="1">
      <alignment horizontal="right" vertical="center" shrinkToFit="1"/>
    </xf>
    <xf numFmtId="176" fontId="2" fillId="0" borderId="6" xfId="154" applyNumberFormat="1" applyFont="1" applyBorder="1">
      <alignment horizontal="right" vertical="center" shrinkToFit="1"/>
    </xf>
    <xf numFmtId="176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76" fontId="2" fillId="0" borderId="3" xfId="158" applyNumberFormat="1" applyFont="1" applyBorder="1">
      <alignment horizontal="right" vertical="center" shrinkToFit="1"/>
    </xf>
    <xf numFmtId="176" fontId="2" fillId="0" borderId="4" xfId="159" applyNumberFormat="1" applyFont="1" applyBorder="1">
      <alignment horizontal="right" vertical="center" shrinkToFit="1"/>
    </xf>
    <xf numFmtId="176" fontId="2" fillId="0" borderId="0" xfId="160" applyNumberFormat="1" applyFont="1">
      <alignment horizontal="right" vertical="center" shrinkToFit="1"/>
    </xf>
    <xf numFmtId="176" fontId="2" fillId="0" borderId="5" xfId="161" applyNumberFormat="1" applyFont="1" applyBorder="1">
      <alignment horizontal="right" vertical="center" shrinkToFit="1"/>
    </xf>
    <xf numFmtId="176" fontId="2" fillId="0" borderId="3" xfId="162" applyNumberFormat="1" applyFont="1" applyBorder="1">
      <alignment horizontal="right" vertical="center" shrinkToFit="1"/>
    </xf>
    <xf numFmtId="176" fontId="2" fillId="0" borderId="4" xfId="163" applyNumberFormat="1" applyFont="1" applyBorder="1">
      <alignment horizontal="right" vertical="center" shrinkToFit="1"/>
    </xf>
    <xf numFmtId="176" fontId="2" fillId="0" borderId="0" xfId="164" applyNumberFormat="1" applyFont="1">
      <alignment horizontal="right" vertical="center" shrinkToFit="1"/>
    </xf>
    <xf numFmtId="176" fontId="2" fillId="0" borderId="5" xfId="165" applyNumberFormat="1" applyFont="1" applyBorder="1">
      <alignment horizontal="right" vertical="center" shrinkToFit="1"/>
    </xf>
    <xf numFmtId="176" fontId="2" fillId="0" borderId="3" xfId="166" applyNumberFormat="1" applyFont="1" applyBorder="1">
      <alignment horizontal="right" vertical="center" shrinkToFit="1"/>
    </xf>
    <xf numFmtId="176" fontId="2" fillId="0" borderId="4" xfId="167" applyNumberFormat="1" applyFont="1" applyBorder="1">
      <alignment horizontal="right" vertical="center" shrinkToFit="1"/>
    </xf>
    <xf numFmtId="176" fontId="2" fillId="0" borderId="0" xfId="168" applyNumberFormat="1" applyFont="1">
      <alignment horizontal="right" vertical="center" shrinkToFit="1"/>
    </xf>
    <xf numFmtId="176" fontId="2" fillId="0" borderId="5" xfId="169" applyNumberFormat="1" applyFont="1" applyBorder="1">
      <alignment horizontal="right" vertical="center" shrinkToFit="1"/>
    </xf>
    <xf numFmtId="176" fontId="2" fillId="0" borderId="3" xfId="170" applyNumberFormat="1" applyFont="1" applyBorder="1">
      <alignment horizontal="right" vertical="center" shrinkToFit="1"/>
    </xf>
    <xf numFmtId="176" fontId="2" fillId="0" borderId="4" xfId="171" applyNumberFormat="1" applyFont="1" applyBorder="1">
      <alignment horizontal="right" vertical="center" shrinkToFit="1"/>
    </xf>
    <xf numFmtId="176" fontId="2" fillId="0" borderId="0" xfId="172" applyNumberFormat="1" applyFont="1">
      <alignment horizontal="right" vertical="center" shrinkToFit="1"/>
    </xf>
    <xf numFmtId="176" fontId="2" fillId="0" borderId="5" xfId="173" applyNumberFormat="1" applyFont="1" applyBorder="1">
      <alignment horizontal="right" vertical="center" shrinkToFit="1"/>
    </xf>
    <xf numFmtId="176" fontId="2" fillId="0" borderId="6" xfId="174" applyNumberFormat="1" applyFont="1" applyBorder="1">
      <alignment horizontal="right" vertical="center" shrinkToFit="1"/>
    </xf>
    <xf numFmtId="176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76" fontId="2" fillId="0" borderId="3" xfId="178" applyNumberFormat="1" applyFont="1" applyBorder="1">
      <alignment horizontal="right" vertical="center" shrinkToFit="1"/>
    </xf>
    <xf numFmtId="176" fontId="2" fillId="0" borderId="4" xfId="179" applyNumberFormat="1" applyFont="1" applyBorder="1">
      <alignment horizontal="right" vertical="center" shrinkToFit="1"/>
    </xf>
    <xf numFmtId="176" fontId="2" fillId="0" borderId="0" xfId="180" applyNumberFormat="1" applyFont="1">
      <alignment horizontal="right" vertical="center" shrinkToFit="1"/>
    </xf>
    <xf numFmtId="176" fontId="2" fillId="0" borderId="5" xfId="181" applyNumberFormat="1" applyFont="1" applyBorder="1">
      <alignment horizontal="right" vertical="center" shrinkToFit="1"/>
    </xf>
    <xf numFmtId="176" fontId="2" fillId="0" borderId="3" xfId="182" applyNumberFormat="1" applyFont="1" applyBorder="1">
      <alignment horizontal="right" vertical="center" shrinkToFit="1"/>
    </xf>
    <xf numFmtId="176" fontId="2" fillId="0" borderId="4" xfId="183" applyNumberFormat="1" applyFont="1" applyBorder="1">
      <alignment horizontal="right" vertical="center" shrinkToFit="1"/>
    </xf>
    <xf numFmtId="176" fontId="2" fillId="0" borderId="0" xfId="184" applyNumberFormat="1" applyFont="1">
      <alignment horizontal="right" vertical="center" shrinkToFit="1"/>
    </xf>
    <xf numFmtId="176" fontId="2" fillId="0" borderId="5" xfId="185" applyNumberFormat="1" applyFont="1" applyBorder="1">
      <alignment horizontal="right" vertical="center" shrinkToFit="1"/>
    </xf>
    <xf numFmtId="176" fontId="2" fillId="0" borderId="3" xfId="186" applyNumberFormat="1" applyFont="1" applyBorder="1">
      <alignment horizontal="right" vertical="center" shrinkToFit="1"/>
    </xf>
    <xf numFmtId="176" fontId="2" fillId="0" borderId="4" xfId="187" applyNumberFormat="1" applyFont="1" applyBorder="1">
      <alignment horizontal="right" vertical="center" shrinkToFit="1"/>
    </xf>
    <xf numFmtId="176" fontId="2" fillId="0" borderId="0" xfId="188" applyNumberFormat="1" applyFont="1">
      <alignment horizontal="right" vertical="center" shrinkToFit="1"/>
    </xf>
    <xf numFmtId="176" fontId="2" fillId="0" borderId="5" xfId="189" applyNumberFormat="1" applyFont="1" applyBorder="1">
      <alignment horizontal="right" vertical="center" shrinkToFit="1"/>
    </xf>
    <xf numFmtId="176" fontId="2" fillId="0" borderId="3" xfId="190" applyNumberFormat="1" applyFont="1" applyBorder="1">
      <alignment horizontal="right" vertical="center" shrinkToFit="1"/>
    </xf>
    <xf numFmtId="176" fontId="2" fillId="0" borderId="4" xfId="191" applyNumberFormat="1" applyFont="1" applyBorder="1">
      <alignment horizontal="right" vertical="center" shrinkToFit="1"/>
    </xf>
    <xf numFmtId="176" fontId="2" fillId="0" borderId="0" xfId="192" applyNumberFormat="1" applyFont="1">
      <alignment horizontal="right" vertical="center" shrinkToFit="1"/>
    </xf>
    <xf numFmtId="176" fontId="2" fillId="0" borderId="5" xfId="193" applyNumberFormat="1" applyFont="1" applyBorder="1">
      <alignment horizontal="right" vertical="center" shrinkToFit="1"/>
    </xf>
    <xf numFmtId="176" fontId="2" fillId="0" borderId="6" xfId="194" applyNumberFormat="1" applyFont="1" applyBorder="1">
      <alignment horizontal="right" vertical="center" shrinkToFit="1"/>
    </xf>
    <xf numFmtId="176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76" fontId="2" fillId="0" borderId="3" xfId="198" applyNumberFormat="1" applyFont="1" applyBorder="1">
      <alignment horizontal="right" vertical="center" shrinkToFit="1"/>
    </xf>
    <xf numFmtId="176" fontId="2" fillId="0" borderId="4" xfId="199" applyNumberFormat="1" applyFont="1" applyBorder="1">
      <alignment horizontal="right" vertical="center" shrinkToFit="1"/>
    </xf>
    <xf numFmtId="176" fontId="2" fillId="0" borderId="0" xfId="200" applyNumberFormat="1" applyFont="1">
      <alignment horizontal="right" vertical="center" shrinkToFit="1"/>
    </xf>
    <xf numFmtId="176" fontId="2" fillId="0" borderId="5" xfId="201" applyNumberFormat="1" applyFont="1" applyBorder="1">
      <alignment horizontal="right" vertical="center" shrinkToFit="1"/>
    </xf>
    <xf numFmtId="176" fontId="2" fillId="0" borderId="3" xfId="202" applyNumberFormat="1" applyFont="1" applyBorder="1">
      <alignment horizontal="right" vertical="center" shrinkToFit="1"/>
    </xf>
    <xf numFmtId="176" fontId="2" fillId="0" borderId="4" xfId="203" applyNumberFormat="1" applyFont="1" applyBorder="1">
      <alignment horizontal="right" vertical="center" shrinkToFit="1"/>
    </xf>
    <xf numFmtId="176" fontId="2" fillId="0" borderId="0" xfId="204" applyNumberFormat="1" applyFont="1">
      <alignment horizontal="right" vertical="center" shrinkToFit="1"/>
    </xf>
    <xf numFmtId="176" fontId="2" fillId="0" borderId="5" xfId="205" applyNumberFormat="1" applyFont="1" applyBorder="1">
      <alignment horizontal="right" vertical="center" shrinkToFit="1"/>
    </xf>
    <xf numFmtId="176" fontId="2" fillId="0" borderId="3" xfId="206" applyNumberFormat="1" applyFont="1" applyBorder="1">
      <alignment horizontal="right" vertical="center" shrinkToFit="1"/>
    </xf>
    <xf numFmtId="176" fontId="2" fillId="0" borderId="4" xfId="207" applyNumberFormat="1" applyFont="1" applyBorder="1">
      <alignment horizontal="right" vertical="center" shrinkToFit="1"/>
    </xf>
    <xf numFmtId="176" fontId="2" fillId="0" borderId="0" xfId="208" applyNumberFormat="1" applyFont="1">
      <alignment horizontal="right" vertical="center" shrinkToFit="1"/>
    </xf>
    <xf numFmtId="176" fontId="2" fillId="0" borderId="5" xfId="209" applyNumberFormat="1" applyFont="1" applyBorder="1">
      <alignment horizontal="right" vertical="center" shrinkToFit="1"/>
    </xf>
    <xf numFmtId="176" fontId="2" fillId="0" borderId="3" xfId="210" applyNumberFormat="1" applyFont="1" applyBorder="1">
      <alignment horizontal="right" vertical="center" shrinkToFit="1"/>
    </xf>
    <xf numFmtId="176" fontId="2" fillId="0" borderId="4" xfId="211" applyNumberFormat="1" applyFont="1" applyBorder="1">
      <alignment horizontal="right" vertical="center" shrinkToFit="1"/>
    </xf>
    <xf numFmtId="176" fontId="2" fillId="0" borderId="0" xfId="212" applyNumberFormat="1" applyFont="1">
      <alignment horizontal="right" vertical="center" shrinkToFit="1"/>
    </xf>
    <xf numFmtId="176" fontId="2" fillId="0" borderId="5" xfId="213" applyNumberFormat="1" applyFont="1" applyBorder="1">
      <alignment horizontal="right" vertical="center" shrinkToFit="1"/>
    </xf>
    <xf numFmtId="176" fontId="2" fillId="0" borderId="6" xfId="214" applyNumberFormat="1" applyFont="1" applyBorder="1">
      <alignment horizontal="right" vertical="center" shrinkToFit="1"/>
    </xf>
    <xf numFmtId="176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76" fontId="2" fillId="0" borderId="3" xfId="218" applyNumberFormat="1" applyFont="1" applyBorder="1">
      <alignment horizontal="right" vertical="center" shrinkToFit="1"/>
    </xf>
    <xf numFmtId="176" fontId="2" fillId="0" borderId="4" xfId="219" applyNumberFormat="1" applyFont="1" applyBorder="1">
      <alignment horizontal="right" vertical="center" shrinkToFit="1"/>
    </xf>
    <xf numFmtId="176" fontId="2" fillId="0" borderId="0" xfId="220" applyNumberFormat="1" applyFont="1">
      <alignment horizontal="right" vertical="center" shrinkToFit="1"/>
    </xf>
    <xf numFmtId="176" fontId="2" fillId="0" borderId="5" xfId="221" applyNumberFormat="1" applyFont="1" applyBorder="1">
      <alignment horizontal="right" vertical="center" shrinkToFit="1"/>
    </xf>
    <xf numFmtId="176" fontId="2" fillId="0" borderId="3" xfId="222" applyNumberFormat="1" applyFont="1" applyBorder="1">
      <alignment horizontal="right" vertical="center" shrinkToFit="1"/>
    </xf>
    <xf numFmtId="176" fontId="2" fillId="0" borderId="4" xfId="223" applyNumberFormat="1" applyFont="1" applyBorder="1">
      <alignment horizontal="right" vertical="center" shrinkToFit="1"/>
    </xf>
    <xf numFmtId="176" fontId="2" fillId="0" borderId="0" xfId="224" applyNumberFormat="1" applyFont="1">
      <alignment horizontal="right" vertical="center" shrinkToFit="1"/>
    </xf>
    <xf numFmtId="176" fontId="2" fillId="0" borderId="5" xfId="225" applyNumberFormat="1" applyFont="1" applyBorder="1">
      <alignment horizontal="right" vertical="center" shrinkToFit="1"/>
    </xf>
    <xf numFmtId="176" fontId="2" fillId="0" borderId="3" xfId="226" applyNumberFormat="1" applyFont="1" applyBorder="1">
      <alignment horizontal="right" vertical="center" shrinkToFit="1"/>
    </xf>
    <xf numFmtId="176" fontId="2" fillId="0" borderId="4" xfId="227" applyNumberFormat="1" applyFont="1" applyBorder="1">
      <alignment horizontal="right" vertical="center" shrinkToFit="1"/>
    </xf>
    <xf numFmtId="176" fontId="2" fillId="0" borderId="0" xfId="228" applyNumberFormat="1" applyFont="1">
      <alignment horizontal="right" vertical="center" shrinkToFit="1"/>
    </xf>
    <xf numFmtId="176" fontId="2" fillId="0" borderId="5" xfId="229" applyNumberFormat="1" applyFont="1" applyBorder="1">
      <alignment horizontal="right" vertical="center" shrinkToFit="1"/>
    </xf>
    <xf numFmtId="176" fontId="2" fillId="0" borderId="3" xfId="230" applyNumberFormat="1" applyFont="1" applyBorder="1">
      <alignment horizontal="right" vertical="center" shrinkToFit="1"/>
    </xf>
    <xf numFmtId="176" fontId="2" fillId="0" borderId="4" xfId="231" applyNumberFormat="1" applyFont="1" applyBorder="1">
      <alignment horizontal="right" vertical="center" shrinkToFit="1"/>
    </xf>
    <xf numFmtId="176" fontId="2" fillId="0" borderId="0" xfId="232" applyNumberFormat="1" applyFont="1">
      <alignment horizontal="right" vertical="center" shrinkToFit="1"/>
    </xf>
    <xf numFmtId="176" fontId="2" fillId="0" borderId="5" xfId="233" applyNumberFormat="1" applyFont="1" applyBorder="1">
      <alignment horizontal="right" vertical="center" shrinkToFit="1"/>
    </xf>
    <xf numFmtId="176" fontId="2" fillId="0" borderId="6" xfId="234" applyNumberFormat="1" applyFont="1" applyBorder="1">
      <alignment horizontal="right" vertical="center" shrinkToFit="1"/>
    </xf>
    <xf numFmtId="176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76" fontId="2" fillId="0" borderId="3" xfId="238" applyNumberFormat="1" applyFont="1" applyBorder="1">
      <alignment horizontal="right" vertical="center" shrinkToFit="1"/>
    </xf>
    <xf numFmtId="176" fontId="2" fillId="0" borderId="4" xfId="239" applyNumberFormat="1" applyFont="1" applyBorder="1">
      <alignment horizontal="right" vertical="center" shrinkToFit="1"/>
    </xf>
    <xf numFmtId="176" fontId="2" fillId="0" borderId="0" xfId="240" applyNumberFormat="1" applyFont="1">
      <alignment horizontal="right" vertical="center" shrinkToFit="1"/>
    </xf>
    <xf numFmtId="176" fontId="2" fillId="0" borderId="5" xfId="241" applyNumberFormat="1" applyFont="1" applyBorder="1">
      <alignment horizontal="right" vertical="center" shrinkToFit="1"/>
    </xf>
    <xf numFmtId="176" fontId="2" fillId="0" borderId="0" xfId="242" applyNumberFormat="1" applyFont="1">
      <alignment horizontal="right" vertical="center" shrinkToFit="1"/>
    </xf>
    <xf numFmtId="176" fontId="2" fillId="0" borderId="5" xfId="243" applyNumberFormat="1" applyFont="1" applyBorder="1">
      <alignment horizontal="right" vertical="center" shrinkToFit="1"/>
    </xf>
    <xf numFmtId="176" fontId="2" fillId="0" borderId="3" xfId="244" applyNumberFormat="1" applyFont="1" applyBorder="1">
      <alignment horizontal="right" vertical="center" shrinkToFit="1"/>
    </xf>
    <xf numFmtId="176" fontId="2" fillId="0" borderId="4" xfId="245" applyNumberFormat="1" applyFont="1" applyBorder="1">
      <alignment horizontal="right" vertical="center" shrinkToFit="1"/>
    </xf>
    <xf numFmtId="176" fontId="2" fillId="0" borderId="0" xfId="246" applyNumberFormat="1" applyFont="1">
      <alignment horizontal="right" vertical="center" shrinkToFit="1"/>
    </xf>
    <xf numFmtId="176" fontId="2" fillId="0" borderId="5" xfId="247" applyNumberFormat="1" applyFont="1" applyBorder="1">
      <alignment horizontal="right" vertical="center" shrinkToFit="1"/>
    </xf>
    <xf numFmtId="176" fontId="2" fillId="0" borderId="3" xfId="248" applyNumberFormat="1" applyFont="1" applyBorder="1">
      <alignment horizontal="right" vertical="center" shrinkToFit="1"/>
    </xf>
    <xf numFmtId="176" fontId="2" fillId="0" borderId="4" xfId="249" applyNumberFormat="1" applyFont="1" applyBorder="1">
      <alignment horizontal="right" vertical="center" shrinkToFit="1"/>
    </xf>
    <xf numFmtId="176" fontId="2" fillId="0" borderId="0" xfId="250" applyNumberFormat="1" applyFont="1">
      <alignment horizontal="right" vertical="center" shrinkToFit="1"/>
    </xf>
    <xf numFmtId="176" fontId="2" fillId="0" borderId="5" xfId="251" applyNumberFormat="1" applyFont="1" applyBorder="1">
      <alignment horizontal="right" vertical="center" shrinkToFit="1"/>
    </xf>
    <xf numFmtId="176" fontId="2" fillId="0" borderId="6" xfId="252" applyNumberFormat="1" applyFont="1" applyBorder="1">
      <alignment horizontal="right" vertical="center" shrinkToFit="1"/>
    </xf>
    <xf numFmtId="176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76" fontId="2" fillId="0" borderId="3" xfId="256" applyNumberFormat="1" applyFont="1" applyBorder="1">
      <alignment horizontal="right" vertical="center" shrinkToFit="1"/>
    </xf>
    <xf numFmtId="176" fontId="2" fillId="0" borderId="4" xfId="257" applyNumberFormat="1" applyFont="1" applyBorder="1">
      <alignment horizontal="right" vertical="center" shrinkToFit="1"/>
    </xf>
    <xf numFmtId="176" fontId="2" fillId="0" borderId="0" xfId="258" applyNumberFormat="1" applyFont="1">
      <alignment horizontal="right" vertical="center" shrinkToFit="1"/>
    </xf>
    <xf numFmtId="176" fontId="2" fillId="0" borderId="5" xfId="259" applyNumberFormat="1" applyFont="1" applyBorder="1">
      <alignment horizontal="right" vertical="center" shrinkToFit="1"/>
    </xf>
    <xf numFmtId="176" fontId="2" fillId="0" borderId="0" xfId="260" applyNumberFormat="1" applyFont="1">
      <alignment horizontal="right" vertical="center" shrinkToFit="1"/>
    </xf>
    <xf numFmtId="176" fontId="2" fillId="0" borderId="5" xfId="261" applyNumberFormat="1" applyFont="1" applyBorder="1">
      <alignment horizontal="right" vertical="center" shrinkToFit="1"/>
    </xf>
    <xf numFmtId="176" fontId="2" fillId="0" borderId="3" xfId="262" applyNumberFormat="1" applyFont="1" applyBorder="1">
      <alignment horizontal="right" vertical="center" shrinkToFit="1"/>
    </xf>
    <xf numFmtId="176" fontId="2" fillId="0" borderId="4" xfId="263" applyNumberFormat="1" applyFont="1" applyBorder="1">
      <alignment horizontal="right" vertical="center" shrinkToFit="1"/>
    </xf>
    <xf numFmtId="176" fontId="2" fillId="0" borderId="0" xfId="264" applyNumberFormat="1" applyFont="1">
      <alignment horizontal="right" vertical="center" shrinkToFit="1"/>
    </xf>
    <xf numFmtId="176" fontId="2" fillId="0" borderId="5" xfId="265" applyNumberFormat="1" applyFont="1" applyBorder="1">
      <alignment horizontal="right" vertical="center" shrinkToFit="1"/>
    </xf>
    <xf numFmtId="176" fontId="2" fillId="0" borderId="3" xfId="266" applyNumberFormat="1" applyFont="1" applyBorder="1">
      <alignment horizontal="right" vertical="center" shrinkToFit="1"/>
    </xf>
    <xf numFmtId="176" fontId="2" fillId="0" borderId="4" xfId="267" applyNumberFormat="1" applyFont="1" applyBorder="1">
      <alignment horizontal="right" vertical="center" shrinkToFit="1"/>
    </xf>
    <xf numFmtId="176" fontId="2" fillId="0" borderId="0" xfId="268" applyNumberFormat="1" applyFont="1">
      <alignment horizontal="right" vertical="center" shrinkToFit="1"/>
    </xf>
    <xf numFmtId="176" fontId="2" fillId="0" borderId="5" xfId="269" applyNumberFormat="1" applyFont="1" applyBorder="1">
      <alignment horizontal="right" vertical="center" shrinkToFit="1"/>
    </xf>
    <xf numFmtId="176" fontId="2" fillId="0" borderId="6" xfId="270" applyNumberFormat="1" applyFont="1" applyBorder="1">
      <alignment horizontal="right" vertical="center" shrinkToFit="1"/>
    </xf>
    <xf numFmtId="176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76" fontId="2" fillId="0" borderId="3" xfId="274" applyNumberFormat="1" applyFont="1" applyBorder="1">
      <alignment horizontal="right" vertical="center" shrinkToFit="1"/>
    </xf>
    <xf numFmtId="176" fontId="2" fillId="0" borderId="4" xfId="275" applyNumberFormat="1" applyFont="1" applyBorder="1">
      <alignment horizontal="right" vertical="center" shrinkToFit="1"/>
    </xf>
    <xf numFmtId="176" fontId="2" fillId="0" borderId="0" xfId="276" applyNumberFormat="1" applyFont="1">
      <alignment horizontal="right" vertical="center" shrinkToFit="1"/>
    </xf>
    <xf numFmtId="176" fontId="2" fillId="0" borderId="5" xfId="277" applyNumberFormat="1" applyFont="1" applyBorder="1">
      <alignment horizontal="right" vertical="center" shrinkToFit="1"/>
    </xf>
    <xf numFmtId="176" fontId="2" fillId="0" borderId="0" xfId="278" applyNumberFormat="1" applyFont="1">
      <alignment horizontal="right" vertical="center" shrinkToFit="1"/>
    </xf>
    <xf numFmtId="176" fontId="2" fillId="0" borderId="5" xfId="279" applyNumberFormat="1" applyFont="1" applyBorder="1">
      <alignment horizontal="right" vertical="center" shrinkToFit="1"/>
    </xf>
    <xf numFmtId="176" fontId="2" fillId="0" borderId="3" xfId="280" applyNumberFormat="1" applyFont="1" applyBorder="1">
      <alignment horizontal="right" vertical="center" shrinkToFit="1"/>
    </xf>
    <xf numFmtId="176" fontId="2" fillId="0" borderId="4" xfId="281" applyNumberFormat="1" applyFont="1" applyBorder="1">
      <alignment horizontal="right" vertical="center" shrinkToFit="1"/>
    </xf>
    <xf numFmtId="176" fontId="2" fillId="0" borderId="0" xfId="282" applyNumberFormat="1" applyFont="1">
      <alignment horizontal="right" vertical="center" shrinkToFit="1"/>
    </xf>
    <xf numFmtId="176" fontId="2" fillId="0" borderId="5" xfId="283" applyNumberFormat="1" applyFont="1" applyBorder="1">
      <alignment horizontal="right" vertical="center" shrinkToFit="1"/>
    </xf>
    <xf numFmtId="176" fontId="2" fillId="0" borderId="3" xfId="284" applyNumberFormat="1" applyFont="1" applyBorder="1">
      <alignment horizontal="right" vertical="center" shrinkToFit="1"/>
    </xf>
    <xf numFmtId="176" fontId="2" fillId="0" borderId="4" xfId="285" applyNumberFormat="1" applyFont="1" applyBorder="1">
      <alignment horizontal="right" vertical="center" shrinkToFit="1"/>
    </xf>
    <xf numFmtId="176" fontId="2" fillId="0" borderId="0" xfId="286" applyNumberFormat="1" applyFont="1">
      <alignment horizontal="right" vertical="center" shrinkToFit="1"/>
    </xf>
    <xf numFmtId="176" fontId="2" fillId="0" borderId="5" xfId="287" applyNumberFormat="1" applyFont="1" applyBorder="1">
      <alignment horizontal="right" vertical="center" shrinkToFit="1"/>
    </xf>
    <xf numFmtId="176" fontId="2" fillId="0" borderId="6" xfId="288" applyNumberFormat="1" applyFont="1" applyBorder="1">
      <alignment horizontal="right" vertical="center" shrinkToFit="1"/>
    </xf>
    <xf numFmtId="176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76" fontId="2" fillId="0" borderId="3" xfId="292" applyNumberFormat="1" applyFont="1" applyBorder="1">
      <alignment horizontal="right" vertical="center" shrinkToFit="1"/>
    </xf>
    <xf numFmtId="176" fontId="2" fillId="0" borderId="4" xfId="293" applyNumberFormat="1" applyFont="1" applyBorder="1">
      <alignment horizontal="right" vertical="center" shrinkToFit="1"/>
    </xf>
    <xf numFmtId="176" fontId="2" fillId="0" borderId="0" xfId="294" applyNumberFormat="1" applyFont="1">
      <alignment horizontal="right" vertical="center" shrinkToFit="1"/>
    </xf>
    <xf numFmtId="176" fontId="2" fillId="0" borderId="5" xfId="295" applyNumberFormat="1" applyFont="1" applyBorder="1">
      <alignment horizontal="right" vertical="center" shrinkToFit="1"/>
    </xf>
    <xf numFmtId="176" fontId="2" fillId="0" borderId="0" xfId="296" applyNumberFormat="1" applyFont="1">
      <alignment horizontal="right" vertical="center" shrinkToFit="1"/>
    </xf>
    <xf numFmtId="176" fontId="2" fillId="0" borderId="5" xfId="297" applyNumberFormat="1" applyFont="1" applyBorder="1">
      <alignment horizontal="right" vertical="center" shrinkToFit="1"/>
    </xf>
    <xf numFmtId="176" fontId="2" fillId="0" borderId="3" xfId="298" applyNumberFormat="1" applyFont="1" applyBorder="1">
      <alignment horizontal="right" vertical="center" shrinkToFit="1"/>
    </xf>
    <xf numFmtId="176" fontId="2" fillId="0" borderId="4" xfId="299" applyNumberFormat="1" applyFont="1" applyBorder="1">
      <alignment horizontal="right" vertical="center" shrinkToFit="1"/>
    </xf>
    <xf numFmtId="176" fontId="2" fillId="0" borderId="0" xfId="300" applyNumberFormat="1" applyFont="1">
      <alignment horizontal="right" vertical="center" shrinkToFit="1"/>
    </xf>
    <xf numFmtId="176" fontId="2" fillId="0" borderId="5" xfId="301" applyNumberFormat="1" applyFont="1" applyBorder="1">
      <alignment horizontal="right" vertical="center" shrinkToFit="1"/>
    </xf>
    <xf numFmtId="176" fontId="2" fillId="0" borderId="3" xfId="302" applyNumberFormat="1" applyFont="1" applyBorder="1">
      <alignment horizontal="right" vertical="center" shrinkToFit="1"/>
    </xf>
    <xf numFmtId="176" fontId="2" fillId="0" borderId="4" xfId="303" applyNumberFormat="1" applyFont="1" applyBorder="1">
      <alignment horizontal="right" vertical="center" shrinkToFit="1"/>
    </xf>
    <xf numFmtId="176" fontId="2" fillId="0" borderId="0" xfId="304" applyNumberFormat="1" applyFont="1">
      <alignment horizontal="right" vertical="center" shrinkToFit="1"/>
    </xf>
    <xf numFmtId="176" fontId="2" fillId="0" borderId="5" xfId="305" applyNumberFormat="1" applyFont="1" applyBorder="1">
      <alignment horizontal="right" vertical="center" shrinkToFit="1"/>
    </xf>
    <xf numFmtId="176" fontId="2" fillId="0" borderId="6" xfId="306" applyNumberFormat="1" applyFont="1" applyBorder="1">
      <alignment horizontal="right" vertical="center" shrinkToFit="1"/>
    </xf>
    <xf numFmtId="176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76" fontId="2" fillId="0" borderId="3" xfId="310" applyNumberFormat="1" applyFont="1" applyBorder="1">
      <alignment horizontal="right" vertical="center" shrinkToFit="1"/>
    </xf>
    <xf numFmtId="176" fontId="2" fillId="0" borderId="4" xfId="311" applyNumberFormat="1" applyFont="1" applyBorder="1">
      <alignment horizontal="right" vertical="center" shrinkToFit="1"/>
    </xf>
    <xf numFmtId="176" fontId="2" fillId="0" borderId="0" xfId="312" applyNumberFormat="1" applyFont="1">
      <alignment horizontal="right" vertical="center" shrinkToFit="1"/>
    </xf>
    <xf numFmtId="176" fontId="2" fillId="0" borderId="5" xfId="313" applyNumberFormat="1" applyFont="1" applyBorder="1">
      <alignment horizontal="right" vertical="center" shrinkToFit="1"/>
    </xf>
    <xf numFmtId="176" fontId="2" fillId="0" borderId="0" xfId="314" applyNumberFormat="1" applyFont="1">
      <alignment horizontal="right" vertical="center" shrinkToFit="1"/>
    </xf>
    <xf numFmtId="176" fontId="2" fillId="0" borderId="5" xfId="315" applyNumberFormat="1" applyFont="1" applyBorder="1">
      <alignment horizontal="right" vertical="center" shrinkToFit="1"/>
    </xf>
    <xf numFmtId="176" fontId="2" fillId="0" borderId="3" xfId="316" applyNumberFormat="1" applyFont="1" applyBorder="1">
      <alignment horizontal="right" vertical="center" shrinkToFit="1"/>
    </xf>
    <xf numFmtId="176" fontId="2" fillId="0" borderId="4" xfId="317" applyNumberFormat="1" applyFont="1" applyBorder="1">
      <alignment horizontal="right" vertical="center" shrinkToFit="1"/>
    </xf>
    <xf numFmtId="176" fontId="2" fillId="0" borderId="0" xfId="318" applyNumberFormat="1" applyFont="1">
      <alignment horizontal="right" vertical="center" shrinkToFit="1"/>
    </xf>
    <xf numFmtId="176" fontId="2" fillId="0" borderId="5" xfId="319" applyNumberFormat="1" applyFont="1" applyBorder="1">
      <alignment horizontal="right" vertical="center" shrinkToFit="1"/>
    </xf>
    <xf numFmtId="176" fontId="2" fillId="0" borderId="3" xfId="320" applyNumberFormat="1" applyFont="1" applyBorder="1">
      <alignment horizontal="right" vertical="center" shrinkToFit="1"/>
    </xf>
    <xf numFmtId="176" fontId="2" fillId="0" borderId="4" xfId="321" applyNumberFormat="1" applyFont="1" applyBorder="1">
      <alignment horizontal="right" vertical="center" shrinkToFit="1"/>
    </xf>
    <xf numFmtId="176" fontId="2" fillId="0" borderId="0" xfId="322" applyNumberFormat="1" applyFont="1">
      <alignment horizontal="right" vertical="center" shrinkToFit="1"/>
    </xf>
    <xf numFmtId="176" fontId="2" fillId="0" borderId="5" xfId="323" applyNumberFormat="1" applyFont="1" applyBorder="1">
      <alignment horizontal="right" vertical="center" shrinkToFit="1"/>
    </xf>
    <xf numFmtId="176" fontId="2" fillId="0" borderId="6" xfId="324" applyNumberFormat="1" applyFont="1" applyBorder="1">
      <alignment horizontal="right" vertical="center" shrinkToFit="1"/>
    </xf>
    <xf numFmtId="176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76" fontId="2" fillId="0" borderId="3" xfId="328" applyNumberFormat="1" applyFont="1" applyBorder="1">
      <alignment horizontal="right" vertical="center" shrinkToFit="1"/>
    </xf>
    <xf numFmtId="176" fontId="2" fillId="0" borderId="4" xfId="329" applyNumberFormat="1" applyFont="1" applyBorder="1">
      <alignment horizontal="right" vertical="center" shrinkToFit="1"/>
    </xf>
    <xf numFmtId="176" fontId="2" fillId="0" borderId="0" xfId="330" applyNumberFormat="1" applyFont="1">
      <alignment horizontal="right" vertical="center" shrinkToFit="1"/>
    </xf>
    <xf numFmtId="176" fontId="2" fillId="0" borderId="5" xfId="331" applyNumberFormat="1" applyFont="1" applyBorder="1">
      <alignment horizontal="right" vertical="center" shrinkToFit="1"/>
    </xf>
    <xf numFmtId="176" fontId="2" fillId="0" borderId="3" xfId="332" applyNumberFormat="1" applyFont="1" applyBorder="1">
      <alignment horizontal="right" vertical="center" shrinkToFit="1"/>
    </xf>
    <xf numFmtId="176" fontId="2" fillId="0" borderId="4" xfId="333" applyNumberFormat="1" applyFont="1" applyBorder="1">
      <alignment horizontal="right" vertical="center" shrinkToFit="1"/>
    </xf>
    <xf numFmtId="176" fontId="2" fillId="0" borderId="0" xfId="334" applyNumberFormat="1" applyFont="1">
      <alignment horizontal="right" vertical="center" shrinkToFit="1"/>
    </xf>
    <xf numFmtId="176" fontId="2" fillId="0" borderId="5" xfId="335" applyNumberFormat="1" applyFont="1" applyBorder="1">
      <alignment horizontal="right" vertical="center" shrinkToFit="1"/>
    </xf>
    <xf numFmtId="176" fontId="2" fillId="0" borderId="3" xfId="336" applyNumberFormat="1" applyFont="1" applyBorder="1">
      <alignment horizontal="right" vertical="center" shrinkToFit="1"/>
    </xf>
    <xf numFmtId="176" fontId="2" fillId="0" borderId="4" xfId="337" applyNumberFormat="1" applyFont="1" applyBorder="1">
      <alignment horizontal="right" vertical="center" shrinkToFit="1"/>
    </xf>
    <xf numFmtId="176" fontId="2" fillId="0" borderId="0" xfId="338" applyNumberFormat="1" applyFont="1">
      <alignment horizontal="right" vertical="center" shrinkToFit="1"/>
    </xf>
    <xf numFmtId="176" fontId="2" fillId="0" borderId="5" xfId="339" applyNumberFormat="1" applyFont="1" applyBorder="1">
      <alignment horizontal="right" vertical="center" shrinkToFit="1"/>
    </xf>
    <xf numFmtId="176" fontId="2" fillId="0" borderId="3" xfId="340" applyNumberFormat="1" applyFont="1" applyBorder="1">
      <alignment horizontal="right" vertical="center" shrinkToFit="1"/>
    </xf>
    <xf numFmtId="176" fontId="2" fillId="0" borderId="4" xfId="341" applyNumberFormat="1" applyFont="1" applyBorder="1">
      <alignment horizontal="right" vertical="center" shrinkToFit="1"/>
    </xf>
    <xf numFmtId="176" fontId="2" fillId="0" borderId="0" xfId="342" applyNumberFormat="1" applyFont="1">
      <alignment horizontal="right" vertical="center" shrinkToFit="1"/>
    </xf>
    <xf numFmtId="176" fontId="2" fillId="0" borderId="5" xfId="343" applyNumberFormat="1" applyFont="1" applyBorder="1">
      <alignment horizontal="right" vertical="center" shrinkToFit="1"/>
    </xf>
    <xf numFmtId="176" fontId="2" fillId="0" borderId="6" xfId="344" applyNumberFormat="1" applyFont="1" applyBorder="1">
      <alignment horizontal="right" vertical="center" shrinkToFit="1"/>
    </xf>
    <xf numFmtId="176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76" fontId="2" fillId="0" borderId="3" xfId="348" applyNumberFormat="1" applyFont="1" applyBorder="1">
      <alignment horizontal="right" vertical="center" shrinkToFit="1"/>
    </xf>
    <xf numFmtId="176" fontId="2" fillId="0" borderId="4" xfId="349" applyNumberFormat="1" applyFont="1" applyBorder="1">
      <alignment horizontal="right" vertical="center" shrinkToFit="1"/>
    </xf>
    <xf numFmtId="176" fontId="2" fillId="0" borderId="0" xfId="350" applyNumberFormat="1" applyFont="1">
      <alignment horizontal="right" vertical="center" shrinkToFit="1"/>
    </xf>
    <xf numFmtId="176" fontId="2" fillId="0" borderId="5" xfId="351" applyNumberFormat="1" applyFont="1" applyBorder="1">
      <alignment horizontal="right" vertical="center" shrinkToFit="1"/>
    </xf>
    <xf numFmtId="176" fontId="2" fillId="0" borderId="3" xfId="352" applyNumberFormat="1" applyFont="1" applyBorder="1">
      <alignment horizontal="right" vertical="center" shrinkToFit="1"/>
    </xf>
    <xf numFmtId="176" fontId="2" fillId="0" borderId="4" xfId="353" applyNumberFormat="1" applyFont="1" applyBorder="1">
      <alignment horizontal="right" vertical="center" shrinkToFit="1"/>
    </xf>
    <xf numFmtId="176" fontId="2" fillId="0" borderId="0" xfId="354" applyNumberFormat="1" applyFont="1">
      <alignment horizontal="right" vertical="center" shrinkToFit="1"/>
    </xf>
    <xf numFmtId="176" fontId="2" fillId="0" borderId="5" xfId="355" applyNumberFormat="1" applyFont="1" applyBorder="1">
      <alignment horizontal="right" vertical="center" shrinkToFit="1"/>
    </xf>
    <xf numFmtId="176" fontId="2" fillId="0" borderId="3" xfId="356" applyNumberFormat="1" applyFont="1" applyBorder="1">
      <alignment horizontal="right" vertical="center" shrinkToFit="1"/>
    </xf>
    <xf numFmtId="176" fontId="2" fillId="0" borderId="4" xfId="357" applyNumberFormat="1" applyFont="1" applyBorder="1">
      <alignment horizontal="right" vertical="center" shrinkToFit="1"/>
    </xf>
    <xf numFmtId="176" fontId="2" fillId="0" borderId="0" xfId="358" applyNumberFormat="1" applyFont="1">
      <alignment horizontal="right" vertical="center" shrinkToFit="1"/>
    </xf>
    <xf numFmtId="176" fontId="2" fillId="0" borderId="5" xfId="359" applyNumberFormat="1" applyFont="1" applyBorder="1">
      <alignment horizontal="right" vertical="center" shrinkToFit="1"/>
    </xf>
    <xf numFmtId="176" fontId="2" fillId="0" borderId="3" xfId="360" applyNumberFormat="1" applyFont="1" applyBorder="1">
      <alignment horizontal="right" vertical="center" shrinkToFit="1"/>
    </xf>
    <xf numFmtId="176" fontId="2" fillId="0" borderId="4" xfId="361" applyNumberFormat="1" applyFont="1" applyBorder="1">
      <alignment horizontal="right" vertical="center" shrinkToFit="1"/>
    </xf>
    <xf numFmtId="176" fontId="2" fillId="0" borderId="0" xfId="362" applyNumberFormat="1" applyFont="1">
      <alignment horizontal="right" vertical="center" shrinkToFit="1"/>
    </xf>
    <xf numFmtId="176" fontId="2" fillId="0" borderId="5" xfId="363" applyNumberFormat="1" applyFont="1" applyBorder="1">
      <alignment horizontal="right" vertical="center" shrinkToFit="1"/>
    </xf>
    <xf numFmtId="176" fontId="2" fillId="0" borderId="6" xfId="364" applyNumberFormat="1" applyFont="1" applyBorder="1">
      <alignment horizontal="right" vertical="center" shrinkToFit="1"/>
    </xf>
    <xf numFmtId="176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76" fontId="2" fillId="0" borderId="3" xfId="368" applyNumberFormat="1" applyFont="1" applyBorder="1">
      <alignment horizontal="right" vertical="center" shrinkToFit="1"/>
    </xf>
    <xf numFmtId="176" fontId="2" fillId="0" borderId="4" xfId="369" applyNumberFormat="1" applyFont="1" applyBorder="1">
      <alignment horizontal="right" vertical="center" shrinkToFit="1"/>
    </xf>
    <xf numFmtId="176" fontId="2" fillId="0" borderId="0" xfId="370" applyNumberFormat="1" applyFont="1">
      <alignment horizontal="right" vertical="center" shrinkToFit="1"/>
    </xf>
    <xf numFmtId="176" fontId="2" fillId="0" borderId="5" xfId="371" applyNumberFormat="1" applyFont="1" applyBorder="1">
      <alignment horizontal="right" vertical="center" shrinkToFit="1"/>
    </xf>
    <xf numFmtId="176" fontId="2" fillId="0" borderId="3" xfId="372" applyNumberFormat="1" applyFont="1" applyBorder="1">
      <alignment horizontal="right" vertical="center" shrinkToFit="1"/>
    </xf>
    <xf numFmtId="176" fontId="2" fillId="0" borderId="4" xfId="373" applyNumberFormat="1" applyFont="1" applyBorder="1">
      <alignment horizontal="right" vertical="center" shrinkToFit="1"/>
    </xf>
    <xf numFmtId="176" fontId="2" fillId="0" borderId="0" xfId="374" applyNumberFormat="1" applyFont="1">
      <alignment horizontal="right" vertical="center" shrinkToFit="1"/>
    </xf>
    <xf numFmtId="176" fontId="2" fillId="0" borderId="5" xfId="375" applyNumberFormat="1" applyFont="1" applyBorder="1">
      <alignment horizontal="right" vertical="center" shrinkToFit="1"/>
    </xf>
    <xf numFmtId="176" fontId="2" fillId="0" borderId="3" xfId="376" applyNumberFormat="1" applyFont="1" applyBorder="1">
      <alignment horizontal="right" vertical="center" shrinkToFit="1"/>
    </xf>
    <xf numFmtId="176" fontId="2" fillId="0" borderId="4" xfId="377" applyNumberFormat="1" applyFont="1" applyBorder="1">
      <alignment horizontal="right" vertical="center" shrinkToFit="1"/>
    </xf>
    <xf numFmtId="176" fontId="2" fillId="0" borderId="0" xfId="378" applyNumberFormat="1" applyFont="1">
      <alignment horizontal="right" vertical="center" shrinkToFit="1"/>
    </xf>
    <xf numFmtId="176" fontId="2" fillId="0" borderId="5" xfId="379" applyNumberFormat="1" applyFont="1" applyBorder="1">
      <alignment horizontal="right" vertical="center" shrinkToFit="1"/>
    </xf>
    <xf numFmtId="176" fontId="2" fillId="0" borderId="3" xfId="380" applyNumberFormat="1" applyFont="1" applyBorder="1">
      <alignment horizontal="right" vertical="center" shrinkToFit="1"/>
    </xf>
    <xf numFmtId="176" fontId="2" fillId="0" borderId="4" xfId="381" applyNumberFormat="1" applyFont="1" applyBorder="1">
      <alignment horizontal="right" vertical="center" shrinkToFit="1"/>
    </xf>
    <xf numFmtId="176" fontId="2" fillId="0" borderId="0" xfId="382" applyNumberFormat="1" applyFont="1">
      <alignment horizontal="right" vertical="center" shrinkToFit="1"/>
    </xf>
    <xf numFmtId="176" fontId="2" fillId="0" borderId="5" xfId="383" applyNumberFormat="1" applyFont="1" applyBorder="1">
      <alignment horizontal="right" vertical="center" shrinkToFit="1"/>
    </xf>
    <xf numFmtId="176" fontId="2" fillId="0" borderId="6" xfId="384" applyNumberFormat="1" applyFont="1" applyBorder="1">
      <alignment horizontal="right" vertical="center" shrinkToFit="1"/>
    </xf>
    <xf numFmtId="176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76" fontId="2" fillId="0" borderId="3" xfId="388" applyNumberFormat="1" applyFont="1" applyBorder="1">
      <alignment horizontal="right" vertical="center" shrinkToFit="1"/>
    </xf>
    <xf numFmtId="176" fontId="2" fillId="0" borderId="4" xfId="389" applyNumberFormat="1" applyFont="1" applyBorder="1">
      <alignment horizontal="right" vertical="center" shrinkToFit="1"/>
    </xf>
    <xf numFmtId="176" fontId="2" fillId="0" borderId="0" xfId="390" applyNumberFormat="1" applyFont="1">
      <alignment horizontal="right" vertical="center" shrinkToFit="1"/>
    </xf>
    <xf numFmtId="176" fontId="2" fillId="0" borderId="5" xfId="391" applyNumberFormat="1" applyFont="1" applyBorder="1">
      <alignment horizontal="right" vertical="center" shrinkToFit="1"/>
    </xf>
    <xf numFmtId="176" fontId="2" fillId="0" borderId="3" xfId="392" applyNumberFormat="1" applyFont="1" applyBorder="1">
      <alignment horizontal="right" vertical="center" shrinkToFit="1"/>
    </xf>
    <xf numFmtId="176" fontId="2" fillId="0" borderId="4" xfId="393" applyNumberFormat="1" applyFont="1" applyBorder="1">
      <alignment horizontal="right" vertical="center" shrinkToFit="1"/>
    </xf>
    <xf numFmtId="176" fontId="2" fillId="0" borderId="0" xfId="394" applyNumberFormat="1" applyFont="1">
      <alignment horizontal="right" vertical="center" shrinkToFit="1"/>
    </xf>
    <xf numFmtId="176" fontId="2" fillId="0" borderId="5" xfId="395" applyNumberFormat="1" applyFont="1" applyBorder="1">
      <alignment horizontal="right" vertical="center" shrinkToFit="1"/>
    </xf>
    <xf numFmtId="176" fontId="2" fillId="0" borderId="3" xfId="396" applyNumberFormat="1" applyFont="1" applyBorder="1">
      <alignment horizontal="right" vertical="center" shrinkToFit="1"/>
    </xf>
    <xf numFmtId="176" fontId="2" fillId="0" borderId="4" xfId="397" applyNumberFormat="1" applyFont="1" applyBorder="1">
      <alignment horizontal="right" vertical="center" shrinkToFit="1"/>
    </xf>
    <xf numFmtId="176" fontId="2" fillId="0" borderId="0" xfId="398" applyNumberFormat="1" applyFont="1">
      <alignment horizontal="right" vertical="center" shrinkToFit="1"/>
    </xf>
    <xf numFmtId="176" fontId="2" fillId="0" borderId="5" xfId="399" applyNumberFormat="1" applyFont="1" applyBorder="1">
      <alignment horizontal="right" vertical="center" shrinkToFit="1"/>
    </xf>
    <xf numFmtId="176" fontId="2" fillId="0" borderId="3" xfId="400" applyNumberFormat="1" applyFont="1" applyBorder="1">
      <alignment horizontal="right" vertical="center" shrinkToFit="1"/>
    </xf>
    <xf numFmtId="176" fontId="2" fillId="0" borderId="4" xfId="401" applyNumberFormat="1" applyFont="1" applyBorder="1">
      <alignment horizontal="right" vertical="center" shrinkToFit="1"/>
    </xf>
    <xf numFmtId="176" fontId="2" fillId="0" borderId="0" xfId="402" applyNumberFormat="1" applyFont="1">
      <alignment horizontal="right" vertical="center" shrinkToFit="1"/>
    </xf>
    <xf numFmtId="176" fontId="2" fillId="0" borderId="5" xfId="403" applyNumberFormat="1" applyFont="1" applyBorder="1">
      <alignment horizontal="right" vertical="center" shrinkToFit="1"/>
    </xf>
    <xf numFmtId="176" fontId="2" fillId="0" borderId="6" xfId="404" applyNumberFormat="1" applyFont="1" applyBorder="1">
      <alignment horizontal="right" vertical="center" shrinkToFit="1"/>
    </xf>
    <xf numFmtId="176" fontId="2" fillId="0" borderId="7" xfId="405" applyNumberFormat="1" applyFont="1" applyBorder="1">
      <alignment horizontal="right" vertical="center" shrinkToFit="1"/>
    </xf>
    <xf numFmtId="0" fontId="2" fillId="0" borderId="8" xfId="406" applyFont="1" applyBorder="1">
      <alignment vertical="center"/>
    </xf>
    <xf numFmtId="0" fontId="2" fillId="0" borderId="8" xfId="407" applyFont="1" applyBorder="1">
      <alignment vertical="center"/>
    </xf>
    <xf numFmtId="0" fontId="2" fillId="0" borderId="8" xfId="408" applyFont="1" applyBorder="1">
      <alignment vertical="center"/>
    </xf>
    <xf numFmtId="0" fontId="2" fillId="0" borderId="8" xfId="409" applyFont="1" applyBorder="1">
      <alignment vertical="center"/>
    </xf>
    <xf numFmtId="0" fontId="2" fillId="0" borderId="8" xfId="410" applyFont="1" applyBorder="1">
      <alignment vertical="center"/>
    </xf>
    <xf numFmtId="0" fontId="2" fillId="0" borderId="8" xfId="411" applyFont="1" applyBorder="1">
      <alignment vertical="center"/>
    </xf>
    <xf numFmtId="0" fontId="2" fillId="0" borderId="8" xfId="412" applyFont="1" applyBorder="1">
      <alignment vertical="center"/>
    </xf>
    <xf numFmtId="0" fontId="2" fillId="0" borderId="8" xfId="413" applyFont="1" applyBorder="1">
      <alignment vertical="center"/>
    </xf>
    <xf numFmtId="0" fontId="2" fillId="0" borderId="8" xfId="414" applyFont="1" applyBorder="1">
      <alignment vertical="center"/>
    </xf>
    <xf numFmtId="0" fontId="2" fillId="0" borderId="8" xfId="415" applyFont="1" applyBorder="1">
      <alignment vertical="center"/>
    </xf>
    <xf numFmtId="0" fontId="2" fillId="0" borderId="8" xfId="416" applyFont="1" applyBorder="1">
      <alignment vertical="center"/>
    </xf>
    <xf numFmtId="0" fontId="2" fillId="0" borderId="8" xfId="417" applyFont="1" applyBorder="1">
      <alignment vertical="center"/>
    </xf>
    <xf numFmtId="0" fontId="2" fillId="0" borderId="8" xfId="418" applyFont="1" applyBorder="1">
      <alignment vertical="center"/>
    </xf>
    <xf numFmtId="0" fontId="2" fillId="0" borderId="8" xfId="419" applyFont="1" applyBorder="1">
      <alignment vertical="center"/>
    </xf>
    <xf numFmtId="0" fontId="2" fillId="0" borderId="8" xfId="420" applyFont="1" applyBorder="1">
      <alignment vertical="center"/>
    </xf>
    <xf numFmtId="0" fontId="2" fillId="0" borderId="8" xfId="421" applyFont="1" applyBorder="1">
      <alignment vertical="center"/>
    </xf>
    <xf numFmtId="0" fontId="2" fillId="0" borderId="8" xfId="422" applyFont="1" applyBorder="1">
      <alignment vertical="center"/>
    </xf>
    <xf numFmtId="0" fontId="2" fillId="0" borderId="8" xfId="423" applyFont="1" applyBorder="1">
      <alignment vertical="center"/>
    </xf>
    <xf numFmtId="0" fontId="2" fillId="0" borderId="8" xfId="424" applyFont="1" applyBorder="1">
      <alignment vertical="center"/>
    </xf>
    <xf numFmtId="0" fontId="2" fillId="0" borderId="8" xfId="425" applyFont="1" applyBorder="1">
      <alignment vertical="center"/>
    </xf>
    <xf numFmtId="0" fontId="2" fillId="0" borderId="8" xfId="426" applyFont="1" applyBorder="1">
      <alignment vertical="center"/>
    </xf>
    <xf numFmtId="0" fontId="2" fillId="0" borderId="8" xfId="427" applyFont="1" applyBorder="1">
      <alignment vertical="center"/>
    </xf>
    <xf numFmtId="0" fontId="2" fillId="0" borderId="8" xfId="428" applyFont="1" applyBorder="1">
      <alignment vertical="center"/>
    </xf>
    <xf numFmtId="0" fontId="2" fillId="0" borderId="8" xfId="429" applyFont="1" applyBorder="1">
      <alignment vertical="center"/>
    </xf>
    <xf numFmtId="0" fontId="2" fillId="0" borderId="8" xfId="430" applyFont="1" applyBorder="1">
      <alignment vertical="center"/>
    </xf>
    <xf numFmtId="0" fontId="2" fillId="0" borderId="8" xfId="431" applyFont="1" applyBorder="1">
      <alignment vertical="center"/>
    </xf>
    <xf numFmtId="0" fontId="2" fillId="0" borderId="8" xfId="432" applyFont="1" applyBorder="1">
      <alignment vertical="center"/>
    </xf>
    <xf numFmtId="0" fontId="2" fillId="0" borderId="8" xfId="433" applyFont="1" applyBorder="1">
      <alignment vertical="center"/>
    </xf>
    <xf numFmtId="0" fontId="2" fillId="0" borderId="8" xfId="434" applyFont="1" applyBorder="1">
      <alignment vertical="center"/>
    </xf>
    <xf numFmtId="0" fontId="2" fillId="0" borderId="8" xfId="435" applyFont="1" applyBorder="1">
      <alignment vertical="center"/>
    </xf>
    <xf numFmtId="0" fontId="2" fillId="0" borderId="8" xfId="436" applyFont="1" applyBorder="1">
      <alignment vertical="center"/>
    </xf>
    <xf numFmtId="0" fontId="2" fillId="0" borderId="8" xfId="437" applyFont="1" applyBorder="1">
      <alignment vertical="center"/>
    </xf>
    <xf numFmtId="0" fontId="2" fillId="0" borderId="8" xfId="438" applyFont="1" applyBorder="1">
      <alignment vertical="center"/>
    </xf>
    <xf numFmtId="0" fontId="2" fillId="0" borderId="8" xfId="439" applyFont="1" applyBorder="1">
      <alignment vertical="center"/>
    </xf>
    <xf numFmtId="0" fontId="2" fillId="0" borderId="8" xfId="440" applyFont="1" applyBorder="1">
      <alignment vertical="center"/>
    </xf>
    <xf numFmtId="0" fontId="2" fillId="0" borderId="8" xfId="441" applyFont="1" applyBorder="1">
      <alignment vertical="center"/>
    </xf>
    <xf numFmtId="0" fontId="2" fillId="0" borderId="8" xfId="442" applyFont="1" applyBorder="1">
      <alignment vertical="center"/>
    </xf>
    <xf numFmtId="0" fontId="2" fillId="0" borderId="8" xfId="443" applyFont="1" applyBorder="1">
      <alignment vertical="center"/>
    </xf>
    <xf numFmtId="0" fontId="2" fillId="0" borderId="8" xfId="444" applyFont="1" applyBorder="1">
      <alignment vertical="center"/>
    </xf>
    <xf numFmtId="0" fontId="2" fillId="0" borderId="8" xfId="445" applyFont="1" applyBorder="1">
      <alignment vertical="center"/>
    </xf>
    <xf numFmtId="0" fontId="2" fillId="0" borderId="8" xfId="446" applyFont="1" applyBorder="1">
      <alignment vertical="center"/>
    </xf>
    <xf numFmtId="0" fontId="2" fillId="0" borderId="8" xfId="447" applyFont="1" applyBorder="1">
      <alignment vertical="center"/>
    </xf>
    <xf numFmtId="0" fontId="2" fillId="0" borderId="8" xfId="448" applyFont="1" applyBorder="1">
      <alignment vertical="center"/>
    </xf>
    <xf numFmtId="0" fontId="2" fillId="0" borderId="8" xfId="449" applyFont="1" applyBorder="1">
      <alignment vertical="center"/>
    </xf>
    <xf numFmtId="0" fontId="2" fillId="0" borderId="8" xfId="450" applyFont="1" applyBorder="1">
      <alignment vertical="center"/>
    </xf>
    <xf numFmtId="0" fontId="2" fillId="0" borderId="8" xfId="451" applyFont="1" applyBorder="1">
      <alignment vertical="center"/>
    </xf>
    <xf numFmtId="0" fontId="2" fillId="0" borderId="8" xfId="452" applyFont="1" applyBorder="1">
      <alignment vertical="center"/>
    </xf>
    <xf numFmtId="0" fontId="2" fillId="0" borderId="8" xfId="453" applyFont="1" applyBorder="1">
      <alignment vertical="center"/>
    </xf>
    <xf numFmtId="0" fontId="2" fillId="0" borderId="8" xfId="454" applyFont="1" applyBorder="1">
      <alignment vertical="center"/>
    </xf>
    <xf numFmtId="0" fontId="2" fillId="0" borderId="8" xfId="455" applyFont="1" applyBorder="1">
      <alignment vertical="center"/>
    </xf>
    <xf numFmtId="0" fontId="2" fillId="0" borderId="8" xfId="456" applyFont="1" applyBorder="1">
      <alignment vertical="center"/>
    </xf>
    <xf numFmtId="0" fontId="2" fillId="0" borderId="8" xfId="457" applyFont="1" applyBorder="1">
      <alignment vertical="center"/>
    </xf>
    <xf numFmtId="0" fontId="2" fillId="0" borderId="8" xfId="458" applyFont="1" applyBorder="1">
      <alignment vertical="center"/>
    </xf>
    <xf numFmtId="0" fontId="2" fillId="0" borderId="8" xfId="459" applyFont="1" applyBorder="1">
      <alignment vertical="center"/>
    </xf>
    <xf numFmtId="0" fontId="2" fillId="0" borderId="8" xfId="460" applyFont="1" applyBorder="1">
      <alignment vertical="center"/>
    </xf>
    <xf numFmtId="0" fontId="2" fillId="0" borderId="8" xfId="461" applyFont="1" applyBorder="1">
      <alignment vertical="center"/>
    </xf>
    <xf numFmtId="0" fontId="2" fillId="0" borderId="8" xfId="462" applyFont="1" applyBorder="1">
      <alignment vertical="center"/>
    </xf>
    <xf numFmtId="0" fontId="2" fillId="0" borderId="8" xfId="463" applyFont="1" applyBorder="1">
      <alignment vertical="center"/>
    </xf>
    <xf numFmtId="0" fontId="2" fillId="0" borderId="8" xfId="464" applyFont="1" applyBorder="1">
      <alignment vertical="center"/>
    </xf>
    <xf numFmtId="0" fontId="2" fillId="0" borderId="8" xfId="465" applyFont="1" applyBorder="1">
      <alignment vertical="center"/>
    </xf>
    <xf numFmtId="0" fontId="2" fillId="0" borderId="8" xfId="466" applyFont="1" applyBorder="1">
      <alignment vertical="center"/>
    </xf>
    <xf numFmtId="0" fontId="2" fillId="0" borderId="8" xfId="467" applyFont="1" applyBorder="1">
      <alignment vertical="center"/>
    </xf>
    <xf numFmtId="0" fontId="2" fillId="0" borderId="8" xfId="468" applyFont="1" applyBorder="1">
      <alignment vertical="center"/>
    </xf>
    <xf numFmtId="0" fontId="2" fillId="0" borderId="8" xfId="469" applyFont="1" applyBorder="1">
      <alignment vertical="center"/>
    </xf>
    <xf numFmtId="0" fontId="2" fillId="0" borderId="8" xfId="470" applyFont="1" applyBorder="1">
      <alignment vertical="center"/>
    </xf>
    <xf numFmtId="0" fontId="2" fillId="0" borderId="8" xfId="471" applyFont="1" applyBorder="1">
      <alignment vertical="center"/>
    </xf>
    <xf numFmtId="0" fontId="2" fillId="0" borderId="8" xfId="472" applyFont="1" applyBorder="1">
      <alignment vertical="center"/>
    </xf>
    <xf numFmtId="0" fontId="2" fillId="0" borderId="8" xfId="473" applyFont="1" applyBorder="1">
      <alignment vertical="center"/>
    </xf>
    <xf numFmtId="0" fontId="2" fillId="0" borderId="8" xfId="474" applyFont="1" applyBorder="1">
      <alignment vertical="center"/>
    </xf>
    <xf numFmtId="0" fontId="2" fillId="0" borderId="8" xfId="475" applyFont="1" applyBorder="1">
      <alignment vertical="center"/>
    </xf>
    <xf numFmtId="0" fontId="2" fillId="0" borderId="8" xfId="476" applyFont="1" applyBorder="1">
      <alignment vertical="center"/>
    </xf>
    <xf numFmtId="0" fontId="2" fillId="0" borderId="8" xfId="477" applyFont="1" applyBorder="1">
      <alignment vertical="center"/>
    </xf>
    <xf numFmtId="0" fontId="2" fillId="0" borderId="8" xfId="478" applyFont="1" applyBorder="1">
      <alignment vertical="center"/>
    </xf>
    <xf numFmtId="0" fontId="2" fillId="0" borderId="8" xfId="479" applyFont="1" applyBorder="1">
      <alignment vertical="center"/>
    </xf>
    <xf numFmtId="0" fontId="2" fillId="0" borderId="8" xfId="480" applyFont="1" applyBorder="1">
      <alignment vertical="center"/>
    </xf>
    <xf numFmtId="0" fontId="2" fillId="0" borderId="8" xfId="481" applyFont="1" applyBorder="1">
      <alignment vertical="center"/>
    </xf>
    <xf numFmtId="0" fontId="2" fillId="0" borderId="8" xfId="482" applyFont="1" applyBorder="1">
      <alignment vertical="center"/>
    </xf>
    <xf numFmtId="0" fontId="2" fillId="0" borderId="8" xfId="483" applyFont="1" applyBorder="1">
      <alignment vertical="center"/>
    </xf>
    <xf numFmtId="0" fontId="2" fillId="0" borderId="8" xfId="484" applyFont="1" applyBorder="1">
      <alignment vertical="center"/>
    </xf>
    <xf numFmtId="0" fontId="2" fillId="0" borderId="8" xfId="485" applyFont="1" applyBorder="1">
      <alignment vertical="center"/>
    </xf>
    <xf numFmtId="0" fontId="2" fillId="0" borderId="8" xfId="486" applyFont="1" applyBorder="1">
      <alignment vertical="center"/>
    </xf>
    <xf numFmtId="0" fontId="2" fillId="0" borderId="8" xfId="487" applyFont="1" applyBorder="1">
      <alignment vertical="center"/>
    </xf>
    <xf numFmtId="0" fontId="2" fillId="0" borderId="8" xfId="488" applyFont="1" applyBorder="1">
      <alignment vertical="center"/>
    </xf>
    <xf numFmtId="0" fontId="2" fillId="0" borderId="8" xfId="489" applyFont="1" applyBorder="1">
      <alignment vertical="center"/>
    </xf>
    <xf numFmtId="0" fontId="2" fillId="0" borderId="8" xfId="490" applyFont="1" applyBorder="1">
      <alignment vertical="center"/>
    </xf>
    <xf numFmtId="0" fontId="2" fillId="0" borderId="8" xfId="491" applyFont="1" applyBorder="1">
      <alignment vertical="center"/>
    </xf>
    <xf numFmtId="0" fontId="2" fillId="0" borderId="8" xfId="492" applyFont="1" applyBorder="1">
      <alignment vertical="center"/>
    </xf>
    <xf numFmtId="0" fontId="2" fillId="0" borderId="8" xfId="493" applyFont="1" applyBorder="1">
      <alignment vertical="center"/>
    </xf>
    <xf numFmtId="0" fontId="2" fillId="0" borderId="8" xfId="494" applyFont="1" applyBorder="1">
      <alignment vertical="center"/>
    </xf>
    <xf numFmtId="0" fontId="2" fillId="0" borderId="8" xfId="495" applyFont="1" applyBorder="1">
      <alignment vertical="center"/>
    </xf>
    <xf numFmtId="0" fontId="2" fillId="0" borderId="8" xfId="496" applyFont="1" applyBorder="1">
      <alignment vertical="center"/>
    </xf>
    <xf numFmtId="0" fontId="2" fillId="0" borderId="8" xfId="497" applyFont="1" applyBorder="1">
      <alignment vertical="center"/>
    </xf>
    <xf numFmtId="0" fontId="2" fillId="0" borderId="8" xfId="498" applyFont="1" applyBorder="1">
      <alignment vertical="center"/>
    </xf>
    <xf numFmtId="0" fontId="2" fillId="0" borderId="8" xfId="499" applyFont="1" applyBorder="1">
      <alignment vertical="center"/>
    </xf>
    <xf numFmtId="0" fontId="2" fillId="0" borderId="8" xfId="500" applyFont="1" applyBorder="1">
      <alignment vertical="center"/>
    </xf>
    <xf numFmtId="0" fontId="2" fillId="0" borderId="8" xfId="501" applyFont="1" applyBorder="1">
      <alignment vertical="center"/>
    </xf>
    <xf numFmtId="0" fontId="2" fillId="0" borderId="8" xfId="502" applyFont="1" applyBorder="1">
      <alignment vertical="center"/>
    </xf>
    <xf numFmtId="0" fontId="2" fillId="0" borderId="8" xfId="503" applyFont="1" applyBorder="1">
      <alignment vertical="center"/>
    </xf>
    <xf numFmtId="0" fontId="2" fillId="0" borderId="8" xfId="504" applyFont="1" applyBorder="1">
      <alignment vertical="center"/>
    </xf>
    <xf numFmtId="0" fontId="2" fillId="0" borderId="8" xfId="505" applyFont="1" applyBorder="1">
      <alignment vertical="center"/>
    </xf>
    <xf numFmtId="0" fontId="2" fillId="0" borderId="8" xfId="506" applyFont="1" applyBorder="1">
      <alignment vertical="center"/>
    </xf>
    <xf numFmtId="0" fontId="2" fillId="0" borderId="8" xfId="507" applyFont="1" applyBorder="1">
      <alignment vertical="center"/>
    </xf>
    <xf numFmtId="0" fontId="2" fillId="0" borderId="8" xfId="508" applyFont="1" applyBorder="1">
      <alignment vertical="center"/>
    </xf>
    <xf numFmtId="0" fontId="2" fillId="0" borderId="8" xfId="509" applyFont="1" applyBorder="1">
      <alignment vertical="center"/>
    </xf>
    <xf numFmtId="0" fontId="2" fillId="0" borderId="8" xfId="510" applyFont="1" applyBorder="1">
      <alignment vertical="center"/>
    </xf>
    <xf numFmtId="0" fontId="2" fillId="0" borderId="8" xfId="511" applyFont="1" applyBorder="1">
      <alignment vertical="center"/>
    </xf>
    <xf numFmtId="0" fontId="2" fillId="0" borderId="8" xfId="512" applyFont="1" applyBorder="1">
      <alignment vertical="center"/>
    </xf>
    <xf numFmtId="0" fontId="2" fillId="0" borderId="8" xfId="513" applyFont="1" applyBorder="1">
      <alignment vertical="center"/>
    </xf>
    <xf numFmtId="0" fontId="2" fillId="0" borderId="8" xfId="514" applyFont="1" applyBorder="1">
      <alignment vertical="center"/>
    </xf>
    <xf numFmtId="0" fontId="2" fillId="0" borderId="8" xfId="515" applyFont="1" applyBorder="1">
      <alignment vertical="center"/>
    </xf>
    <xf numFmtId="0" fontId="2" fillId="0" borderId="8" xfId="516" applyFont="1" applyBorder="1">
      <alignment vertical="center"/>
    </xf>
    <xf numFmtId="0" fontId="2" fillId="0" borderId="8" xfId="517" applyFont="1" applyBorder="1">
      <alignment vertical="center"/>
    </xf>
    <xf numFmtId="0" fontId="2" fillId="0" borderId="8" xfId="518" applyFont="1" applyBorder="1">
      <alignment vertical="center"/>
    </xf>
    <xf numFmtId="0" fontId="2" fillId="0" borderId="8" xfId="519" applyFont="1" applyBorder="1">
      <alignment vertical="center"/>
    </xf>
    <xf numFmtId="0" fontId="2" fillId="0" borderId="8" xfId="520" applyFont="1" applyBorder="1">
      <alignment vertical="center"/>
    </xf>
    <xf numFmtId="0" fontId="2" fillId="0" borderId="8" xfId="521" applyFont="1" applyBorder="1">
      <alignment vertical="center"/>
    </xf>
    <xf numFmtId="0" fontId="2" fillId="0" borderId="8" xfId="522" applyFont="1" applyBorder="1">
      <alignment vertical="center"/>
    </xf>
    <xf numFmtId="0" fontId="2" fillId="0" borderId="8" xfId="523" applyFont="1" applyBorder="1">
      <alignment vertical="center"/>
    </xf>
    <xf numFmtId="0" fontId="2" fillId="0" borderId="8" xfId="524" applyFont="1" applyBorder="1">
      <alignment vertical="center"/>
    </xf>
    <xf numFmtId="0" fontId="2" fillId="0" borderId="8" xfId="525" applyFont="1" applyBorder="1">
      <alignment vertical="center"/>
    </xf>
    <xf numFmtId="0" fontId="2" fillId="0" borderId="8" xfId="526" applyFont="1" applyBorder="1">
      <alignment vertical="center"/>
    </xf>
    <xf numFmtId="0" fontId="2" fillId="0" borderId="8" xfId="527" applyFont="1" applyBorder="1">
      <alignment vertical="center"/>
    </xf>
    <xf numFmtId="0" fontId="2" fillId="0" borderId="8" xfId="528" applyFont="1" applyBorder="1">
      <alignment vertical="center"/>
    </xf>
    <xf numFmtId="0" fontId="2" fillId="0" borderId="8" xfId="529" applyFont="1" applyBorder="1">
      <alignment vertical="center"/>
    </xf>
    <xf numFmtId="0" fontId="2" fillId="0" borderId="8" xfId="530" applyFont="1" applyBorder="1">
      <alignment vertical="center"/>
    </xf>
    <xf numFmtId="0" fontId="2" fillId="0" borderId="8" xfId="531" applyFont="1" applyBorder="1">
      <alignment vertical="center"/>
    </xf>
    <xf numFmtId="0" fontId="2" fillId="0" borderId="8" xfId="532" applyFont="1" applyBorder="1">
      <alignment vertical="center"/>
    </xf>
    <xf numFmtId="0" fontId="2" fillId="0" borderId="8" xfId="533" applyFont="1" applyBorder="1">
      <alignment vertical="center"/>
    </xf>
    <xf numFmtId="0" fontId="2" fillId="0" borderId="8" xfId="534" applyFont="1" applyBorder="1">
      <alignment vertical="center"/>
    </xf>
    <xf numFmtId="0" fontId="2" fillId="0" borderId="8" xfId="535" applyFont="1" applyBorder="1">
      <alignment vertical="center"/>
    </xf>
    <xf numFmtId="0" fontId="2" fillId="0" borderId="8" xfId="536" applyFont="1" applyBorder="1">
      <alignment vertical="center"/>
    </xf>
    <xf numFmtId="0" fontId="2" fillId="0" borderId="8" xfId="537" applyFont="1" applyBorder="1">
      <alignment vertical="center"/>
    </xf>
    <xf numFmtId="0" fontId="2" fillId="0" borderId="8" xfId="538" applyFont="1" applyBorder="1">
      <alignment vertical="center"/>
    </xf>
    <xf numFmtId="0" fontId="2" fillId="0" borderId="8" xfId="539" applyFont="1" applyBorder="1">
      <alignment vertical="center"/>
    </xf>
    <xf numFmtId="0" fontId="2" fillId="0" borderId="8" xfId="540" applyFont="1" applyBorder="1">
      <alignment vertical="center"/>
    </xf>
    <xf numFmtId="0" fontId="2" fillId="0" borderId="8" xfId="541" applyFont="1" applyBorder="1">
      <alignment vertical="center"/>
    </xf>
    <xf numFmtId="0" fontId="2" fillId="0" borderId="8" xfId="542" applyFont="1" applyBorder="1">
      <alignment vertical="center"/>
    </xf>
    <xf numFmtId="0" fontId="2" fillId="0" borderId="8" xfId="543" applyFont="1" applyBorder="1">
      <alignment vertical="center"/>
    </xf>
    <xf numFmtId="0" fontId="2" fillId="0" borderId="8" xfId="544" applyFont="1" applyBorder="1">
      <alignment vertical="center"/>
    </xf>
    <xf numFmtId="0" fontId="2" fillId="0" borderId="8" xfId="545" applyFont="1" applyBorder="1">
      <alignment vertical="center"/>
    </xf>
    <xf numFmtId="0" fontId="2" fillId="0" borderId="8" xfId="546" applyFont="1" applyBorder="1">
      <alignment vertical="center"/>
    </xf>
    <xf numFmtId="0" fontId="2" fillId="0" borderId="8" xfId="547" applyFont="1" applyBorder="1">
      <alignment vertical="center"/>
    </xf>
    <xf numFmtId="0" fontId="2" fillId="0" borderId="8" xfId="548" applyFont="1" applyBorder="1">
      <alignment vertical="center"/>
    </xf>
    <xf numFmtId="0" fontId="2" fillId="0" borderId="8" xfId="549" applyFont="1" applyBorder="1">
      <alignment vertical="center"/>
    </xf>
    <xf numFmtId="0" fontId="2" fillId="0" borderId="8" xfId="550" applyFont="1" applyBorder="1">
      <alignment vertical="center"/>
    </xf>
    <xf numFmtId="0" fontId="2" fillId="0" borderId="8" xfId="551" applyFont="1" applyBorder="1">
      <alignment vertical="center"/>
    </xf>
    <xf numFmtId="0" fontId="2" fillId="0" borderId="8" xfId="552" applyFont="1" applyBorder="1">
      <alignment vertical="center"/>
    </xf>
    <xf numFmtId="0" fontId="2" fillId="0" borderId="8" xfId="553" applyFont="1" applyBorder="1">
      <alignment vertical="center"/>
    </xf>
    <xf numFmtId="0" fontId="2" fillId="0" borderId="8" xfId="554" applyFont="1" applyBorder="1">
      <alignment vertical="center"/>
    </xf>
    <xf numFmtId="0" fontId="2" fillId="0" borderId="8" xfId="555" applyFont="1" applyBorder="1">
      <alignment vertical="center"/>
    </xf>
    <xf numFmtId="0" fontId="2" fillId="0" borderId="8" xfId="556" applyFont="1" applyBorder="1">
      <alignment vertical="center"/>
    </xf>
    <xf numFmtId="0" fontId="2" fillId="0" borderId="8" xfId="557" applyFont="1" applyBorder="1">
      <alignment vertical="center"/>
    </xf>
    <xf numFmtId="0" fontId="2" fillId="0" borderId="8" xfId="558" applyFont="1" applyBorder="1">
      <alignment vertical="center"/>
    </xf>
    <xf numFmtId="0" fontId="2" fillId="0" borderId="8" xfId="559" applyFont="1" applyBorder="1">
      <alignment vertical="center"/>
    </xf>
    <xf numFmtId="0" fontId="2" fillId="0" borderId="8" xfId="560" applyFont="1" applyBorder="1">
      <alignment vertical="center"/>
    </xf>
    <xf numFmtId="0" fontId="2" fillId="0" borderId="8" xfId="561" applyFont="1" applyBorder="1">
      <alignment vertical="center"/>
    </xf>
    <xf numFmtId="0" fontId="2" fillId="0" borderId="8" xfId="562" applyFont="1" applyBorder="1">
      <alignment vertical="center"/>
    </xf>
    <xf numFmtId="0" fontId="2" fillId="0" borderId="8" xfId="563" applyFont="1" applyBorder="1">
      <alignment vertical="center"/>
    </xf>
    <xf numFmtId="0" fontId="2" fillId="0" borderId="8" xfId="564" applyFont="1" applyBorder="1">
      <alignment vertical="center"/>
    </xf>
    <xf numFmtId="0" fontId="2" fillId="0" borderId="8" xfId="565" applyFont="1" applyBorder="1">
      <alignment vertical="center"/>
    </xf>
    <xf numFmtId="0" fontId="2" fillId="0" borderId="8" xfId="566" applyFont="1" applyBorder="1">
      <alignment vertical="center"/>
    </xf>
    <xf numFmtId="0" fontId="2" fillId="0" borderId="8" xfId="567" applyFont="1" applyBorder="1">
      <alignment vertical="center"/>
    </xf>
    <xf numFmtId="0" fontId="2" fillId="0" borderId="8" xfId="568" applyFont="1" applyBorder="1">
      <alignment vertical="center"/>
    </xf>
    <xf numFmtId="0" fontId="2" fillId="0" borderId="8" xfId="569" applyFont="1" applyBorder="1">
      <alignment vertical="center"/>
    </xf>
    <xf numFmtId="0" fontId="2" fillId="0" borderId="8" xfId="570" applyFont="1" applyBorder="1">
      <alignment vertical="center"/>
    </xf>
    <xf numFmtId="0" fontId="2" fillId="0" borderId="8" xfId="571" applyFont="1" applyBorder="1">
      <alignment vertical="center"/>
    </xf>
    <xf numFmtId="0" fontId="2" fillId="0" borderId="8" xfId="572" applyFont="1" applyBorder="1">
      <alignment vertical="center"/>
    </xf>
    <xf numFmtId="0" fontId="2" fillId="0" borderId="8" xfId="573" applyFont="1" applyBorder="1">
      <alignment vertical="center"/>
    </xf>
    <xf numFmtId="0" fontId="2" fillId="0" borderId="8" xfId="574" applyFont="1" applyBorder="1">
      <alignment vertical="center"/>
    </xf>
    <xf numFmtId="0" fontId="2" fillId="0" borderId="8" xfId="575" applyFont="1" applyBorder="1">
      <alignment vertical="center"/>
    </xf>
    <xf numFmtId="0" fontId="2" fillId="0" borderId="8" xfId="576" applyFont="1" applyBorder="1">
      <alignment vertical="center"/>
    </xf>
    <xf numFmtId="0" fontId="2" fillId="0" borderId="8" xfId="577" applyFont="1" applyBorder="1">
      <alignment vertical="center"/>
    </xf>
    <xf numFmtId="0" fontId="2" fillId="0" borderId="8" xfId="578" applyFont="1" applyBorder="1">
      <alignment vertical="center"/>
    </xf>
    <xf numFmtId="0" fontId="2" fillId="0" borderId="8" xfId="579" applyFont="1" applyBorder="1">
      <alignment vertical="center"/>
    </xf>
    <xf numFmtId="0" fontId="2" fillId="0" borderId="8" xfId="580" applyFont="1" applyBorder="1">
      <alignment vertical="center"/>
    </xf>
    <xf numFmtId="0" fontId="2" fillId="0" borderId="8" xfId="581" applyFont="1" applyBorder="1">
      <alignment vertical="center"/>
    </xf>
    <xf numFmtId="0" fontId="2" fillId="0" borderId="8" xfId="582" applyFont="1" applyBorder="1">
      <alignment vertical="center"/>
    </xf>
    <xf numFmtId="0" fontId="2" fillId="0" borderId="8" xfId="583" applyFont="1" applyBorder="1">
      <alignment vertical="center"/>
    </xf>
    <xf numFmtId="0" fontId="2" fillId="0" borderId="8" xfId="584" applyFont="1" applyBorder="1">
      <alignment vertical="center"/>
    </xf>
    <xf numFmtId="0" fontId="2" fillId="0" borderId="8" xfId="585" applyFont="1" applyBorder="1">
      <alignment vertical="center"/>
    </xf>
    <xf numFmtId="0" fontId="2" fillId="0" borderId="8" xfId="586" applyFont="1" applyBorder="1">
      <alignment vertical="center"/>
    </xf>
    <xf numFmtId="0" fontId="2" fillId="0" borderId="8" xfId="587" applyFont="1" applyBorder="1">
      <alignment vertical="center"/>
    </xf>
    <xf numFmtId="0" fontId="2" fillId="0" borderId="8" xfId="588" applyFont="1" applyBorder="1">
      <alignment vertical="center"/>
    </xf>
    <xf numFmtId="0" fontId="2" fillId="0" borderId="8" xfId="589" applyFont="1" applyBorder="1">
      <alignment vertical="center"/>
    </xf>
    <xf numFmtId="0" fontId="2" fillId="0" borderId="8" xfId="590" applyFont="1" applyBorder="1">
      <alignment vertical="center"/>
    </xf>
    <xf numFmtId="0" fontId="2" fillId="0" borderId="8" xfId="591" applyFont="1" applyBorder="1">
      <alignment vertical="center"/>
    </xf>
    <xf numFmtId="0" fontId="2" fillId="0" borderId="8" xfId="592" applyFont="1" applyBorder="1">
      <alignment vertical="center"/>
    </xf>
    <xf numFmtId="0" fontId="2" fillId="0" borderId="8" xfId="593" applyFont="1" applyBorder="1">
      <alignment vertical="center"/>
    </xf>
    <xf numFmtId="0" fontId="2" fillId="0" borderId="8" xfId="594" applyFont="1" applyBorder="1">
      <alignment vertical="center"/>
    </xf>
    <xf numFmtId="0" fontId="2" fillId="0" borderId="8" xfId="595" applyFont="1" applyBorder="1">
      <alignment vertical="center"/>
    </xf>
    <xf numFmtId="0" fontId="2" fillId="0" borderId="8" xfId="596" applyFont="1" applyBorder="1">
      <alignment vertical="center"/>
    </xf>
    <xf numFmtId="0" fontId="2" fillId="0" borderId="8" xfId="597" applyFont="1" applyBorder="1">
      <alignment vertical="center"/>
    </xf>
    <xf numFmtId="0" fontId="2" fillId="0" borderId="8" xfId="598" applyFont="1" applyBorder="1">
      <alignment vertical="center"/>
    </xf>
    <xf numFmtId="0" fontId="2" fillId="0" borderId="8" xfId="599" applyFont="1" applyBorder="1">
      <alignment vertical="center"/>
    </xf>
    <xf numFmtId="0" fontId="2" fillId="0" borderId="8" xfId="600" applyFont="1" applyBorder="1">
      <alignment vertical="center"/>
    </xf>
    <xf numFmtId="0" fontId="2" fillId="0" borderId="8" xfId="601" applyFont="1" applyBorder="1">
      <alignment vertical="center"/>
    </xf>
    <xf numFmtId="0" fontId="2" fillId="0" borderId="8" xfId="602" applyFont="1" applyBorder="1">
      <alignment vertical="center"/>
    </xf>
    <xf numFmtId="0" fontId="2" fillId="0" borderId="8" xfId="603" applyFont="1" applyBorder="1">
      <alignment vertical="center"/>
    </xf>
    <xf numFmtId="0" fontId="2" fillId="0" borderId="8" xfId="604" applyFont="1" applyBorder="1">
      <alignment vertical="center"/>
    </xf>
    <xf numFmtId="0" fontId="2" fillId="0" borderId="8" xfId="605" applyFont="1" applyBorder="1">
      <alignment vertical="center"/>
    </xf>
    <xf numFmtId="0" fontId="2" fillId="0" borderId="8" xfId="606" applyFont="1" applyBorder="1">
      <alignment vertical="center"/>
    </xf>
    <xf numFmtId="0" fontId="2" fillId="0" borderId="8" xfId="607" applyFont="1" applyBorder="1">
      <alignment vertical="center"/>
    </xf>
    <xf numFmtId="0" fontId="2" fillId="0" borderId="8" xfId="608" applyFont="1" applyBorder="1">
      <alignment vertical="center"/>
    </xf>
    <xf numFmtId="0" fontId="2" fillId="0" borderId="8" xfId="609" applyFont="1" applyBorder="1">
      <alignment vertical="center"/>
    </xf>
    <xf numFmtId="0" fontId="2" fillId="0" borderId="8" xfId="610" applyFont="1" applyBorder="1">
      <alignment vertical="center"/>
    </xf>
    <xf numFmtId="0" fontId="2" fillId="0" borderId="8" xfId="611" applyFont="1" applyBorder="1">
      <alignment vertical="center"/>
    </xf>
    <xf numFmtId="0" fontId="2" fillId="0" borderId="8" xfId="612" applyFont="1" applyBorder="1">
      <alignment vertical="center"/>
    </xf>
    <xf numFmtId="0" fontId="2" fillId="0" borderId="8" xfId="613" applyFont="1" applyBorder="1">
      <alignment vertical="center"/>
    </xf>
    <xf numFmtId="0" fontId="2" fillId="0" borderId="8" xfId="614" applyFont="1" applyBorder="1">
      <alignment vertical="center"/>
    </xf>
    <xf numFmtId="0" fontId="2" fillId="0" borderId="8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76" fontId="2" fillId="0" borderId="32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>
      <c r="A1" s="640" t="s">
        <v>0</v>
      </c>
      <c r="B1" s="640"/>
      <c r="C1" s="640"/>
      <c r="D1" s="640"/>
      <c r="E1" s="640"/>
      <c r="F1" s="640"/>
      <c r="G1" s="640"/>
      <c r="H1" s="640"/>
      <c r="I1" s="640"/>
      <c r="J1" s="640"/>
      <c r="K1" s="640" t="s">
        <v>1</v>
      </c>
      <c r="L1" s="640"/>
      <c r="M1" s="640"/>
      <c r="N1" s="640"/>
      <c r="O1" s="640"/>
      <c r="P1" s="640"/>
      <c r="Q1" s="640"/>
      <c r="R1" s="640"/>
      <c r="S1" s="640"/>
      <c r="T1" s="640"/>
      <c r="U1" s="640" t="s">
        <v>2</v>
      </c>
      <c r="V1" s="640"/>
      <c r="W1" s="640"/>
      <c r="X1" s="640"/>
      <c r="Y1" s="640"/>
      <c r="Z1" s="640"/>
      <c r="AA1" s="640"/>
      <c r="AB1" s="640"/>
      <c r="AC1" s="640"/>
      <c r="AD1" s="640"/>
      <c r="AE1" s="640" t="s">
        <v>3</v>
      </c>
      <c r="AF1" s="640"/>
      <c r="AG1" s="640"/>
      <c r="AH1" s="640"/>
      <c r="AI1" s="640"/>
      <c r="AJ1" s="640"/>
      <c r="AK1" s="640"/>
      <c r="AL1" s="640"/>
      <c r="AM1" s="640"/>
      <c r="AN1" s="640"/>
      <c r="AO1" s="640" t="s">
        <v>4</v>
      </c>
      <c r="AP1" s="640"/>
      <c r="AQ1" s="640"/>
      <c r="AR1" s="640"/>
      <c r="AS1" s="640"/>
      <c r="AT1" s="640"/>
      <c r="AU1" s="640"/>
      <c r="AV1" s="640"/>
      <c r="AW1" s="640"/>
      <c r="AX1" s="640"/>
      <c r="AY1" s="640" t="s">
        <v>5</v>
      </c>
      <c r="AZ1" s="640"/>
      <c r="BA1" s="640"/>
      <c r="BB1" s="640"/>
      <c r="BC1" s="640"/>
      <c r="BD1" s="640"/>
      <c r="BE1" s="640"/>
      <c r="BF1" s="640"/>
      <c r="BG1" s="640"/>
      <c r="BH1" s="640"/>
      <c r="BI1" s="640" t="s">
        <v>6</v>
      </c>
      <c r="BJ1" s="640"/>
      <c r="BK1" s="640"/>
      <c r="BL1" s="640"/>
      <c r="BM1" s="640"/>
      <c r="BN1" s="640"/>
      <c r="BO1" s="640"/>
      <c r="BP1" s="640"/>
      <c r="BQ1" s="640"/>
      <c r="BR1" s="640"/>
      <c r="BS1" s="640" t="s">
        <v>7</v>
      </c>
      <c r="BT1" s="640"/>
      <c r="BU1" s="640"/>
      <c r="BV1" s="640"/>
      <c r="BW1" s="640"/>
      <c r="BX1" s="640"/>
      <c r="BY1" s="640"/>
      <c r="BZ1" s="640"/>
      <c r="CA1" s="640"/>
      <c r="CB1" s="640"/>
      <c r="CC1" s="640" t="s">
        <v>8</v>
      </c>
      <c r="CD1" s="640"/>
      <c r="CE1" s="640"/>
      <c r="CF1" s="640"/>
      <c r="CG1" s="640"/>
      <c r="CH1" s="640"/>
      <c r="CI1" s="640"/>
      <c r="CJ1" s="640"/>
      <c r="CK1" s="640"/>
      <c r="CL1" s="640"/>
      <c r="CM1" s="640" t="s">
        <v>9</v>
      </c>
      <c r="CN1" s="640"/>
      <c r="CO1" s="640"/>
      <c r="CP1" s="640"/>
      <c r="CQ1" s="640"/>
      <c r="CR1" s="640"/>
      <c r="CS1" s="640"/>
      <c r="CT1" s="640"/>
      <c r="CU1" s="640"/>
      <c r="CV1" s="640"/>
      <c r="CW1" s="640" t="s">
        <v>10</v>
      </c>
      <c r="CX1" s="640"/>
      <c r="CY1" s="640"/>
      <c r="CZ1" s="640"/>
      <c r="DA1" s="640"/>
      <c r="DB1" s="640"/>
      <c r="DC1" s="640"/>
      <c r="DD1" s="640"/>
      <c r="DE1" s="640"/>
      <c r="DF1" s="640"/>
      <c r="DG1" s="640" t="s">
        <v>11</v>
      </c>
      <c r="DH1" s="640"/>
      <c r="DI1" s="640"/>
      <c r="DJ1" s="640"/>
      <c r="DK1" s="640"/>
      <c r="DL1" s="640"/>
      <c r="DM1" s="640"/>
      <c r="DN1" s="640"/>
      <c r="DO1" s="640"/>
      <c r="DP1" s="640"/>
      <c r="DQ1" s="640" t="s">
        <v>12</v>
      </c>
      <c r="DR1" s="640"/>
      <c r="DS1" s="640"/>
      <c r="DT1" s="640"/>
      <c r="DU1" s="640"/>
      <c r="DV1" s="640"/>
      <c r="DW1" s="640"/>
      <c r="DX1" s="640"/>
      <c r="DY1" s="640"/>
      <c r="DZ1" s="640"/>
      <c r="EA1" s="640" t="s">
        <v>13</v>
      </c>
      <c r="EB1" s="640"/>
      <c r="EC1" s="640"/>
      <c r="ED1" s="640"/>
      <c r="EE1" s="640"/>
      <c r="EF1" s="640"/>
      <c r="EG1" s="640"/>
      <c r="EH1" s="640"/>
      <c r="EI1" s="640"/>
      <c r="EJ1" s="640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40" t="s">
        <v>15</v>
      </c>
      <c r="EV1" s="640"/>
      <c r="EW1" s="640"/>
      <c r="EX1" s="640"/>
      <c r="EY1" s="640"/>
      <c r="EZ1" s="640"/>
      <c r="FA1" s="640"/>
      <c r="FB1" s="640"/>
      <c r="FC1" s="640"/>
      <c r="FD1" s="640"/>
      <c r="FE1" s="640" t="s">
        <v>16</v>
      </c>
      <c r="FF1" s="640"/>
      <c r="FG1" s="640"/>
      <c r="FH1" s="640"/>
      <c r="FI1" s="640"/>
      <c r="FJ1" s="640"/>
      <c r="FK1" s="640"/>
      <c r="FL1" s="640"/>
      <c r="FM1" s="640"/>
      <c r="FN1" s="640"/>
      <c r="FO1" s="640" t="s">
        <v>17</v>
      </c>
      <c r="FP1" s="640"/>
      <c r="FQ1" s="640"/>
      <c r="FR1" s="640"/>
      <c r="FS1" s="640"/>
      <c r="FT1" s="640"/>
      <c r="FU1" s="640"/>
      <c r="FV1" s="640"/>
      <c r="FW1" s="640"/>
      <c r="FX1" s="640"/>
      <c r="FY1" s="640" t="s">
        <v>18</v>
      </c>
      <c r="FZ1" s="640"/>
      <c r="GA1" s="640"/>
      <c r="GB1" s="640"/>
      <c r="GC1" s="640"/>
      <c r="GD1" s="640"/>
      <c r="GE1" s="640"/>
      <c r="GF1" s="640"/>
      <c r="GG1" s="640"/>
      <c r="GH1" s="640"/>
      <c r="GI1" s="640" t="s">
        <v>19</v>
      </c>
      <c r="GJ1" s="640"/>
      <c r="GK1" s="640"/>
      <c r="GL1" s="640"/>
      <c r="GM1" s="640"/>
      <c r="GN1" s="640"/>
      <c r="GO1" s="640"/>
      <c r="GP1" s="640"/>
      <c r="GQ1" s="640"/>
      <c r="GR1" s="640"/>
      <c r="GS1" s="640" t="s">
        <v>20</v>
      </c>
      <c r="GT1" s="640"/>
      <c r="GU1" s="640"/>
      <c r="GV1" s="640"/>
      <c r="GW1" s="640"/>
      <c r="GX1" s="640"/>
      <c r="GY1" s="640"/>
      <c r="GZ1" s="640"/>
      <c r="HA1" s="640"/>
      <c r="HB1" s="640"/>
    </row>
    <row r="2" spans="1:211" ht="15" customHeight="1">
      <c r="A2" s="615"/>
      <c r="G2" s="616"/>
      <c r="H2" s="641" t="s">
        <v>21</v>
      </c>
      <c r="I2" s="642" t="s">
        <v>21</v>
      </c>
      <c r="J2" s="643" t="s">
        <v>21</v>
      </c>
      <c r="K2" s="615"/>
      <c r="Q2" s="616"/>
      <c r="R2" s="641" t="str">
        <f>H2</f>
        <v>現物給付（5月サービス分）</v>
      </c>
      <c r="S2" s="642" t="s">
        <v>21</v>
      </c>
      <c r="T2" s="643" t="s">
        <v>21</v>
      </c>
      <c r="U2" s="615"/>
      <c r="AA2" s="616"/>
      <c r="AB2" s="641" t="str">
        <f>H2</f>
        <v>現物給付（5月サービス分）</v>
      </c>
      <c r="AC2" s="642" t="s">
        <v>21</v>
      </c>
      <c r="AD2" s="643" t="s">
        <v>21</v>
      </c>
      <c r="AE2" s="615"/>
      <c r="AK2" s="616"/>
      <c r="AL2" s="641" t="str">
        <f>H2</f>
        <v>現物給付（5月サービス分）</v>
      </c>
      <c r="AM2" s="642" t="s">
        <v>21</v>
      </c>
      <c r="AN2" s="643" t="s">
        <v>21</v>
      </c>
      <c r="AO2" s="615"/>
      <c r="AU2" s="616"/>
      <c r="AV2" s="641" t="str">
        <f>H2</f>
        <v>現物給付（5月サービス分）</v>
      </c>
      <c r="AW2" s="642" t="s">
        <v>21</v>
      </c>
      <c r="AX2" s="643" t="s">
        <v>21</v>
      </c>
      <c r="AY2" s="615"/>
      <c r="BE2" s="616"/>
      <c r="BF2" s="641" t="str">
        <f>R2</f>
        <v>現物給付（5月サービス分）</v>
      </c>
      <c r="BG2" s="642" t="s">
        <v>21</v>
      </c>
      <c r="BH2" s="643" t="s">
        <v>21</v>
      </c>
      <c r="BI2" s="615"/>
      <c r="BO2" s="616"/>
      <c r="BP2" s="641" t="str">
        <f>H2</f>
        <v>現物給付（5月サービス分）</v>
      </c>
      <c r="BQ2" s="642" t="s">
        <v>21</v>
      </c>
      <c r="BR2" s="643" t="s">
        <v>21</v>
      </c>
      <c r="BS2" s="615"/>
      <c r="BY2" s="616"/>
      <c r="BZ2" s="641" t="str">
        <f>H2</f>
        <v>現物給付（5月サービス分）</v>
      </c>
      <c r="CA2" s="642"/>
      <c r="CB2" s="643"/>
      <c r="CC2" s="615"/>
      <c r="CI2" s="616"/>
      <c r="CJ2" s="641" t="str">
        <f>H2</f>
        <v>現物給付（5月サービス分）</v>
      </c>
      <c r="CK2" s="642" t="s">
        <v>21</v>
      </c>
      <c r="CL2" s="643" t="s">
        <v>21</v>
      </c>
      <c r="CM2" s="615"/>
      <c r="CS2" s="616"/>
      <c r="CT2" s="641" t="str">
        <f>H2</f>
        <v>現物給付（5月サービス分）</v>
      </c>
      <c r="CU2" s="642" t="s">
        <v>21</v>
      </c>
      <c r="CV2" s="643" t="s">
        <v>21</v>
      </c>
      <c r="CW2" s="615"/>
      <c r="DC2" s="616"/>
      <c r="DD2" s="641" t="str">
        <f>R2</f>
        <v>現物給付（5月サービス分）</v>
      </c>
      <c r="DE2" s="642" t="s">
        <v>21</v>
      </c>
      <c r="DF2" s="643" t="s">
        <v>21</v>
      </c>
      <c r="DG2" s="615"/>
      <c r="DM2" s="616"/>
      <c r="DN2" s="641" t="str">
        <f>H2</f>
        <v>現物給付（5月サービス分）</v>
      </c>
      <c r="DO2" s="642" t="s">
        <v>21</v>
      </c>
      <c r="DP2" s="643" t="s">
        <v>21</v>
      </c>
      <c r="DQ2" s="615"/>
      <c r="DW2" s="616"/>
      <c r="DX2" s="641" t="str">
        <f>H2</f>
        <v>現物給付（5月サービス分）</v>
      </c>
      <c r="DY2" s="642" t="s">
        <v>21</v>
      </c>
      <c r="DZ2" s="643" t="s">
        <v>21</v>
      </c>
      <c r="EA2" s="615"/>
      <c r="EG2" s="616"/>
      <c r="EH2" s="641" t="str">
        <f>H2</f>
        <v>現物給付（5月サービス分）</v>
      </c>
      <c r="EI2" s="642" t="s">
        <v>21</v>
      </c>
      <c r="EJ2" s="643" t="s">
        <v>21</v>
      </c>
      <c r="EK2" s="615"/>
      <c r="EQ2" s="616"/>
      <c r="ER2" s="641" t="str">
        <f>H2</f>
        <v>現物給付（5月サービス分）</v>
      </c>
      <c r="ES2" s="642" t="s">
        <v>21</v>
      </c>
      <c r="ET2" s="643" t="s">
        <v>21</v>
      </c>
      <c r="EU2" s="615"/>
      <c r="FA2" s="616"/>
      <c r="FB2" s="641" t="str">
        <f>R2</f>
        <v>現物給付（5月サービス分）</v>
      </c>
      <c r="FC2" s="642" t="s">
        <v>21</v>
      </c>
      <c r="FD2" s="643" t="s">
        <v>21</v>
      </c>
      <c r="FE2" s="615"/>
      <c r="FK2" s="616"/>
      <c r="FL2" s="641" t="str">
        <f>H2</f>
        <v>現物給付（5月サービス分）</v>
      </c>
      <c r="FM2" s="642" t="s">
        <v>21</v>
      </c>
      <c r="FN2" s="643" t="s">
        <v>21</v>
      </c>
      <c r="FO2" s="615"/>
      <c r="FU2" s="616"/>
      <c r="FV2" s="641" t="str">
        <f>H2</f>
        <v>現物給付（5月サービス分）</v>
      </c>
      <c r="FW2" s="642" t="s">
        <v>21</v>
      </c>
      <c r="FX2" s="643" t="s">
        <v>21</v>
      </c>
      <c r="FY2" s="615"/>
      <c r="GE2" s="616"/>
      <c r="GF2" s="641" t="str">
        <f>H2</f>
        <v>現物給付（5月サービス分）</v>
      </c>
      <c r="GG2" s="642" t="s">
        <v>21</v>
      </c>
      <c r="GH2" s="643" t="s">
        <v>21</v>
      </c>
      <c r="GI2" s="615"/>
      <c r="GO2" s="616"/>
      <c r="GP2" s="641" t="str">
        <f>H2</f>
        <v>現物給付（5月サービス分）</v>
      </c>
      <c r="GQ2" s="642" t="s">
        <v>21</v>
      </c>
      <c r="GR2" s="643" t="s">
        <v>21</v>
      </c>
      <c r="GS2" s="615"/>
      <c r="GY2" s="616"/>
      <c r="GZ2" s="641" t="str">
        <f>R2</f>
        <v>現物給付（5月サービス分）</v>
      </c>
      <c r="HA2" s="642" t="s">
        <v>21</v>
      </c>
      <c r="HB2" s="643" t="s">
        <v>21</v>
      </c>
      <c r="HC2" s="617"/>
    </row>
    <row r="3" spans="1:211" ht="15" customHeight="1">
      <c r="A3" s="615"/>
      <c r="G3" s="618"/>
      <c r="H3" s="644" t="s">
        <v>22</v>
      </c>
      <c r="I3" s="645" t="s">
        <v>22</v>
      </c>
      <c r="J3" s="646" t="s">
        <v>22</v>
      </c>
      <c r="K3" s="615"/>
      <c r="Q3" s="618"/>
      <c r="R3" s="644" t="str">
        <f>H3</f>
        <v>償還給付（6月支出決定分）</v>
      </c>
      <c r="S3" s="645" t="s">
        <v>22</v>
      </c>
      <c r="T3" s="646" t="s">
        <v>22</v>
      </c>
      <c r="U3" s="615"/>
      <c r="AA3" s="618"/>
      <c r="AB3" s="644" t="str">
        <f>H3</f>
        <v>償還給付（6月支出決定分）</v>
      </c>
      <c r="AC3" s="645" t="s">
        <v>22</v>
      </c>
      <c r="AD3" s="646" t="s">
        <v>22</v>
      </c>
      <c r="AE3" s="615"/>
      <c r="AK3" s="618"/>
      <c r="AL3" s="644" t="str">
        <f>H3</f>
        <v>償還給付（6月支出決定分）</v>
      </c>
      <c r="AM3" s="645" t="s">
        <v>22</v>
      </c>
      <c r="AN3" s="646" t="s">
        <v>22</v>
      </c>
      <c r="AO3" s="615"/>
      <c r="AU3" s="618"/>
      <c r="AV3" s="644" t="str">
        <f>H3</f>
        <v>償還給付（6月支出決定分）</v>
      </c>
      <c r="AW3" s="645" t="s">
        <v>22</v>
      </c>
      <c r="AX3" s="646" t="s">
        <v>22</v>
      </c>
      <c r="AY3" s="615"/>
      <c r="BE3" s="618"/>
      <c r="BF3" s="644" t="str">
        <f>R3</f>
        <v>償還給付（6月支出決定分）</v>
      </c>
      <c r="BG3" s="645" t="s">
        <v>22</v>
      </c>
      <c r="BH3" s="646" t="s">
        <v>22</v>
      </c>
      <c r="BI3" s="615"/>
      <c r="BO3" s="618"/>
      <c r="BP3" s="644" t="str">
        <f>H3</f>
        <v>償還給付（6月支出決定分）</v>
      </c>
      <c r="BQ3" s="645" t="s">
        <v>22</v>
      </c>
      <c r="BR3" s="646" t="s">
        <v>22</v>
      </c>
      <c r="BS3" s="615"/>
      <c r="BY3" s="618"/>
      <c r="BZ3" s="644" t="str">
        <f>H3</f>
        <v>償還給付（6月支出決定分）</v>
      </c>
      <c r="CA3" s="645" t="s">
        <v>22</v>
      </c>
      <c r="CB3" s="646" t="s">
        <v>22</v>
      </c>
      <c r="CC3" s="615"/>
      <c r="CI3" s="618"/>
      <c r="CJ3" s="644" t="str">
        <f>H3</f>
        <v>償還給付（6月支出決定分）</v>
      </c>
      <c r="CK3" s="645" t="s">
        <v>22</v>
      </c>
      <c r="CL3" s="646" t="s">
        <v>22</v>
      </c>
      <c r="CM3" s="615"/>
      <c r="CS3" s="618"/>
      <c r="CT3" s="644" t="str">
        <f>H3</f>
        <v>償還給付（6月支出決定分）</v>
      </c>
      <c r="CU3" s="645" t="s">
        <v>22</v>
      </c>
      <c r="CV3" s="646" t="s">
        <v>22</v>
      </c>
      <c r="CW3" s="615"/>
      <c r="DC3" s="618"/>
      <c r="DD3" s="644" t="str">
        <f>R3</f>
        <v>償還給付（6月支出決定分）</v>
      </c>
      <c r="DE3" s="645" t="s">
        <v>22</v>
      </c>
      <c r="DF3" s="646" t="s">
        <v>22</v>
      </c>
      <c r="DG3" s="615"/>
      <c r="DM3" s="618"/>
      <c r="DN3" s="644" t="str">
        <f>H3</f>
        <v>償還給付（6月支出決定分）</v>
      </c>
      <c r="DO3" s="645" t="s">
        <v>22</v>
      </c>
      <c r="DP3" s="646" t="s">
        <v>22</v>
      </c>
      <c r="DQ3" s="615"/>
      <c r="DW3" s="618"/>
      <c r="DX3" s="644" t="str">
        <f>H3</f>
        <v>償還給付（6月支出決定分）</v>
      </c>
      <c r="DY3" s="645" t="s">
        <v>22</v>
      </c>
      <c r="DZ3" s="646" t="s">
        <v>22</v>
      </c>
      <c r="EA3" s="615"/>
      <c r="EG3" s="618"/>
      <c r="EH3" s="644" t="str">
        <f>H3</f>
        <v>償還給付（6月支出決定分）</v>
      </c>
      <c r="EI3" s="645" t="s">
        <v>22</v>
      </c>
      <c r="EJ3" s="646" t="s">
        <v>22</v>
      </c>
      <c r="EK3" s="615"/>
      <c r="EQ3" s="618"/>
      <c r="ER3" s="644" t="str">
        <f>H3</f>
        <v>償還給付（6月支出決定分）</v>
      </c>
      <c r="ES3" s="645" t="s">
        <v>22</v>
      </c>
      <c r="ET3" s="646" t="s">
        <v>22</v>
      </c>
      <c r="EU3" s="615"/>
      <c r="FA3" s="618"/>
      <c r="FB3" s="644" t="str">
        <f>R3</f>
        <v>償還給付（6月支出決定分）</v>
      </c>
      <c r="FC3" s="645" t="s">
        <v>22</v>
      </c>
      <c r="FD3" s="646" t="s">
        <v>22</v>
      </c>
      <c r="FE3" s="615"/>
      <c r="FK3" s="618"/>
      <c r="FL3" s="644" t="str">
        <f>H3</f>
        <v>償還給付（6月支出決定分）</v>
      </c>
      <c r="FM3" s="645" t="s">
        <v>22</v>
      </c>
      <c r="FN3" s="646" t="s">
        <v>22</v>
      </c>
      <c r="FO3" s="615"/>
      <c r="FU3" s="618"/>
      <c r="FV3" s="644" t="str">
        <f>H3</f>
        <v>償還給付（6月支出決定分）</v>
      </c>
      <c r="FW3" s="645" t="s">
        <v>22</v>
      </c>
      <c r="FX3" s="646" t="s">
        <v>22</v>
      </c>
      <c r="FY3" s="615"/>
      <c r="GE3" s="618"/>
      <c r="GF3" s="644" t="str">
        <f>H3</f>
        <v>償還給付（6月支出決定分）</v>
      </c>
      <c r="GG3" s="645" t="s">
        <v>22</v>
      </c>
      <c r="GH3" s="646" t="s">
        <v>22</v>
      </c>
      <c r="GI3" s="615"/>
      <c r="GO3" s="618"/>
      <c r="GP3" s="644" t="str">
        <f>H3</f>
        <v>償還給付（6月支出決定分）</v>
      </c>
      <c r="GQ3" s="645" t="s">
        <v>22</v>
      </c>
      <c r="GR3" s="646" t="s">
        <v>22</v>
      </c>
      <c r="GS3" s="615"/>
      <c r="GY3" s="618"/>
      <c r="GZ3" s="644" t="str">
        <f>R3</f>
        <v>償還給付（6月支出決定分）</v>
      </c>
      <c r="HA3" s="645" t="s">
        <v>22</v>
      </c>
      <c r="HB3" s="646" t="s">
        <v>22</v>
      </c>
      <c r="HC3" s="617"/>
    </row>
    <row r="4" spans="1:211" ht="15" customHeight="1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>
      <c r="A6" s="619"/>
      <c r="B6" s="647" t="s">
        <v>24</v>
      </c>
      <c r="C6" s="648"/>
      <c r="D6" s="648"/>
      <c r="E6" s="648"/>
      <c r="F6" s="648"/>
      <c r="G6" s="648"/>
      <c r="H6" s="648"/>
      <c r="I6" s="648"/>
      <c r="J6" s="649"/>
      <c r="K6" s="619"/>
      <c r="L6" s="653" t="s">
        <v>25</v>
      </c>
      <c r="M6" s="654"/>
      <c r="N6" s="654"/>
      <c r="O6" s="654"/>
      <c r="P6" s="654"/>
      <c r="Q6" s="654"/>
      <c r="R6" s="654"/>
      <c r="S6" s="654"/>
      <c r="T6" s="655"/>
      <c r="U6" s="619"/>
      <c r="V6" s="659" t="s">
        <v>26</v>
      </c>
      <c r="W6" s="660"/>
      <c r="X6" s="660"/>
      <c r="Y6" s="660"/>
      <c r="Z6" s="660"/>
      <c r="AA6" s="660"/>
      <c r="AB6" s="660"/>
      <c r="AC6" s="660"/>
      <c r="AD6" s="661"/>
      <c r="AE6" s="619"/>
      <c r="AF6" s="659" t="s">
        <v>26</v>
      </c>
      <c r="AG6" s="660"/>
      <c r="AH6" s="660"/>
      <c r="AI6" s="660"/>
      <c r="AJ6" s="660"/>
      <c r="AK6" s="660"/>
      <c r="AL6" s="660"/>
      <c r="AM6" s="660"/>
      <c r="AN6" s="661"/>
      <c r="AO6" s="619"/>
      <c r="AP6" s="659" t="s">
        <v>26</v>
      </c>
      <c r="AQ6" s="660"/>
      <c r="AR6" s="660"/>
      <c r="AS6" s="660"/>
      <c r="AT6" s="660"/>
      <c r="AU6" s="660"/>
      <c r="AV6" s="660"/>
      <c r="AW6" s="660"/>
      <c r="AX6" s="661"/>
      <c r="AY6" s="619"/>
      <c r="AZ6" s="659" t="s">
        <v>26</v>
      </c>
      <c r="BA6" s="660"/>
      <c r="BB6" s="660"/>
      <c r="BC6" s="660"/>
      <c r="BD6" s="660"/>
      <c r="BE6" s="660"/>
      <c r="BF6" s="660"/>
      <c r="BG6" s="660"/>
      <c r="BH6" s="661"/>
      <c r="BI6" s="619"/>
      <c r="BJ6" s="659" t="s">
        <v>26</v>
      </c>
      <c r="BK6" s="660"/>
      <c r="BL6" s="660"/>
      <c r="BM6" s="660"/>
      <c r="BN6" s="660"/>
      <c r="BO6" s="660"/>
      <c r="BP6" s="660"/>
      <c r="BQ6" s="660"/>
      <c r="BR6" s="661"/>
      <c r="BS6" s="619"/>
      <c r="BT6" s="659" t="s">
        <v>26</v>
      </c>
      <c r="BU6" s="660"/>
      <c r="BV6" s="660"/>
      <c r="BW6" s="660"/>
      <c r="BX6" s="660"/>
      <c r="BY6" s="660"/>
      <c r="BZ6" s="660"/>
      <c r="CA6" s="660"/>
      <c r="CB6" s="661"/>
      <c r="CC6" s="619"/>
      <c r="CD6" s="659" t="s">
        <v>26</v>
      </c>
      <c r="CE6" s="660"/>
      <c r="CF6" s="660"/>
      <c r="CG6" s="660"/>
      <c r="CH6" s="660"/>
      <c r="CI6" s="660"/>
      <c r="CJ6" s="660"/>
      <c r="CK6" s="660"/>
      <c r="CL6" s="661"/>
      <c r="CM6" s="619"/>
      <c r="CN6" s="659" t="s">
        <v>26</v>
      </c>
      <c r="CO6" s="660"/>
      <c r="CP6" s="660"/>
      <c r="CQ6" s="660"/>
      <c r="CR6" s="660"/>
      <c r="CS6" s="660"/>
      <c r="CT6" s="660"/>
      <c r="CU6" s="660"/>
      <c r="CV6" s="661"/>
      <c r="CW6" s="619"/>
      <c r="CX6" s="659" t="s">
        <v>26</v>
      </c>
      <c r="CY6" s="660"/>
      <c r="CZ6" s="660"/>
      <c r="DA6" s="660"/>
      <c r="DB6" s="660"/>
      <c r="DC6" s="660"/>
      <c r="DD6" s="660"/>
      <c r="DE6" s="660"/>
      <c r="DF6" s="661"/>
      <c r="DG6" s="619"/>
      <c r="DH6" s="653" t="s">
        <v>27</v>
      </c>
      <c r="DI6" s="654"/>
      <c r="DJ6" s="654"/>
      <c r="DK6" s="654"/>
      <c r="DL6" s="654"/>
      <c r="DM6" s="654"/>
      <c r="DN6" s="654"/>
      <c r="DO6" s="654"/>
      <c r="DP6" s="655"/>
      <c r="DQ6" s="619"/>
      <c r="DR6" s="662" t="s">
        <v>28</v>
      </c>
      <c r="DS6" s="663"/>
      <c r="DT6" s="663"/>
      <c r="DU6" s="663"/>
      <c r="DV6" s="663"/>
      <c r="DW6" s="663"/>
      <c r="DX6" s="663"/>
      <c r="DY6" s="663"/>
      <c r="DZ6" s="664"/>
      <c r="EA6" s="619"/>
      <c r="EB6" s="662" t="s">
        <v>28</v>
      </c>
      <c r="EC6" s="663"/>
      <c r="ED6" s="663"/>
      <c r="EE6" s="663"/>
      <c r="EF6" s="663"/>
      <c r="EG6" s="663"/>
      <c r="EH6" s="663"/>
      <c r="EI6" s="663"/>
      <c r="EJ6" s="664"/>
      <c r="EK6" s="619"/>
      <c r="EL6" s="662" t="s">
        <v>28</v>
      </c>
      <c r="EM6" s="663"/>
      <c r="EN6" s="663"/>
      <c r="EO6" s="663"/>
      <c r="EP6" s="663"/>
      <c r="EQ6" s="663"/>
      <c r="ER6" s="663"/>
      <c r="ES6" s="663"/>
      <c r="ET6" s="664"/>
      <c r="EU6" s="619"/>
      <c r="EV6" s="662" t="s">
        <v>28</v>
      </c>
      <c r="EW6" s="663"/>
      <c r="EX6" s="663"/>
      <c r="EY6" s="663"/>
      <c r="EZ6" s="663"/>
      <c r="FA6" s="663"/>
      <c r="FB6" s="663"/>
      <c r="FC6" s="663"/>
      <c r="FD6" s="664"/>
      <c r="FE6" s="619"/>
      <c r="FF6" s="662" t="s">
        <v>28</v>
      </c>
      <c r="FG6" s="663"/>
      <c r="FH6" s="663"/>
      <c r="FI6" s="663"/>
      <c r="FJ6" s="663"/>
      <c r="FK6" s="663"/>
      <c r="FL6" s="663"/>
      <c r="FM6" s="663"/>
      <c r="FN6" s="664"/>
      <c r="FO6" s="619"/>
      <c r="FP6" s="662" t="s">
        <v>28</v>
      </c>
      <c r="FQ6" s="663"/>
      <c r="FR6" s="663"/>
      <c r="FS6" s="663"/>
      <c r="FT6" s="663"/>
      <c r="FU6" s="663"/>
      <c r="FV6" s="663"/>
      <c r="FW6" s="663"/>
      <c r="FX6" s="664"/>
      <c r="FY6" s="619"/>
      <c r="FZ6" s="662" t="s">
        <v>28</v>
      </c>
      <c r="GA6" s="663"/>
      <c r="GB6" s="663"/>
      <c r="GC6" s="663"/>
      <c r="GD6" s="663"/>
      <c r="GE6" s="663"/>
      <c r="GF6" s="663"/>
      <c r="GG6" s="663"/>
      <c r="GH6" s="664"/>
      <c r="GI6" s="619"/>
      <c r="GJ6" s="662" t="s">
        <v>28</v>
      </c>
      <c r="GK6" s="663"/>
      <c r="GL6" s="663"/>
      <c r="GM6" s="663"/>
      <c r="GN6" s="663"/>
      <c r="GO6" s="663"/>
      <c r="GP6" s="663"/>
      <c r="GQ6" s="663"/>
      <c r="GR6" s="664"/>
      <c r="GS6" s="619"/>
      <c r="GT6" s="662" t="s">
        <v>28</v>
      </c>
      <c r="GU6" s="663"/>
      <c r="GV6" s="663"/>
      <c r="GW6" s="663"/>
      <c r="GX6" s="663"/>
      <c r="GY6" s="663"/>
      <c r="GZ6" s="663"/>
      <c r="HA6" s="663"/>
      <c r="HB6" s="664"/>
      <c r="HC6" s="620"/>
    </row>
    <row r="7" spans="1:211" ht="13.5" customHeight="1">
      <c r="A7" s="665" t="s">
        <v>29</v>
      </c>
      <c r="B7" s="650"/>
      <c r="C7" s="651"/>
      <c r="D7" s="651"/>
      <c r="E7" s="651"/>
      <c r="F7" s="651"/>
      <c r="G7" s="651"/>
      <c r="H7" s="651"/>
      <c r="I7" s="651"/>
      <c r="J7" s="652"/>
      <c r="K7" s="665" t="s">
        <v>29</v>
      </c>
      <c r="L7" s="656"/>
      <c r="M7" s="657"/>
      <c r="N7" s="657"/>
      <c r="O7" s="657"/>
      <c r="P7" s="657"/>
      <c r="Q7" s="657"/>
      <c r="R7" s="657"/>
      <c r="S7" s="657"/>
      <c r="T7" s="658"/>
      <c r="U7" s="665" t="s">
        <v>29</v>
      </c>
      <c r="V7" s="656" t="s">
        <v>30</v>
      </c>
      <c r="W7" s="657"/>
      <c r="X7" s="657"/>
      <c r="Y7" s="657"/>
      <c r="Z7" s="657"/>
      <c r="AA7" s="657"/>
      <c r="AB7" s="657"/>
      <c r="AC7" s="657"/>
      <c r="AD7" s="658"/>
      <c r="AE7" s="665" t="s">
        <v>29</v>
      </c>
      <c r="AF7" s="656" t="s">
        <v>31</v>
      </c>
      <c r="AG7" s="657"/>
      <c r="AH7" s="657"/>
      <c r="AI7" s="657"/>
      <c r="AJ7" s="657"/>
      <c r="AK7" s="657"/>
      <c r="AL7" s="657"/>
      <c r="AM7" s="657"/>
      <c r="AN7" s="658"/>
      <c r="AO7" s="665" t="s">
        <v>29</v>
      </c>
      <c r="AP7" s="656" t="s">
        <v>32</v>
      </c>
      <c r="AQ7" s="657"/>
      <c r="AR7" s="657"/>
      <c r="AS7" s="657"/>
      <c r="AT7" s="657"/>
      <c r="AU7" s="657"/>
      <c r="AV7" s="657"/>
      <c r="AW7" s="657"/>
      <c r="AX7" s="658"/>
      <c r="AY7" s="665" t="s">
        <v>29</v>
      </c>
      <c r="AZ7" s="656" t="s">
        <v>33</v>
      </c>
      <c r="BA7" s="657"/>
      <c r="BB7" s="657"/>
      <c r="BC7" s="657"/>
      <c r="BD7" s="657"/>
      <c r="BE7" s="657"/>
      <c r="BF7" s="657"/>
      <c r="BG7" s="657"/>
      <c r="BH7" s="658"/>
      <c r="BI7" s="665" t="s">
        <v>29</v>
      </c>
      <c r="BJ7" s="656" t="s">
        <v>34</v>
      </c>
      <c r="BK7" s="657"/>
      <c r="BL7" s="657"/>
      <c r="BM7" s="657"/>
      <c r="BN7" s="657"/>
      <c r="BO7" s="657"/>
      <c r="BP7" s="657"/>
      <c r="BQ7" s="657"/>
      <c r="BR7" s="658"/>
      <c r="BS7" s="665" t="s">
        <v>29</v>
      </c>
      <c r="BT7" s="656" t="s">
        <v>35</v>
      </c>
      <c r="BU7" s="657"/>
      <c r="BV7" s="657"/>
      <c r="BW7" s="657"/>
      <c r="BX7" s="657"/>
      <c r="BY7" s="657"/>
      <c r="BZ7" s="657"/>
      <c r="CA7" s="657"/>
      <c r="CB7" s="658"/>
      <c r="CC7" s="665" t="s">
        <v>29</v>
      </c>
      <c r="CD7" s="656" t="s">
        <v>36</v>
      </c>
      <c r="CE7" s="657"/>
      <c r="CF7" s="657"/>
      <c r="CG7" s="657"/>
      <c r="CH7" s="657"/>
      <c r="CI7" s="657"/>
      <c r="CJ7" s="657"/>
      <c r="CK7" s="657"/>
      <c r="CL7" s="658"/>
      <c r="CM7" s="665" t="s">
        <v>29</v>
      </c>
      <c r="CN7" s="656" t="s">
        <v>37</v>
      </c>
      <c r="CO7" s="657"/>
      <c r="CP7" s="657"/>
      <c r="CQ7" s="657"/>
      <c r="CR7" s="657"/>
      <c r="CS7" s="657"/>
      <c r="CT7" s="657"/>
      <c r="CU7" s="657"/>
      <c r="CV7" s="658"/>
      <c r="CW7" s="665" t="s">
        <v>29</v>
      </c>
      <c r="CX7" s="656" t="s">
        <v>38</v>
      </c>
      <c r="CY7" s="657"/>
      <c r="CZ7" s="657"/>
      <c r="DA7" s="657"/>
      <c r="DB7" s="657"/>
      <c r="DC7" s="657"/>
      <c r="DD7" s="657"/>
      <c r="DE7" s="657"/>
      <c r="DF7" s="658"/>
      <c r="DG7" s="665" t="s">
        <v>29</v>
      </c>
      <c r="DH7" s="656"/>
      <c r="DI7" s="657"/>
      <c r="DJ7" s="657"/>
      <c r="DK7" s="657"/>
      <c r="DL7" s="657"/>
      <c r="DM7" s="657"/>
      <c r="DN7" s="657"/>
      <c r="DO7" s="657"/>
      <c r="DP7" s="658"/>
      <c r="DQ7" s="665" t="s">
        <v>29</v>
      </c>
      <c r="DR7" s="656" t="s">
        <v>30</v>
      </c>
      <c r="DS7" s="657"/>
      <c r="DT7" s="657"/>
      <c r="DU7" s="657"/>
      <c r="DV7" s="657"/>
      <c r="DW7" s="657"/>
      <c r="DX7" s="657"/>
      <c r="DY7" s="657"/>
      <c r="DZ7" s="658"/>
      <c r="EA7" s="665" t="s">
        <v>29</v>
      </c>
      <c r="EB7" s="656" t="s">
        <v>31</v>
      </c>
      <c r="EC7" s="657"/>
      <c r="ED7" s="657"/>
      <c r="EE7" s="657"/>
      <c r="EF7" s="657"/>
      <c r="EG7" s="657"/>
      <c r="EH7" s="657"/>
      <c r="EI7" s="657"/>
      <c r="EJ7" s="658"/>
      <c r="EK7" s="665" t="s">
        <v>29</v>
      </c>
      <c r="EL7" s="656" t="s">
        <v>32</v>
      </c>
      <c r="EM7" s="657"/>
      <c r="EN7" s="657"/>
      <c r="EO7" s="657"/>
      <c r="EP7" s="657"/>
      <c r="EQ7" s="657"/>
      <c r="ER7" s="657"/>
      <c r="ES7" s="657"/>
      <c r="ET7" s="658"/>
      <c r="EU7" s="665" t="s">
        <v>29</v>
      </c>
      <c r="EV7" s="656" t="s">
        <v>33</v>
      </c>
      <c r="EW7" s="657"/>
      <c r="EX7" s="657"/>
      <c r="EY7" s="657"/>
      <c r="EZ7" s="657"/>
      <c r="FA7" s="657"/>
      <c r="FB7" s="657"/>
      <c r="FC7" s="657"/>
      <c r="FD7" s="658"/>
      <c r="FE7" s="665" t="s">
        <v>29</v>
      </c>
      <c r="FF7" s="656" t="s">
        <v>34</v>
      </c>
      <c r="FG7" s="657"/>
      <c r="FH7" s="657"/>
      <c r="FI7" s="657"/>
      <c r="FJ7" s="657"/>
      <c r="FK7" s="657"/>
      <c r="FL7" s="657"/>
      <c r="FM7" s="657"/>
      <c r="FN7" s="658"/>
      <c r="FO7" s="665" t="s">
        <v>29</v>
      </c>
      <c r="FP7" s="656" t="s">
        <v>35</v>
      </c>
      <c r="FQ7" s="657"/>
      <c r="FR7" s="657"/>
      <c r="FS7" s="657"/>
      <c r="FT7" s="657"/>
      <c r="FU7" s="657"/>
      <c r="FV7" s="657"/>
      <c r="FW7" s="657"/>
      <c r="FX7" s="658"/>
      <c r="FY7" s="665" t="s">
        <v>29</v>
      </c>
      <c r="FZ7" s="656" t="s">
        <v>36</v>
      </c>
      <c r="GA7" s="657"/>
      <c r="GB7" s="657"/>
      <c r="GC7" s="657"/>
      <c r="GD7" s="657"/>
      <c r="GE7" s="657"/>
      <c r="GF7" s="657"/>
      <c r="GG7" s="657"/>
      <c r="GH7" s="658"/>
      <c r="GI7" s="665" t="s">
        <v>29</v>
      </c>
      <c r="GJ7" s="656" t="s">
        <v>37</v>
      </c>
      <c r="GK7" s="657"/>
      <c r="GL7" s="657"/>
      <c r="GM7" s="657"/>
      <c r="GN7" s="657"/>
      <c r="GO7" s="657"/>
      <c r="GP7" s="657"/>
      <c r="GQ7" s="657"/>
      <c r="GR7" s="658"/>
      <c r="GS7" s="665" t="s">
        <v>29</v>
      </c>
      <c r="GT7" s="656" t="s">
        <v>38</v>
      </c>
      <c r="GU7" s="657"/>
      <c r="GV7" s="657"/>
      <c r="GW7" s="657"/>
      <c r="GX7" s="657"/>
      <c r="GY7" s="657"/>
      <c r="GZ7" s="657"/>
      <c r="HA7" s="657"/>
      <c r="HB7" s="658"/>
      <c r="HC7" s="621"/>
    </row>
    <row r="8" spans="1:211" ht="24.75" customHeight="1">
      <c r="A8" s="666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66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66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66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66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66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66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66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66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66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66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66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66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66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66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66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66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66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66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66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66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>
      <c r="A9" s="627" t="s">
        <v>48</v>
      </c>
      <c r="B9" s="628">
        <v>2685.8629999999998</v>
      </c>
      <c r="C9" s="628">
        <v>14754.504000000001</v>
      </c>
      <c r="D9" s="628">
        <v>0</v>
      </c>
      <c r="E9" s="628">
        <v>1205812.524</v>
      </c>
      <c r="F9" s="628">
        <v>2337407.0329999998</v>
      </c>
      <c r="G9" s="628">
        <v>7137757.9749999996</v>
      </c>
      <c r="H9" s="628">
        <v>9894729.0399999991</v>
      </c>
      <c r="I9" s="628">
        <v>7375935.1339999996</v>
      </c>
      <c r="J9" s="629">
        <v>27969082.072999999</v>
      </c>
      <c r="K9" s="627" t="s">
        <v>48</v>
      </c>
      <c r="L9" s="628">
        <v>1423.298</v>
      </c>
      <c r="M9" s="628">
        <v>7942.9139999999998</v>
      </c>
      <c r="N9" s="628">
        <v>0</v>
      </c>
      <c r="O9" s="628">
        <v>877929.08600000001</v>
      </c>
      <c r="P9" s="628">
        <v>1630326.65</v>
      </c>
      <c r="Q9" s="628">
        <v>4404583.8279999997</v>
      </c>
      <c r="R9" s="628">
        <v>6069140.2280000001</v>
      </c>
      <c r="S9" s="628">
        <v>4510413.1059999997</v>
      </c>
      <c r="T9" s="629">
        <v>17501759.109999999</v>
      </c>
      <c r="U9" s="627" t="s">
        <v>48</v>
      </c>
      <c r="V9" s="628">
        <v>0</v>
      </c>
      <c r="W9" s="628">
        <v>0</v>
      </c>
      <c r="X9" s="630"/>
      <c r="Y9" s="628">
        <v>130132.943</v>
      </c>
      <c r="Z9" s="628">
        <v>375565.614</v>
      </c>
      <c r="AA9" s="628">
        <v>2427125.0079999999</v>
      </c>
      <c r="AB9" s="628">
        <v>3802632.1949999998</v>
      </c>
      <c r="AC9" s="628">
        <v>2986307.3739999998</v>
      </c>
      <c r="AD9" s="629">
        <v>9721763.1339999996</v>
      </c>
      <c r="AE9" s="627" t="s">
        <v>48</v>
      </c>
      <c r="AF9" s="628">
        <v>17.446000000000002</v>
      </c>
      <c r="AG9" s="628">
        <v>0</v>
      </c>
      <c r="AH9" s="630"/>
      <c r="AI9" s="628">
        <v>600169.424</v>
      </c>
      <c r="AJ9" s="628">
        <v>932469.755</v>
      </c>
      <c r="AK9" s="628">
        <v>1159500.385</v>
      </c>
      <c r="AL9" s="628">
        <v>1254205.73</v>
      </c>
      <c r="AM9" s="628">
        <v>748214.17200000002</v>
      </c>
      <c r="AN9" s="629">
        <v>4694576.9119999995</v>
      </c>
      <c r="AO9" s="627" t="s">
        <v>48</v>
      </c>
      <c r="AP9" s="628">
        <v>0</v>
      </c>
      <c r="AQ9" s="628">
        <v>0</v>
      </c>
      <c r="AR9" s="630"/>
      <c r="AS9" s="628">
        <v>3849.5790000000002</v>
      </c>
      <c r="AT9" s="628">
        <v>7683.3869999999997</v>
      </c>
      <c r="AU9" s="628">
        <v>20067.999</v>
      </c>
      <c r="AV9" s="628">
        <v>93550.608999999997</v>
      </c>
      <c r="AW9" s="628">
        <v>121512.467</v>
      </c>
      <c r="AX9" s="629">
        <v>246664.041</v>
      </c>
      <c r="AY9" s="627" t="s">
        <v>48</v>
      </c>
      <c r="AZ9" s="628">
        <v>0</v>
      </c>
      <c r="BA9" s="628">
        <v>0</v>
      </c>
      <c r="BB9" s="630"/>
      <c r="BC9" s="628">
        <v>7696.57</v>
      </c>
      <c r="BD9" s="628">
        <v>16707.669000000002</v>
      </c>
      <c r="BE9" s="628">
        <v>43223.966999999997</v>
      </c>
      <c r="BF9" s="628">
        <v>150810.239</v>
      </c>
      <c r="BG9" s="628">
        <v>183534.016</v>
      </c>
      <c r="BH9" s="629">
        <v>401972.46100000001</v>
      </c>
      <c r="BI9" s="627" t="s">
        <v>48</v>
      </c>
      <c r="BJ9" s="628">
        <v>0</v>
      </c>
      <c r="BK9" s="628">
        <v>0</v>
      </c>
      <c r="BL9" s="630"/>
      <c r="BM9" s="628">
        <v>10614.956</v>
      </c>
      <c r="BN9" s="628">
        <v>32400.174999999999</v>
      </c>
      <c r="BO9" s="628">
        <v>253559.31400000001</v>
      </c>
      <c r="BP9" s="628">
        <v>397898.25</v>
      </c>
      <c r="BQ9" s="628">
        <v>307265.63699999999</v>
      </c>
      <c r="BR9" s="629">
        <v>1001738.3320000001</v>
      </c>
      <c r="BS9" s="627" t="s">
        <v>48</v>
      </c>
      <c r="BT9" s="628">
        <v>1337.877</v>
      </c>
      <c r="BU9" s="628">
        <v>7423.02</v>
      </c>
      <c r="BV9" s="628">
        <v>0</v>
      </c>
      <c r="BW9" s="628">
        <v>117418.045</v>
      </c>
      <c r="BX9" s="628">
        <v>250551.103</v>
      </c>
      <c r="BY9" s="628">
        <v>481215.67300000001</v>
      </c>
      <c r="BZ9" s="628">
        <v>353735.08299999998</v>
      </c>
      <c r="CA9" s="628">
        <v>153199.799</v>
      </c>
      <c r="CB9" s="629">
        <v>1364880.6</v>
      </c>
      <c r="CC9" s="627" t="s">
        <v>48</v>
      </c>
      <c r="CD9" s="631">
        <v>53.475000000000001</v>
      </c>
      <c r="CE9" s="631">
        <v>490.64699999999999</v>
      </c>
      <c r="CF9" s="632">
        <v>0</v>
      </c>
      <c r="CG9" s="632">
        <v>7725.7179999999998</v>
      </c>
      <c r="CH9" s="632">
        <v>14341.753000000001</v>
      </c>
      <c r="CI9" s="632">
        <v>18805.061000000002</v>
      </c>
      <c r="CJ9" s="632">
        <v>15147.852000000001</v>
      </c>
      <c r="CK9" s="632">
        <v>9199.0020000000004</v>
      </c>
      <c r="CL9" s="633">
        <v>65763.508000000002</v>
      </c>
      <c r="CM9" s="627" t="s">
        <v>48</v>
      </c>
      <c r="CN9" s="631">
        <v>14.5</v>
      </c>
      <c r="CO9" s="632">
        <v>23.774999999999999</v>
      </c>
      <c r="CP9" s="632">
        <v>0</v>
      </c>
      <c r="CQ9" s="632">
        <v>221.87100000000001</v>
      </c>
      <c r="CR9" s="632">
        <v>493.66800000000001</v>
      </c>
      <c r="CS9" s="632">
        <v>1007.578</v>
      </c>
      <c r="CT9" s="632">
        <v>1095.4179999999999</v>
      </c>
      <c r="CU9" s="632">
        <v>1059.6880000000001</v>
      </c>
      <c r="CV9" s="633">
        <v>3916.498</v>
      </c>
      <c r="CW9" s="627" t="s">
        <v>48</v>
      </c>
      <c r="CX9" s="631">
        <v>0</v>
      </c>
      <c r="CY9" s="632">
        <v>5.4720000000000004</v>
      </c>
      <c r="CZ9" s="631">
        <v>0</v>
      </c>
      <c r="DA9" s="632">
        <v>99.98</v>
      </c>
      <c r="DB9" s="632">
        <v>113.526</v>
      </c>
      <c r="DC9" s="632">
        <v>78.843000000000004</v>
      </c>
      <c r="DD9" s="632">
        <v>64.852000000000004</v>
      </c>
      <c r="DE9" s="632">
        <v>120.95099999999999</v>
      </c>
      <c r="DF9" s="633">
        <v>483.62400000000002</v>
      </c>
      <c r="DG9" s="627" t="s">
        <v>48</v>
      </c>
      <c r="DH9" s="631">
        <v>1262.5650000000001</v>
      </c>
      <c r="DI9" s="632">
        <v>6811.59</v>
      </c>
      <c r="DJ9" s="631">
        <v>0</v>
      </c>
      <c r="DK9" s="632">
        <v>327883.43800000002</v>
      </c>
      <c r="DL9" s="632">
        <v>707080.38300000003</v>
      </c>
      <c r="DM9" s="632">
        <v>2733174.1469999999</v>
      </c>
      <c r="DN9" s="632">
        <v>3825588.8119999999</v>
      </c>
      <c r="DO9" s="632">
        <v>2865522.1609999998</v>
      </c>
      <c r="DP9" s="633">
        <v>10467323.096000001</v>
      </c>
      <c r="DQ9" s="627" t="s">
        <v>48</v>
      </c>
      <c r="DR9" s="628">
        <v>0</v>
      </c>
      <c r="DS9" s="628">
        <v>0</v>
      </c>
      <c r="DT9" s="630"/>
      <c r="DU9" s="628">
        <v>103703.965</v>
      </c>
      <c r="DV9" s="628">
        <v>299068.89500000002</v>
      </c>
      <c r="DW9" s="628">
        <v>1903143.335</v>
      </c>
      <c r="DX9" s="628">
        <v>2924632.0449999999</v>
      </c>
      <c r="DY9" s="628">
        <v>2276225.9610000001</v>
      </c>
      <c r="DZ9" s="629">
        <v>7506774.2010000004</v>
      </c>
      <c r="EA9" s="627" t="s">
        <v>48</v>
      </c>
      <c r="EB9" s="628">
        <v>16.704000000000001</v>
      </c>
      <c r="EC9" s="628">
        <v>0</v>
      </c>
      <c r="ED9" s="634"/>
      <c r="EE9" s="628">
        <v>115982.099</v>
      </c>
      <c r="EF9" s="628">
        <v>173770.255</v>
      </c>
      <c r="EG9" s="628">
        <v>189874.72500000001</v>
      </c>
      <c r="EH9" s="628">
        <v>196275.14799999999</v>
      </c>
      <c r="EI9" s="628">
        <v>116857.51300000001</v>
      </c>
      <c r="EJ9" s="629">
        <v>792776.44400000002</v>
      </c>
      <c r="EK9" s="627" t="s">
        <v>48</v>
      </c>
      <c r="EL9" s="628">
        <v>0</v>
      </c>
      <c r="EM9" s="628">
        <v>0</v>
      </c>
      <c r="EN9" s="634"/>
      <c r="EO9" s="628">
        <v>254.93199999999999</v>
      </c>
      <c r="EP9" s="628">
        <v>839.39800000000002</v>
      </c>
      <c r="EQ9" s="628">
        <v>2001.6469999999999</v>
      </c>
      <c r="ER9" s="628">
        <v>7585.5410000000002</v>
      </c>
      <c r="ES9" s="628">
        <v>9907.2029999999995</v>
      </c>
      <c r="ET9" s="629">
        <v>20588.721000000001</v>
      </c>
      <c r="EU9" s="627" t="s">
        <v>48</v>
      </c>
      <c r="EV9" s="628">
        <v>0</v>
      </c>
      <c r="EW9" s="628">
        <v>0</v>
      </c>
      <c r="EX9" s="634"/>
      <c r="EY9" s="628">
        <v>1021.131</v>
      </c>
      <c r="EZ9" s="628">
        <v>2114.3760000000002</v>
      </c>
      <c r="FA9" s="628">
        <v>5142.9809999999998</v>
      </c>
      <c r="FB9" s="628">
        <v>15127.812</v>
      </c>
      <c r="FC9" s="628">
        <v>18929.268</v>
      </c>
      <c r="FD9" s="629">
        <v>42335.567999999999</v>
      </c>
      <c r="FE9" s="627" t="s">
        <v>48</v>
      </c>
      <c r="FF9" s="628">
        <v>0</v>
      </c>
      <c r="FG9" s="628">
        <v>0</v>
      </c>
      <c r="FH9" s="634"/>
      <c r="FI9" s="628">
        <v>10524.808000000001</v>
      </c>
      <c r="FJ9" s="628">
        <v>32213.363000000001</v>
      </c>
      <c r="FK9" s="628">
        <v>252652.02600000001</v>
      </c>
      <c r="FL9" s="628">
        <v>400237.40700000001</v>
      </c>
      <c r="FM9" s="628">
        <v>311219.79700000002</v>
      </c>
      <c r="FN9" s="629">
        <v>1006847.401</v>
      </c>
      <c r="FO9" s="627" t="s">
        <v>48</v>
      </c>
      <c r="FP9" s="628">
        <v>1232.7380000000001</v>
      </c>
      <c r="FQ9" s="628">
        <v>6586.384</v>
      </c>
      <c r="FR9" s="628">
        <v>0</v>
      </c>
      <c r="FS9" s="628">
        <v>94097.448999999993</v>
      </c>
      <c r="FT9" s="628">
        <v>194789.799</v>
      </c>
      <c r="FU9" s="628">
        <v>374869.80800000002</v>
      </c>
      <c r="FV9" s="628">
        <v>277466.90000000002</v>
      </c>
      <c r="FW9" s="628">
        <v>129171.421</v>
      </c>
      <c r="FX9" s="629">
        <v>1078214.4990000001</v>
      </c>
      <c r="FY9" s="627" t="s">
        <v>48</v>
      </c>
      <c r="FZ9" s="628">
        <v>13.087999999999999</v>
      </c>
      <c r="GA9" s="628">
        <v>222.005</v>
      </c>
      <c r="GB9" s="628">
        <v>0</v>
      </c>
      <c r="GC9" s="628">
        <v>2203.3119999999999</v>
      </c>
      <c r="GD9" s="628">
        <v>4158.28</v>
      </c>
      <c r="GE9" s="628">
        <v>5301.3689999999997</v>
      </c>
      <c r="GF9" s="628">
        <v>4106.7610000000004</v>
      </c>
      <c r="GG9" s="628">
        <v>3053.029</v>
      </c>
      <c r="GH9" s="629">
        <v>19057.844000000001</v>
      </c>
      <c r="GI9" s="627" t="s">
        <v>48</v>
      </c>
      <c r="GJ9" s="628">
        <v>3.5000000000000003E-2</v>
      </c>
      <c r="GK9" s="628">
        <v>3.145</v>
      </c>
      <c r="GL9" s="628">
        <v>0</v>
      </c>
      <c r="GM9" s="628">
        <v>54.853000000000002</v>
      </c>
      <c r="GN9" s="628">
        <v>90.537000000000006</v>
      </c>
      <c r="GO9" s="628">
        <v>162.53100000000001</v>
      </c>
      <c r="GP9" s="628">
        <v>150.34800000000001</v>
      </c>
      <c r="GQ9" s="628">
        <v>126.94799999999999</v>
      </c>
      <c r="GR9" s="629">
        <v>588.39700000000005</v>
      </c>
      <c r="GS9" s="627" t="s">
        <v>48</v>
      </c>
      <c r="GT9" s="628">
        <v>0</v>
      </c>
      <c r="GU9" s="628">
        <v>5.6000000000000001E-2</v>
      </c>
      <c r="GV9" s="628">
        <v>0</v>
      </c>
      <c r="GW9" s="628">
        <v>40.889000000000003</v>
      </c>
      <c r="GX9" s="628">
        <v>35.479999999999997</v>
      </c>
      <c r="GY9" s="628">
        <v>25.725000000000001</v>
      </c>
      <c r="GZ9" s="628">
        <v>6.85</v>
      </c>
      <c r="HA9" s="628">
        <v>31.021000000000001</v>
      </c>
      <c r="HB9" s="629">
        <v>140.02099999999999</v>
      </c>
      <c r="HC9" s="635"/>
    </row>
    <row r="10" spans="1:211" ht="14.25" customHeight="1">
      <c r="A10" s="1" t="s">
        <v>49</v>
      </c>
      <c r="B10" s="3">
        <v>157.13</v>
      </c>
      <c r="C10" s="5">
        <v>866.94200000000001</v>
      </c>
      <c r="D10" s="7">
        <v>0</v>
      </c>
      <c r="E10" s="9">
        <v>93082.644</v>
      </c>
      <c r="F10" s="11">
        <v>142293.41899999999</v>
      </c>
      <c r="G10" s="13">
        <v>355409.446</v>
      </c>
      <c r="H10" s="15">
        <v>458609.87199999997</v>
      </c>
      <c r="I10" s="17">
        <v>356235.12099999998</v>
      </c>
      <c r="J10" s="19">
        <v>1406654.574</v>
      </c>
      <c r="K10" s="21" t="s">
        <v>49</v>
      </c>
      <c r="L10" s="23">
        <v>80.992999999999995</v>
      </c>
      <c r="M10" s="25">
        <v>458.50099999999998</v>
      </c>
      <c r="N10" s="27">
        <v>0</v>
      </c>
      <c r="O10" s="29">
        <v>67602.240999999995</v>
      </c>
      <c r="P10" s="31">
        <v>97466.406000000003</v>
      </c>
      <c r="Q10" s="33">
        <v>217764.70800000001</v>
      </c>
      <c r="R10" s="35">
        <v>279159.28499999997</v>
      </c>
      <c r="S10" s="37">
        <v>220478.989</v>
      </c>
      <c r="T10" s="39">
        <v>883011.12300000002</v>
      </c>
      <c r="U10" s="41" t="s">
        <v>49</v>
      </c>
      <c r="V10" s="43">
        <v>0</v>
      </c>
      <c r="W10" s="45">
        <v>0</v>
      </c>
      <c r="X10" s="636"/>
      <c r="Y10" s="47">
        <v>9978.0339999999997</v>
      </c>
      <c r="Z10" s="49">
        <v>25091.09</v>
      </c>
      <c r="AA10" s="51">
        <v>124389.01700000001</v>
      </c>
      <c r="AB10" s="53">
        <v>176771.6</v>
      </c>
      <c r="AC10" s="55">
        <v>139995.84700000001</v>
      </c>
      <c r="AD10" s="57">
        <v>476225.58799999999</v>
      </c>
      <c r="AE10" s="59" t="s">
        <v>49</v>
      </c>
      <c r="AF10" s="61">
        <v>0</v>
      </c>
      <c r="AG10" s="63">
        <v>0</v>
      </c>
      <c r="AH10" s="636"/>
      <c r="AI10" s="65">
        <v>48454.055999999997</v>
      </c>
      <c r="AJ10" s="67">
        <v>56620.567999999999</v>
      </c>
      <c r="AK10" s="69">
        <v>59875.517</v>
      </c>
      <c r="AL10" s="71">
        <v>61221.646000000001</v>
      </c>
      <c r="AM10" s="73">
        <v>38924.752</v>
      </c>
      <c r="AN10" s="75">
        <v>265096.53899999999</v>
      </c>
      <c r="AO10" s="77" t="s">
        <v>49</v>
      </c>
      <c r="AP10" s="79">
        <v>0</v>
      </c>
      <c r="AQ10" s="81">
        <v>0</v>
      </c>
      <c r="AR10" s="636"/>
      <c r="AS10" s="83">
        <v>560.24400000000003</v>
      </c>
      <c r="AT10" s="85">
        <v>879.55200000000002</v>
      </c>
      <c r="AU10" s="87">
        <v>1146.2280000000001</v>
      </c>
      <c r="AV10" s="89">
        <v>5723.3</v>
      </c>
      <c r="AW10" s="91">
        <v>11850.536</v>
      </c>
      <c r="AX10" s="93">
        <v>20159.86</v>
      </c>
      <c r="AY10" s="95" t="s">
        <v>49</v>
      </c>
      <c r="AZ10" s="97">
        <v>0</v>
      </c>
      <c r="BA10" s="99">
        <v>0</v>
      </c>
      <c r="BB10" s="636"/>
      <c r="BC10" s="101">
        <v>826.21199999999999</v>
      </c>
      <c r="BD10" s="103">
        <v>955.64</v>
      </c>
      <c r="BE10" s="105">
        <v>2350.1019999999999</v>
      </c>
      <c r="BF10" s="107">
        <v>6573.8180000000002</v>
      </c>
      <c r="BG10" s="109">
        <v>12060.397999999999</v>
      </c>
      <c r="BH10" s="111">
        <v>22766.17</v>
      </c>
      <c r="BI10" s="113" t="s">
        <v>49</v>
      </c>
      <c r="BJ10" s="115">
        <v>0</v>
      </c>
      <c r="BK10" s="117">
        <v>0</v>
      </c>
      <c r="BL10" s="636"/>
      <c r="BM10" s="119">
        <v>914.96</v>
      </c>
      <c r="BN10" s="121">
        <v>3106.5819999999999</v>
      </c>
      <c r="BO10" s="123">
        <v>15501.709000000001</v>
      </c>
      <c r="BP10" s="125">
        <v>19305.233</v>
      </c>
      <c r="BQ10" s="127">
        <v>13865</v>
      </c>
      <c r="BR10" s="129">
        <v>52693.483999999997</v>
      </c>
      <c r="BS10" s="131" t="s">
        <v>49</v>
      </c>
      <c r="BT10" s="133">
        <v>75.397000000000006</v>
      </c>
      <c r="BU10" s="135">
        <v>428.15300000000002</v>
      </c>
      <c r="BV10" s="137">
        <v>0</v>
      </c>
      <c r="BW10" s="139">
        <v>6140.0609999999997</v>
      </c>
      <c r="BX10" s="141">
        <v>9843.5400000000009</v>
      </c>
      <c r="BY10" s="143">
        <v>13398.796</v>
      </c>
      <c r="BZ10" s="145">
        <v>8654.3709999999992</v>
      </c>
      <c r="CA10" s="147">
        <v>3271.1880000000001</v>
      </c>
      <c r="CB10" s="149">
        <v>41811.506000000001</v>
      </c>
      <c r="CC10" s="151" t="s">
        <v>49</v>
      </c>
      <c r="CD10" s="153">
        <v>5.5960000000000001</v>
      </c>
      <c r="CE10" s="155">
        <v>30.347999999999999</v>
      </c>
      <c r="CF10" s="157">
        <v>0</v>
      </c>
      <c r="CG10" s="159">
        <v>723.66399999999999</v>
      </c>
      <c r="CH10" s="161">
        <v>961.7</v>
      </c>
      <c r="CI10" s="163">
        <v>1021.1319999999999</v>
      </c>
      <c r="CJ10" s="165">
        <v>638.60699999999997</v>
      </c>
      <c r="CK10" s="167">
        <v>367.18200000000002</v>
      </c>
      <c r="CL10" s="169">
        <v>3748.2289999999998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5.01</v>
      </c>
      <c r="CR10" s="181">
        <v>7.734</v>
      </c>
      <c r="CS10" s="183">
        <v>82.206999999999994</v>
      </c>
      <c r="CT10" s="185">
        <v>268.70600000000002</v>
      </c>
      <c r="CU10" s="187">
        <v>144.08600000000001</v>
      </c>
      <c r="CV10" s="189">
        <v>507.74299999999999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2.004</v>
      </c>
      <c r="DE10" s="207">
        <v>0</v>
      </c>
      <c r="DF10" s="209">
        <v>2.004</v>
      </c>
      <c r="DG10" s="211" t="s">
        <v>49</v>
      </c>
      <c r="DH10" s="213">
        <v>76.137</v>
      </c>
      <c r="DI10" s="215">
        <v>408.44099999999997</v>
      </c>
      <c r="DJ10" s="217">
        <v>0</v>
      </c>
      <c r="DK10" s="219">
        <v>25480.402999999998</v>
      </c>
      <c r="DL10" s="221">
        <v>44827.012999999999</v>
      </c>
      <c r="DM10" s="223">
        <v>137644.73800000001</v>
      </c>
      <c r="DN10" s="225">
        <v>179450.587</v>
      </c>
      <c r="DO10" s="227">
        <v>135756.13200000001</v>
      </c>
      <c r="DP10" s="229">
        <v>523643.451</v>
      </c>
      <c r="DQ10" s="231" t="s">
        <v>49</v>
      </c>
      <c r="DR10" s="233">
        <v>0</v>
      </c>
      <c r="DS10" s="235">
        <v>0</v>
      </c>
      <c r="DT10" s="636"/>
      <c r="DU10" s="237">
        <v>7802.5159999999996</v>
      </c>
      <c r="DV10" s="239">
        <v>19326.009999999998</v>
      </c>
      <c r="DW10" s="241">
        <v>96810.483999999997</v>
      </c>
      <c r="DX10" s="243">
        <v>138786.37899999999</v>
      </c>
      <c r="DY10" s="245">
        <v>108454.027</v>
      </c>
      <c r="DZ10" s="247">
        <v>371179.41600000003</v>
      </c>
      <c r="EA10" s="249" t="s">
        <v>49</v>
      </c>
      <c r="EB10" s="251">
        <v>0</v>
      </c>
      <c r="EC10" s="253">
        <v>0</v>
      </c>
      <c r="ED10" s="636"/>
      <c r="EE10" s="255">
        <v>11215.528</v>
      </c>
      <c r="EF10" s="257">
        <v>13593.674999999999</v>
      </c>
      <c r="EG10" s="259">
        <v>12886.234</v>
      </c>
      <c r="EH10" s="261">
        <v>12084.241</v>
      </c>
      <c r="EI10" s="263">
        <v>7125.5039999999999</v>
      </c>
      <c r="EJ10" s="265">
        <v>56905.182000000001</v>
      </c>
      <c r="EK10" s="267" t="s">
        <v>49</v>
      </c>
      <c r="EL10" s="269">
        <v>0</v>
      </c>
      <c r="EM10" s="271">
        <v>0</v>
      </c>
      <c r="EN10" s="636"/>
      <c r="EO10" s="273">
        <v>15.901</v>
      </c>
      <c r="EP10" s="275">
        <v>49.069000000000003</v>
      </c>
      <c r="EQ10" s="277">
        <v>93.51</v>
      </c>
      <c r="ER10" s="279">
        <v>572.68899999999996</v>
      </c>
      <c r="ES10" s="281">
        <v>967.08699999999999</v>
      </c>
      <c r="ET10" s="283">
        <v>1698.2560000000001</v>
      </c>
      <c r="EU10" s="285" t="s">
        <v>49</v>
      </c>
      <c r="EV10" s="287">
        <v>0</v>
      </c>
      <c r="EW10" s="289">
        <v>0</v>
      </c>
      <c r="EX10" s="636"/>
      <c r="EY10" s="291">
        <v>263.74799999999999</v>
      </c>
      <c r="EZ10" s="293">
        <v>237.73400000000001</v>
      </c>
      <c r="FA10" s="295">
        <v>855.726</v>
      </c>
      <c r="FB10" s="297">
        <v>975.22799999999995</v>
      </c>
      <c r="FC10" s="299">
        <v>2045.1079999999999</v>
      </c>
      <c r="FD10" s="301">
        <v>4377.5439999999999</v>
      </c>
      <c r="FE10" s="303" t="s">
        <v>49</v>
      </c>
      <c r="FF10" s="305">
        <v>0</v>
      </c>
      <c r="FG10" s="307">
        <v>0</v>
      </c>
      <c r="FH10" s="636"/>
      <c r="FI10" s="309">
        <v>900.32100000000003</v>
      </c>
      <c r="FJ10" s="311">
        <v>3043.9580000000001</v>
      </c>
      <c r="FK10" s="313">
        <v>15311.221</v>
      </c>
      <c r="FL10" s="315">
        <v>19493.460999999999</v>
      </c>
      <c r="FM10" s="317">
        <v>14000.415999999999</v>
      </c>
      <c r="FN10" s="319">
        <v>52749.377</v>
      </c>
      <c r="FO10" s="321" t="s">
        <v>49</v>
      </c>
      <c r="FP10" s="323">
        <v>76.081000000000003</v>
      </c>
      <c r="FQ10" s="325">
        <v>382.18</v>
      </c>
      <c r="FR10" s="327">
        <v>0</v>
      </c>
      <c r="FS10" s="329">
        <v>5068.473</v>
      </c>
      <c r="FT10" s="331">
        <v>8240.3279999999995</v>
      </c>
      <c r="FU10" s="333">
        <v>11330.647000000001</v>
      </c>
      <c r="FV10" s="335">
        <v>7331.5079999999998</v>
      </c>
      <c r="FW10" s="337">
        <v>2996.4560000000001</v>
      </c>
      <c r="FX10" s="339">
        <v>35425.673000000003</v>
      </c>
      <c r="FY10" s="341" t="s">
        <v>49</v>
      </c>
      <c r="FZ10" s="343">
        <v>5.6000000000000001E-2</v>
      </c>
      <c r="GA10" s="345">
        <v>26.260999999999999</v>
      </c>
      <c r="GB10" s="347">
        <v>0</v>
      </c>
      <c r="GC10" s="349">
        <v>213.881</v>
      </c>
      <c r="GD10" s="351">
        <v>336.23899999999998</v>
      </c>
      <c r="GE10" s="353">
        <v>356.18799999999999</v>
      </c>
      <c r="GF10" s="355">
        <v>191.31899999999999</v>
      </c>
      <c r="GG10" s="357">
        <v>166.393</v>
      </c>
      <c r="GH10" s="359">
        <v>1290.337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3.5000000000000003E-2</v>
      </c>
      <c r="GN10" s="371">
        <v>0</v>
      </c>
      <c r="GO10" s="373">
        <v>0.72799999999999998</v>
      </c>
      <c r="GP10" s="375">
        <v>15.747999999999999</v>
      </c>
      <c r="GQ10" s="377">
        <v>1.141</v>
      </c>
      <c r="GR10" s="379">
        <v>17.652000000000001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0</v>
      </c>
      <c r="GZ10" s="395">
        <v>1.4E-2</v>
      </c>
      <c r="HA10" s="397">
        <v>0</v>
      </c>
      <c r="HB10" s="399">
        <v>1.4E-2</v>
      </c>
      <c r="HC10" s="637"/>
    </row>
    <row r="11" spans="1:211" ht="14.25" customHeight="1">
      <c r="A11" s="1" t="s">
        <v>50</v>
      </c>
      <c r="B11" s="3">
        <v>27.649000000000001</v>
      </c>
      <c r="C11" s="5">
        <v>121.56699999999999</v>
      </c>
      <c r="D11" s="7">
        <v>0</v>
      </c>
      <c r="E11" s="9">
        <v>19786.565999999999</v>
      </c>
      <c r="F11" s="11">
        <v>38301.012000000002</v>
      </c>
      <c r="G11" s="13">
        <v>95654.861000000004</v>
      </c>
      <c r="H11" s="15">
        <v>161927.378</v>
      </c>
      <c r="I11" s="17">
        <v>133440.97099999999</v>
      </c>
      <c r="J11" s="19">
        <v>449260.00400000002</v>
      </c>
      <c r="K11" s="21" t="s">
        <v>50</v>
      </c>
      <c r="L11" s="23">
        <v>15.763</v>
      </c>
      <c r="M11" s="25">
        <v>65.38</v>
      </c>
      <c r="N11" s="27">
        <v>0</v>
      </c>
      <c r="O11" s="29">
        <v>14837.567999999999</v>
      </c>
      <c r="P11" s="31">
        <v>28011.446</v>
      </c>
      <c r="Q11" s="33">
        <v>63074.938000000002</v>
      </c>
      <c r="R11" s="35">
        <v>104721.283</v>
      </c>
      <c r="S11" s="37">
        <v>84813.519</v>
      </c>
      <c r="T11" s="39">
        <v>295539.897</v>
      </c>
      <c r="U11" s="41" t="s">
        <v>50</v>
      </c>
      <c r="V11" s="43">
        <v>0</v>
      </c>
      <c r="W11" s="45">
        <v>0</v>
      </c>
      <c r="X11" s="636"/>
      <c r="Y11" s="47">
        <v>560.22199999999998</v>
      </c>
      <c r="Z11" s="49">
        <v>2588.8139999999999</v>
      </c>
      <c r="AA11" s="51">
        <v>23148.918000000001</v>
      </c>
      <c r="AB11" s="53">
        <v>51188.667999999998</v>
      </c>
      <c r="AC11" s="55">
        <v>46960.025999999998</v>
      </c>
      <c r="AD11" s="57">
        <v>124446.648</v>
      </c>
      <c r="AE11" s="59" t="s">
        <v>50</v>
      </c>
      <c r="AF11" s="61">
        <v>0</v>
      </c>
      <c r="AG11" s="63">
        <v>0</v>
      </c>
      <c r="AH11" s="636"/>
      <c r="AI11" s="65">
        <v>11206.146000000001</v>
      </c>
      <c r="AJ11" s="67">
        <v>17914.968000000001</v>
      </c>
      <c r="AK11" s="69">
        <v>22790.092000000001</v>
      </c>
      <c r="AL11" s="71">
        <v>27371.061000000002</v>
      </c>
      <c r="AM11" s="73">
        <v>18602.756000000001</v>
      </c>
      <c r="AN11" s="75">
        <v>97885.023000000001</v>
      </c>
      <c r="AO11" s="77" t="s">
        <v>50</v>
      </c>
      <c r="AP11" s="79">
        <v>0</v>
      </c>
      <c r="AQ11" s="81">
        <v>0</v>
      </c>
      <c r="AR11" s="636"/>
      <c r="AS11" s="83">
        <v>599.76400000000001</v>
      </c>
      <c r="AT11" s="85">
        <v>909.09100000000001</v>
      </c>
      <c r="AU11" s="87">
        <v>1770.64</v>
      </c>
      <c r="AV11" s="89">
        <v>5940.0839999999998</v>
      </c>
      <c r="AW11" s="91">
        <v>4512.7070000000003</v>
      </c>
      <c r="AX11" s="93">
        <v>13732.286</v>
      </c>
      <c r="AY11" s="95" t="s">
        <v>50</v>
      </c>
      <c r="AZ11" s="97">
        <v>0</v>
      </c>
      <c r="BA11" s="99">
        <v>0</v>
      </c>
      <c r="BB11" s="636"/>
      <c r="BC11" s="101">
        <v>62.124000000000002</v>
      </c>
      <c r="BD11" s="103">
        <v>352.22399999999999</v>
      </c>
      <c r="BE11" s="105">
        <v>333.274</v>
      </c>
      <c r="BF11" s="107">
        <v>1351.9</v>
      </c>
      <c r="BG11" s="109">
        <v>1667.422</v>
      </c>
      <c r="BH11" s="111">
        <v>3766.944</v>
      </c>
      <c r="BI11" s="113" t="s">
        <v>50</v>
      </c>
      <c r="BJ11" s="115">
        <v>0</v>
      </c>
      <c r="BK11" s="117">
        <v>0</v>
      </c>
      <c r="BL11" s="636"/>
      <c r="BM11" s="119">
        <v>157.74</v>
      </c>
      <c r="BN11" s="121">
        <v>873.89</v>
      </c>
      <c r="BO11" s="123">
        <v>5029.1080000000002</v>
      </c>
      <c r="BP11" s="125">
        <v>9884.7479999999996</v>
      </c>
      <c r="BQ11" s="127">
        <v>7856.768</v>
      </c>
      <c r="BR11" s="129">
        <v>23802.254000000001</v>
      </c>
      <c r="BS11" s="131" t="s">
        <v>50</v>
      </c>
      <c r="BT11" s="133">
        <v>12.695</v>
      </c>
      <c r="BU11" s="135">
        <v>65.38</v>
      </c>
      <c r="BV11" s="137">
        <v>0</v>
      </c>
      <c r="BW11" s="139">
        <v>2130.3820000000001</v>
      </c>
      <c r="BX11" s="141">
        <v>5205.4690000000001</v>
      </c>
      <c r="BY11" s="143">
        <v>9742.86</v>
      </c>
      <c r="BZ11" s="145">
        <v>8711.1759999999995</v>
      </c>
      <c r="CA11" s="147">
        <v>5113.1450000000004</v>
      </c>
      <c r="CB11" s="149">
        <v>30981.107</v>
      </c>
      <c r="CC11" s="151" t="s">
        <v>50</v>
      </c>
      <c r="CD11" s="153">
        <v>3.0680000000000001</v>
      </c>
      <c r="CE11" s="155">
        <v>0</v>
      </c>
      <c r="CF11" s="157">
        <v>0</v>
      </c>
      <c r="CG11" s="159">
        <v>121.19</v>
      </c>
      <c r="CH11" s="161">
        <v>166.99</v>
      </c>
      <c r="CI11" s="163">
        <v>260.04599999999999</v>
      </c>
      <c r="CJ11" s="165">
        <v>273.64600000000002</v>
      </c>
      <c r="CK11" s="167">
        <v>95.646000000000001</v>
      </c>
      <c r="CL11" s="169">
        <v>920.58600000000001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5.0490000000000004</v>
      </c>
      <c r="CV11" s="189">
        <v>5.0490000000000004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11.885999999999999</v>
      </c>
      <c r="DI11" s="215">
        <v>56.186999999999998</v>
      </c>
      <c r="DJ11" s="217">
        <v>0</v>
      </c>
      <c r="DK11" s="219">
        <v>4948.9979999999996</v>
      </c>
      <c r="DL11" s="221">
        <v>10289.566000000001</v>
      </c>
      <c r="DM11" s="223">
        <v>32579.922999999999</v>
      </c>
      <c r="DN11" s="225">
        <v>57206.095000000001</v>
      </c>
      <c r="DO11" s="227">
        <v>48627.451999999997</v>
      </c>
      <c r="DP11" s="229">
        <v>153720.10699999999</v>
      </c>
      <c r="DQ11" s="231" t="s">
        <v>50</v>
      </c>
      <c r="DR11" s="233">
        <v>0</v>
      </c>
      <c r="DS11" s="235">
        <v>0</v>
      </c>
      <c r="DT11" s="636"/>
      <c r="DU11" s="237">
        <v>375.36399999999998</v>
      </c>
      <c r="DV11" s="239">
        <v>2041.829</v>
      </c>
      <c r="DW11" s="241">
        <v>17223.384999999998</v>
      </c>
      <c r="DX11" s="243">
        <v>36878.275000000001</v>
      </c>
      <c r="DY11" s="245">
        <v>34025.031999999999</v>
      </c>
      <c r="DZ11" s="247">
        <v>90543.884999999995</v>
      </c>
      <c r="EA11" s="249" t="s">
        <v>50</v>
      </c>
      <c r="EB11" s="251">
        <v>0</v>
      </c>
      <c r="EC11" s="253">
        <v>0</v>
      </c>
      <c r="ED11" s="636"/>
      <c r="EE11" s="255">
        <v>2622.268</v>
      </c>
      <c r="EF11" s="257">
        <v>3329.1729999999998</v>
      </c>
      <c r="EG11" s="259">
        <v>3245.3359999999998</v>
      </c>
      <c r="EH11" s="261">
        <v>4193.5940000000001</v>
      </c>
      <c r="EI11" s="263">
        <v>2438.123</v>
      </c>
      <c r="EJ11" s="265">
        <v>15828.494000000001</v>
      </c>
      <c r="EK11" s="267" t="s">
        <v>50</v>
      </c>
      <c r="EL11" s="269">
        <v>0</v>
      </c>
      <c r="EM11" s="271">
        <v>0</v>
      </c>
      <c r="EN11" s="636"/>
      <c r="EO11" s="273">
        <v>56.216000000000001</v>
      </c>
      <c r="EP11" s="275">
        <v>69.248000000000005</v>
      </c>
      <c r="EQ11" s="277">
        <v>68.186000000000007</v>
      </c>
      <c r="ER11" s="279">
        <v>319.92500000000001</v>
      </c>
      <c r="ES11" s="281">
        <v>251.59899999999999</v>
      </c>
      <c r="ET11" s="283">
        <v>765.17399999999998</v>
      </c>
      <c r="EU11" s="285" t="s">
        <v>50</v>
      </c>
      <c r="EV11" s="287">
        <v>0</v>
      </c>
      <c r="EW11" s="289">
        <v>0</v>
      </c>
      <c r="EX11" s="636"/>
      <c r="EY11" s="291">
        <v>0.434</v>
      </c>
      <c r="EZ11" s="293">
        <v>19.963999999999999</v>
      </c>
      <c r="FA11" s="295">
        <v>53.811</v>
      </c>
      <c r="FB11" s="297">
        <v>92.281999999999996</v>
      </c>
      <c r="FC11" s="299">
        <v>158.08099999999999</v>
      </c>
      <c r="FD11" s="301">
        <v>324.572</v>
      </c>
      <c r="FE11" s="303" t="s">
        <v>50</v>
      </c>
      <c r="FF11" s="305">
        <v>0</v>
      </c>
      <c r="FG11" s="307">
        <v>0</v>
      </c>
      <c r="FH11" s="636"/>
      <c r="FI11" s="309">
        <v>190.21600000000001</v>
      </c>
      <c r="FJ11" s="311">
        <v>906.90499999999997</v>
      </c>
      <c r="FK11" s="313">
        <v>4828.5690000000004</v>
      </c>
      <c r="FL11" s="315">
        <v>9399.3889999999992</v>
      </c>
      <c r="FM11" s="317">
        <v>7649.0990000000002</v>
      </c>
      <c r="FN11" s="319">
        <v>22974.178</v>
      </c>
      <c r="FO11" s="321" t="s">
        <v>50</v>
      </c>
      <c r="FP11" s="323">
        <v>11.858000000000001</v>
      </c>
      <c r="FQ11" s="325">
        <v>56.186999999999998</v>
      </c>
      <c r="FR11" s="327">
        <v>0</v>
      </c>
      <c r="FS11" s="329">
        <v>1648.6859999999999</v>
      </c>
      <c r="FT11" s="331">
        <v>3816.8220000000001</v>
      </c>
      <c r="FU11" s="333">
        <v>7095.6009999999997</v>
      </c>
      <c r="FV11" s="335">
        <v>6215.6890000000003</v>
      </c>
      <c r="FW11" s="337">
        <v>4036.4319999999998</v>
      </c>
      <c r="FX11" s="339">
        <v>22881.275000000001</v>
      </c>
      <c r="FY11" s="341" t="s">
        <v>50</v>
      </c>
      <c r="FZ11" s="343">
        <v>2.8000000000000001E-2</v>
      </c>
      <c r="GA11" s="345">
        <v>0</v>
      </c>
      <c r="GB11" s="347">
        <v>0</v>
      </c>
      <c r="GC11" s="349">
        <v>55.814</v>
      </c>
      <c r="GD11" s="351">
        <v>105.625</v>
      </c>
      <c r="GE11" s="353">
        <v>65.034999999999997</v>
      </c>
      <c r="GF11" s="355">
        <v>106.941</v>
      </c>
      <c r="GG11" s="357">
        <v>69.03</v>
      </c>
      <c r="GH11" s="359">
        <v>402.47300000000001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>
      <c r="A12" s="1" t="s">
        <v>51</v>
      </c>
      <c r="B12" s="3">
        <v>79.986000000000004</v>
      </c>
      <c r="C12" s="5">
        <v>346.56799999999998</v>
      </c>
      <c r="D12" s="7">
        <v>0</v>
      </c>
      <c r="E12" s="9">
        <v>17684.175999999999</v>
      </c>
      <c r="F12" s="11">
        <v>31739.97</v>
      </c>
      <c r="G12" s="13">
        <v>104209.18399999999</v>
      </c>
      <c r="H12" s="15">
        <v>182457.285</v>
      </c>
      <c r="I12" s="17">
        <v>143333.05300000001</v>
      </c>
      <c r="J12" s="19">
        <v>479850.22200000001</v>
      </c>
      <c r="K12" s="21" t="s">
        <v>51</v>
      </c>
      <c r="L12" s="23">
        <v>46.973999999999997</v>
      </c>
      <c r="M12" s="25">
        <v>177.98400000000001</v>
      </c>
      <c r="N12" s="27">
        <v>0</v>
      </c>
      <c r="O12" s="29">
        <v>12802.776</v>
      </c>
      <c r="P12" s="31">
        <v>23227.058000000001</v>
      </c>
      <c r="Q12" s="33">
        <v>66197.631999999998</v>
      </c>
      <c r="R12" s="35">
        <v>111900.552</v>
      </c>
      <c r="S12" s="37">
        <v>86981.565000000002</v>
      </c>
      <c r="T12" s="39">
        <v>301334.54100000003</v>
      </c>
      <c r="U12" s="41" t="s">
        <v>51</v>
      </c>
      <c r="V12" s="43">
        <v>0</v>
      </c>
      <c r="W12" s="45">
        <v>0</v>
      </c>
      <c r="X12" s="636"/>
      <c r="Y12" s="47">
        <v>857.79399999999998</v>
      </c>
      <c r="Z12" s="49">
        <v>2172.241</v>
      </c>
      <c r="AA12" s="51">
        <v>29153.501</v>
      </c>
      <c r="AB12" s="53">
        <v>66591.615000000005</v>
      </c>
      <c r="AC12" s="55">
        <v>53331.735000000001</v>
      </c>
      <c r="AD12" s="57">
        <v>152106.886</v>
      </c>
      <c r="AE12" s="59" t="s">
        <v>51</v>
      </c>
      <c r="AF12" s="61">
        <v>0</v>
      </c>
      <c r="AG12" s="63">
        <v>0</v>
      </c>
      <c r="AH12" s="636"/>
      <c r="AI12" s="65">
        <v>8907.2369999999992</v>
      </c>
      <c r="AJ12" s="67">
        <v>14735.302</v>
      </c>
      <c r="AK12" s="69">
        <v>21607.373</v>
      </c>
      <c r="AL12" s="71">
        <v>24928.892</v>
      </c>
      <c r="AM12" s="73">
        <v>18917.134999999998</v>
      </c>
      <c r="AN12" s="75">
        <v>89095.938999999998</v>
      </c>
      <c r="AO12" s="77" t="s">
        <v>51</v>
      </c>
      <c r="AP12" s="79">
        <v>0</v>
      </c>
      <c r="AQ12" s="81">
        <v>0</v>
      </c>
      <c r="AR12" s="636"/>
      <c r="AS12" s="83">
        <v>79.855999999999995</v>
      </c>
      <c r="AT12" s="85">
        <v>116.392</v>
      </c>
      <c r="AU12" s="87">
        <v>460.60599999999999</v>
      </c>
      <c r="AV12" s="89">
        <v>1157.498</v>
      </c>
      <c r="AW12" s="91">
        <v>886.45799999999997</v>
      </c>
      <c r="AX12" s="93">
        <v>2700.81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23.001999999999999</v>
      </c>
      <c r="BE12" s="105">
        <v>324.12400000000002</v>
      </c>
      <c r="BF12" s="107">
        <v>591.40599999999995</v>
      </c>
      <c r="BG12" s="109">
        <v>676.95399999999995</v>
      </c>
      <c r="BH12" s="111">
        <v>1615.4860000000001</v>
      </c>
      <c r="BI12" s="113" t="s">
        <v>51</v>
      </c>
      <c r="BJ12" s="115">
        <v>0</v>
      </c>
      <c r="BK12" s="117">
        <v>0</v>
      </c>
      <c r="BL12" s="636"/>
      <c r="BM12" s="119">
        <v>347.38600000000002</v>
      </c>
      <c r="BN12" s="121">
        <v>648.452</v>
      </c>
      <c r="BO12" s="123">
        <v>6398.0169999999998</v>
      </c>
      <c r="BP12" s="125">
        <v>12569.415999999999</v>
      </c>
      <c r="BQ12" s="127">
        <v>10914.221</v>
      </c>
      <c r="BR12" s="129">
        <v>30877.491999999998</v>
      </c>
      <c r="BS12" s="131" t="s">
        <v>51</v>
      </c>
      <c r="BT12" s="133">
        <v>36.369999999999997</v>
      </c>
      <c r="BU12" s="135">
        <v>166.26400000000001</v>
      </c>
      <c r="BV12" s="137">
        <v>0</v>
      </c>
      <c r="BW12" s="139">
        <v>2338.8090000000002</v>
      </c>
      <c r="BX12" s="141">
        <v>5128.5870000000004</v>
      </c>
      <c r="BY12" s="143">
        <v>7659.2920000000004</v>
      </c>
      <c r="BZ12" s="145">
        <v>5596.7439999999997</v>
      </c>
      <c r="CA12" s="147">
        <v>1970.664</v>
      </c>
      <c r="CB12" s="149">
        <v>22896.73</v>
      </c>
      <c r="CC12" s="151" t="s">
        <v>51</v>
      </c>
      <c r="CD12" s="153">
        <v>5.5940000000000003</v>
      </c>
      <c r="CE12" s="155">
        <v>11.72</v>
      </c>
      <c r="CF12" s="157">
        <v>0</v>
      </c>
      <c r="CG12" s="159">
        <v>186.27</v>
      </c>
      <c r="CH12" s="161">
        <v>373.02199999999999</v>
      </c>
      <c r="CI12" s="163">
        <v>514.01900000000001</v>
      </c>
      <c r="CJ12" s="165">
        <v>412.36500000000001</v>
      </c>
      <c r="CK12" s="167">
        <v>232.798</v>
      </c>
      <c r="CL12" s="169">
        <v>1735.788</v>
      </c>
      <c r="CM12" s="171" t="s">
        <v>51</v>
      </c>
      <c r="CN12" s="173">
        <v>5.01</v>
      </c>
      <c r="CO12" s="175">
        <v>0</v>
      </c>
      <c r="CP12" s="177">
        <v>0</v>
      </c>
      <c r="CQ12" s="179">
        <v>85.424000000000007</v>
      </c>
      <c r="CR12" s="181">
        <v>30.06</v>
      </c>
      <c r="CS12" s="183">
        <v>80.7</v>
      </c>
      <c r="CT12" s="185">
        <v>52.616</v>
      </c>
      <c r="CU12" s="187">
        <v>51.6</v>
      </c>
      <c r="CV12" s="189">
        <v>305.41000000000003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33.012</v>
      </c>
      <c r="DI12" s="215">
        <v>168.584</v>
      </c>
      <c r="DJ12" s="217">
        <v>0</v>
      </c>
      <c r="DK12" s="219">
        <v>4881.3999999999996</v>
      </c>
      <c r="DL12" s="221">
        <v>8512.9120000000003</v>
      </c>
      <c r="DM12" s="223">
        <v>38011.552000000003</v>
      </c>
      <c r="DN12" s="225">
        <v>70556.732999999993</v>
      </c>
      <c r="DO12" s="227">
        <v>56351.487999999998</v>
      </c>
      <c r="DP12" s="229">
        <v>178515.68100000001</v>
      </c>
      <c r="DQ12" s="231" t="s">
        <v>51</v>
      </c>
      <c r="DR12" s="233">
        <v>0</v>
      </c>
      <c r="DS12" s="235">
        <v>0</v>
      </c>
      <c r="DT12" s="636"/>
      <c r="DU12" s="237">
        <v>605.68100000000004</v>
      </c>
      <c r="DV12" s="239">
        <v>1553.6569999999999</v>
      </c>
      <c r="DW12" s="241">
        <v>22666.007000000001</v>
      </c>
      <c r="DX12" s="243">
        <v>50827.133000000002</v>
      </c>
      <c r="DY12" s="245">
        <v>41135.572999999997</v>
      </c>
      <c r="DZ12" s="247">
        <v>116788.05100000001</v>
      </c>
      <c r="EA12" s="249" t="s">
        <v>51</v>
      </c>
      <c r="EB12" s="251">
        <v>0</v>
      </c>
      <c r="EC12" s="253">
        <v>0</v>
      </c>
      <c r="ED12" s="636"/>
      <c r="EE12" s="255">
        <v>1959.5350000000001</v>
      </c>
      <c r="EF12" s="257">
        <v>2185.3670000000002</v>
      </c>
      <c r="EG12" s="259">
        <v>2846.9830000000002</v>
      </c>
      <c r="EH12" s="261">
        <v>2863.3879999999999</v>
      </c>
      <c r="EI12" s="263">
        <v>2227.8829999999998</v>
      </c>
      <c r="EJ12" s="265">
        <v>12083.156000000001</v>
      </c>
      <c r="EK12" s="267" t="s">
        <v>51</v>
      </c>
      <c r="EL12" s="269">
        <v>0</v>
      </c>
      <c r="EM12" s="271">
        <v>0</v>
      </c>
      <c r="EN12" s="636"/>
      <c r="EO12" s="273">
        <v>11.686999999999999</v>
      </c>
      <c r="EP12" s="275">
        <v>0.434</v>
      </c>
      <c r="EQ12" s="277">
        <v>44.695999999999998</v>
      </c>
      <c r="ER12" s="279">
        <v>72.760999999999996</v>
      </c>
      <c r="ES12" s="281">
        <v>40.94</v>
      </c>
      <c r="ET12" s="283">
        <v>170.518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0.217</v>
      </c>
      <c r="FA12" s="295">
        <v>50.746000000000002</v>
      </c>
      <c r="FB12" s="297">
        <v>34.637</v>
      </c>
      <c r="FC12" s="299">
        <v>65.131</v>
      </c>
      <c r="FD12" s="301">
        <v>150.73099999999999</v>
      </c>
      <c r="FE12" s="303" t="s">
        <v>51</v>
      </c>
      <c r="FF12" s="305">
        <v>0</v>
      </c>
      <c r="FG12" s="307">
        <v>0</v>
      </c>
      <c r="FH12" s="636"/>
      <c r="FI12" s="309">
        <v>349.41</v>
      </c>
      <c r="FJ12" s="311">
        <v>644.70500000000004</v>
      </c>
      <c r="FK12" s="313">
        <v>6447.7560000000003</v>
      </c>
      <c r="FL12" s="315">
        <v>12410.517</v>
      </c>
      <c r="FM12" s="317">
        <v>11066.161</v>
      </c>
      <c r="FN12" s="319">
        <v>30918.548999999999</v>
      </c>
      <c r="FO12" s="321" t="s">
        <v>51</v>
      </c>
      <c r="FP12" s="323">
        <v>32.914000000000001</v>
      </c>
      <c r="FQ12" s="325">
        <v>166.29400000000001</v>
      </c>
      <c r="FR12" s="327">
        <v>0</v>
      </c>
      <c r="FS12" s="329">
        <v>1873.3109999999999</v>
      </c>
      <c r="FT12" s="331">
        <v>4044.3530000000001</v>
      </c>
      <c r="FU12" s="333">
        <v>5831.5720000000001</v>
      </c>
      <c r="FV12" s="335">
        <v>4241.3159999999998</v>
      </c>
      <c r="FW12" s="337">
        <v>1694.04</v>
      </c>
      <c r="FX12" s="339">
        <v>17883.8</v>
      </c>
      <c r="FY12" s="341" t="s">
        <v>51</v>
      </c>
      <c r="FZ12" s="343">
        <v>6.3E-2</v>
      </c>
      <c r="GA12" s="345">
        <v>2.29</v>
      </c>
      <c r="GB12" s="347">
        <v>0</v>
      </c>
      <c r="GC12" s="349">
        <v>50.335000000000001</v>
      </c>
      <c r="GD12" s="351">
        <v>76.942999999999998</v>
      </c>
      <c r="GE12" s="353">
        <v>86.444999999999993</v>
      </c>
      <c r="GF12" s="355">
        <v>92.027000000000001</v>
      </c>
      <c r="GG12" s="357">
        <v>121.76</v>
      </c>
      <c r="GH12" s="359">
        <v>429.863</v>
      </c>
      <c r="GI12" s="361" t="s">
        <v>51</v>
      </c>
      <c r="GJ12" s="363">
        <v>3.5000000000000003E-2</v>
      </c>
      <c r="GK12" s="365">
        <v>0</v>
      </c>
      <c r="GL12" s="367">
        <v>0</v>
      </c>
      <c r="GM12" s="369">
        <v>31.440999999999999</v>
      </c>
      <c r="GN12" s="371">
        <v>7.2359999999999998</v>
      </c>
      <c r="GO12" s="373">
        <v>37.347000000000001</v>
      </c>
      <c r="GP12" s="375">
        <v>14.954000000000001</v>
      </c>
      <c r="GQ12" s="377">
        <v>0</v>
      </c>
      <c r="GR12" s="379">
        <v>91.013000000000005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>
      <c r="A13" s="1" t="s">
        <v>52</v>
      </c>
      <c r="B13" s="3">
        <v>165.35499999999999</v>
      </c>
      <c r="C13" s="5">
        <v>411.678</v>
      </c>
      <c r="D13" s="7">
        <v>0</v>
      </c>
      <c r="E13" s="9">
        <v>30797.261999999999</v>
      </c>
      <c r="F13" s="11">
        <v>59150.197</v>
      </c>
      <c r="G13" s="13">
        <v>141748.53599999999</v>
      </c>
      <c r="H13" s="15">
        <v>223999.54399999999</v>
      </c>
      <c r="I13" s="17">
        <v>153355.95300000001</v>
      </c>
      <c r="J13" s="19">
        <v>609628.52500000002</v>
      </c>
      <c r="K13" s="21" t="s">
        <v>52</v>
      </c>
      <c r="L13" s="23">
        <v>76.421000000000006</v>
      </c>
      <c r="M13" s="25">
        <v>206.25700000000001</v>
      </c>
      <c r="N13" s="27">
        <v>0</v>
      </c>
      <c r="O13" s="29">
        <v>19107.098999999998</v>
      </c>
      <c r="P13" s="31">
        <v>36480.718999999997</v>
      </c>
      <c r="Q13" s="33">
        <v>82427.42</v>
      </c>
      <c r="R13" s="35">
        <v>128583.855</v>
      </c>
      <c r="S13" s="37">
        <v>87823.44</v>
      </c>
      <c r="T13" s="39">
        <v>354705.21100000001</v>
      </c>
      <c r="U13" s="41" t="s">
        <v>52</v>
      </c>
      <c r="V13" s="43">
        <v>0</v>
      </c>
      <c r="W13" s="45">
        <v>0</v>
      </c>
      <c r="X13" s="636"/>
      <c r="Y13" s="47">
        <v>1472.3620000000001</v>
      </c>
      <c r="Z13" s="49">
        <v>6492.6559999999999</v>
      </c>
      <c r="AA13" s="51">
        <v>43841.076000000001</v>
      </c>
      <c r="AB13" s="53">
        <v>80102.133000000002</v>
      </c>
      <c r="AC13" s="55">
        <v>57965.332999999999</v>
      </c>
      <c r="AD13" s="57">
        <v>189873.56</v>
      </c>
      <c r="AE13" s="59" t="s">
        <v>52</v>
      </c>
      <c r="AF13" s="61">
        <v>0</v>
      </c>
      <c r="AG13" s="63">
        <v>0</v>
      </c>
      <c r="AH13" s="636"/>
      <c r="AI13" s="65">
        <v>14092.602000000001</v>
      </c>
      <c r="AJ13" s="67">
        <v>23905.412</v>
      </c>
      <c r="AK13" s="69">
        <v>24327.263999999999</v>
      </c>
      <c r="AL13" s="71">
        <v>29287.572</v>
      </c>
      <c r="AM13" s="73">
        <v>17977.066999999999</v>
      </c>
      <c r="AN13" s="75">
        <v>109589.917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215.202</v>
      </c>
      <c r="AW13" s="91">
        <v>561.80600000000004</v>
      </c>
      <c r="AX13" s="93">
        <v>777.00800000000004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0</v>
      </c>
      <c r="BF13" s="107">
        <v>102.05800000000001</v>
      </c>
      <c r="BG13" s="109">
        <v>217.46799999999999</v>
      </c>
      <c r="BH13" s="111">
        <v>319.52600000000001</v>
      </c>
      <c r="BI13" s="113" t="s">
        <v>52</v>
      </c>
      <c r="BJ13" s="115">
        <v>0</v>
      </c>
      <c r="BK13" s="117">
        <v>0</v>
      </c>
      <c r="BL13" s="636"/>
      <c r="BM13" s="119">
        <v>251.96799999999999</v>
      </c>
      <c r="BN13" s="121">
        <v>843.73</v>
      </c>
      <c r="BO13" s="123">
        <v>5971.1809999999996</v>
      </c>
      <c r="BP13" s="125">
        <v>11317.958000000001</v>
      </c>
      <c r="BQ13" s="127">
        <v>8460.4539999999997</v>
      </c>
      <c r="BR13" s="129">
        <v>26845.291000000001</v>
      </c>
      <c r="BS13" s="131" t="s">
        <v>52</v>
      </c>
      <c r="BT13" s="133">
        <v>74.450999999999993</v>
      </c>
      <c r="BU13" s="135">
        <v>182.44399999999999</v>
      </c>
      <c r="BV13" s="137">
        <v>0</v>
      </c>
      <c r="BW13" s="139">
        <v>3125.44</v>
      </c>
      <c r="BX13" s="141">
        <v>4941.0190000000002</v>
      </c>
      <c r="BY13" s="143">
        <v>7883.125</v>
      </c>
      <c r="BZ13" s="145">
        <v>7143.7969999999996</v>
      </c>
      <c r="CA13" s="147">
        <v>2457.2040000000002</v>
      </c>
      <c r="CB13" s="149">
        <v>25807.48</v>
      </c>
      <c r="CC13" s="151" t="s">
        <v>52</v>
      </c>
      <c r="CD13" s="153">
        <v>1.97</v>
      </c>
      <c r="CE13" s="155">
        <v>23.812999999999999</v>
      </c>
      <c r="CF13" s="157">
        <v>0</v>
      </c>
      <c r="CG13" s="159">
        <v>164.727</v>
      </c>
      <c r="CH13" s="161">
        <v>297.90199999999999</v>
      </c>
      <c r="CI13" s="163">
        <v>404.774</v>
      </c>
      <c r="CJ13" s="165">
        <v>408.12099999999998</v>
      </c>
      <c r="CK13" s="167">
        <v>184.108</v>
      </c>
      <c r="CL13" s="169">
        <v>1485.415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7.0140000000000002</v>
      </c>
      <c r="CU13" s="187">
        <v>0</v>
      </c>
      <c r="CV13" s="189">
        <v>7.0140000000000002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88.933999999999997</v>
      </c>
      <c r="DI13" s="215">
        <v>205.42099999999999</v>
      </c>
      <c r="DJ13" s="217">
        <v>0</v>
      </c>
      <c r="DK13" s="219">
        <v>11690.163</v>
      </c>
      <c r="DL13" s="221">
        <v>22669.477999999999</v>
      </c>
      <c r="DM13" s="223">
        <v>59321.116000000002</v>
      </c>
      <c r="DN13" s="225">
        <v>95415.688999999998</v>
      </c>
      <c r="DO13" s="227">
        <v>65532.512999999999</v>
      </c>
      <c r="DP13" s="229">
        <v>254923.31400000001</v>
      </c>
      <c r="DQ13" s="231" t="s">
        <v>52</v>
      </c>
      <c r="DR13" s="233">
        <v>0</v>
      </c>
      <c r="DS13" s="235">
        <v>0</v>
      </c>
      <c r="DT13" s="636"/>
      <c r="DU13" s="237">
        <v>1146.9580000000001</v>
      </c>
      <c r="DV13" s="239">
        <v>5258.8639999999996</v>
      </c>
      <c r="DW13" s="241">
        <v>35751.531999999999</v>
      </c>
      <c r="DX13" s="243">
        <v>65003.135000000002</v>
      </c>
      <c r="DY13" s="245">
        <v>47013.188999999998</v>
      </c>
      <c r="DZ13" s="247">
        <v>154173.67800000001</v>
      </c>
      <c r="EA13" s="249" t="s">
        <v>52</v>
      </c>
      <c r="EB13" s="251">
        <v>0</v>
      </c>
      <c r="EC13" s="253">
        <v>0</v>
      </c>
      <c r="ED13" s="636"/>
      <c r="EE13" s="255">
        <v>7291.0659999999998</v>
      </c>
      <c r="EF13" s="257">
        <v>11835.325000000001</v>
      </c>
      <c r="EG13" s="259">
        <v>10346.496999999999</v>
      </c>
      <c r="EH13" s="261">
        <v>12382.07</v>
      </c>
      <c r="EI13" s="263">
        <v>7500.8549999999996</v>
      </c>
      <c r="EJ13" s="265">
        <v>49355.813000000002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17.178999999999998</v>
      </c>
      <c r="ES13" s="281">
        <v>57.241</v>
      </c>
      <c r="ET13" s="283">
        <v>74.42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0</v>
      </c>
      <c r="FB13" s="297">
        <v>1.2110000000000001</v>
      </c>
      <c r="FC13" s="299">
        <v>23.602</v>
      </c>
      <c r="FD13" s="301">
        <v>24.812999999999999</v>
      </c>
      <c r="FE13" s="303" t="s">
        <v>52</v>
      </c>
      <c r="FF13" s="305">
        <v>0</v>
      </c>
      <c r="FG13" s="307">
        <v>0</v>
      </c>
      <c r="FH13" s="636"/>
      <c r="FI13" s="309">
        <v>254.63399999999999</v>
      </c>
      <c r="FJ13" s="311">
        <v>831.55100000000004</v>
      </c>
      <c r="FK13" s="313">
        <v>5907.6229999999996</v>
      </c>
      <c r="FL13" s="315">
        <v>11427.507</v>
      </c>
      <c r="FM13" s="317">
        <v>8496.9629999999997</v>
      </c>
      <c r="FN13" s="319">
        <v>26918.277999999998</v>
      </c>
      <c r="FO13" s="321" t="s">
        <v>52</v>
      </c>
      <c r="FP13" s="323">
        <v>85.453999999999994</v>
      </c>
      <c r="FQ13" s="325">
        <v>195.84200000000001</v>
      </c>
      <c r="FR13" s="327">
        <v>0</v>
      </c>
      <c r="FS13" s="329">
        <v>2907.6260000000002</v>
      </c>
      <c r="FT13" s="331">
        <v>4598.723</v>
      </c>
      <c r="FU13" s="333">
        <v>7080.585</v>
      </c>
      <c r="FV13" s="335">
        <v>6308.4830000000002</v>
      </c>
      <c r="FW13" s="337">
        <v>2278.8389999999999</v>
      </c>
      <c r="FX13" s="339">
        <v>23455.552</v>
      </c>
      <c r="FY13" s="341" t="s">
        <v>52</v>
      </c>
      <c r="FZ13" s="343">
        <v>3.48</v>
      </c>
      <c r="GA13" s="345">
        <v>9.5790000000000006</v>
      </c>
      <c r="GB13" s="347">
        <v>0</v>
      </c>
      <c r="GC13" s="349">
        <v>89.879000000000005</v>
      </c>
      <c r="GD13" s="351">
        <v>145.01499999999999</v>
      </c>
      <c r="GE13" s="353">
        <v>234.87899999999999</v>
      </c>
      <c r="GF13" s="355">
        <v>276.10399999999998</v>
      </c>
      <c r="GG13" s="357">
        <v>161.82400000000001</v>
      </c>
      <c r="GH13" s="359">
        <v>920.76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>
      <c r="A14" s="2" t="s">
        <v>53</v>
      </c>
      <c r="B14" s="4">
        <v>84.721999999999994</v>
      </c>
      <c r="C14" s="6">
        <v>305.53100000000001</v>
      </c>
      <c r="D14" s="8">
        <v>0</v>
      </c>
      <c r="E14" s="10">
        <v>26164.791000000001</v>
      </c>
      <c r="F14" s="12">
        <v>53961.258999999998</v>
      </c>
      <c r="G14" s="14">
        <v>145200.386</v>
      </c>
      <c r="H14" s="16">
        <v>197591.217</v>
      </c>
      <c r="I14" s="18">
        <v>150597.712</v>
      </c>
      <c r="J14" s="20">
        <v>573905.61800000002</v>
      </c>
      <c r="K14" s="22" t="s">
        <v>53</v>
      </c>
      <c r="L14" s="24">
        <v>49.634999999999998</v>
      </c>
      <c r="M14" s="26">
        <v>179.23</v>
      </c>
      <c r="N14" s="28">
        <v>0</v>
      </c>
      <c r="O14" s="30">
        <v>19130.085999999999</v>
      </c>
      <c r="P14" s="32">
        <v>37522.822</v>
      </c>
      <c r="Q14" s="34">
        <v>92378.5</v>
      </c>
      <c r="R14" s="36">
        <v>122214.568</v>
      </c>
      <c r="S14" s="38">
        <v>93589.786999999997</v>
      </c>
      <c r="T14" s="40">
        <v>365064.62800000003</v>
      </c>
      <c r="U14" s="42" t="s">
        <v>53</v>
      </c>
      <c r="V14" s="44">
        <v>0</v>
      </c>
      <c r="W14" s="46">
        <v>0</v>
      </c>
      <c r="X14" s="639"/>
      <c r="Y14" s="48">
        <v>1005.282</v>
      </c>
      <c r="Z14" s="50">
        <v>3349.4140000000002</v>
      </c>
      <c r="AA14" s="52">
        <v>31940.044999999998</v>
      </c>
      <c r="AB14" s="54">
        <v>65074.553999999996</v>
      </c>
      <c r="AC14" s="56">
        <v>56648.665999999997</v>
      </c>
      <c r="AD14" s="58">
        <v>158017.96100000001</v>
      </c>
      <c r="AE14" s="60" t="s">
        <v>53</v>
      </c>
      <c r="AF14" s="62">
        <v>0</v>
      </c>
      <c r="AG14" s="64">
        <v>0</v>
      </c>
      <c r="AH14" s="639"/>
      <c r="AI14" s="66">
        <v>11386.291999999999</v>
      </c>
      <c r="AJ14" s="68">
        <v>16812.650000000001</v>
      </c>
      <c r="AK14" s="70">
        <v>21239.21</v>
      </c>
      <c r="AL14" s="72">
        <v>20622.508000000002</v>
      </c>
      <c r="AM14" s="74">
        <v>17594.784</v>
      </c>
      <c r="AN14" s="76">
        <v>87655.444000000003</v>
      </c>
      <c r="AO14" s="78" t="s">
        <v>53</v>
      </c>
      <c r="AP14" s="80">
        <v>0</v>
      </c>
      <c r="AQ14" s="82">
        <v>0</v>
      </c>
      <c r="AR14" s="639"/>
      <c r="AS14" s="84">
        <v>22.63</v>
      </c>
      <c r="AT14" s="86">
        <v>30.69</v>
      </c>
      <c r="AU14" s="88">
        <v>47.366</v>
      </c>
      <c r="AV14" s="90">
        <v>748.096</v>
      </c>
      <c r="AW14" s="92">
        <v>213.46600000000001</v>
      </c>
      <c r="AX14" s="94">
        <v>1062.248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100.068</v>
      </c>
      <c r="BE14" s="106">
        <v>237.95599999999999</v>
      </c>
      <c r="BF14" s="108">
        <v>1261.3800000000001</v>
      </c>
      <c r="BG14" s="110">
        <v>2321.5219999999999</v>
      </c>
      <c r="BH14" s="112">
        <v>3920.9259999999999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247.148</v>
      </c>
      <c r="BO14" s="124">
        <v>3127.35</v>
      </c>
      <c r="BP14" s="126">
        <v>7611.7039999999997</v>
      </c>
      <c r="BQ14" s="128">
        <v>5441.9920000000002</v>
      </c>
      <c r="BR14" s="130">
        <v>16428.194</v>
      </c>
      <c r="BS14" s="132" t="s">
        <v>53</v>
      </c>
      <c r="BT14" s="134">
        <v>49.634999999999998</v>
      </c>
      <c r="BU14" s="136">
        <v>168.024</v>
      </c>
      <c r="BV14" s="138">
        <v>0</v>
      </c>
      <c r="BW14" s="140">
        <v>6661.7430000000004</v>
      </c>
      <c r="BX14" s="142">
        <v>16879.741000000002</v>
      </c>
      <c r="BY14" s="144">
        <v>35619.731</v>
      </c>
      <c r="BZ14" s="146">
        <v>26705.491999999998</v>
      </c>
      <c r="CA14" s="148">
        <v>11321.471</v>
      </c>
      <c r="CB14" s="150">
        <v>97405.837</v>
      </c>
      <c r="CC14" s="152" t="s">
        <v>53</v>
      </c>
      <c r="CD14" s="154">
        <v>0</v>
      </c>
      <c r="CE14" s="156">
        <v>11.206</v>
      </c>
      <c r="CF14" s="158">
        <v>0</v>
      </c>
      <c r="CG14" s="160">
        <v>54.139000000000003</v>
      </c>
      <c r="CH14" s="162">
        <v>103.111</v>
      </c>
      <c r="CI14" s="164">
        <v>166.84200000000001</v>
      </c>
      <c r="CJ14" s="166">
        <v>190.834</v>
      </c>
      <c r="CK14" s="168">
        <v>47.886000000000003</v>
      </c>
      <c r="CL14" s="170">
        <v>574.01800000000003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35.087000000000003</v>
      </c>
      <c r="DI14" s="216">
        <v>126.301</v>
      </c>
      <c r="DJ14" s="218">
        <v>0</v>
      </c>
      <c r="DK14" s="220">
        <v>7034.7049999999999</v>
      </c>
      <c r="DL14" s="222">
        <v>16438.437000000002</v>
      </c>
      <c r="DM14" s="224">
        <v>52821.885999999999</v>
      </c>
      <c r="DN14" s="226">
        <v>75376.649000000005</v>
      </c>
      <c r="DO14" s="228">
        <v>57007.925000000003</v>
      </c>
      <c r="DP14" s="230">
        <v>208840.99</v>
      </c>
      <c r="DQ14" s="232" t="s">
        <v>53</v>
      </c>
      <c r="DR14" s="234">
        <v>0</v>
      </c>
      <c r="DS14" s="236">
        <v>0</v>
      </c>
      <c r="DT14" s="639"/>
      <c r="DU14" s="238">
        <v>821.42399999999998</v>
      </c>
      <c r="DV14" s="240">
        <v>2651.335</v>
      </c>
      <c r="DW14" s="242">
        <v>23708.725999999999</v>
      </c>
      <c r="DX14" s="244">
        <v>46551.124000000003</v>
      </c>
      <c r="DY14" s="246">
        <v>40099.298000000003</v>
      </c>
      <c r="DZ14" s="248">
        <v>113831.90700000001</v>
      </c>
      <c r="EA14" s="250" t="s">
        <v>53</v>
      </c>
      <c r="EB14" s="252">
        <v>0</v>
      </c>
      <c r="EC14" s="254">
        <v>0</v>
      </c>
      <c r="ED14" s="639"/>
      <c r="EE14" s="256">
        <v>1730.0029999999999</v>
      </c>
      <c r="EF14" s="258">
        <v>2942.4839999999999</v>
      </c>
      <c r="EG14" s="260">
        <v>3307.9209999999998</v>
      </c>
      <c r="EH14" s="262">
        <v>3304.6509999999998</v>
      </c>
      <c r="EI14" s="264">
        <v>2285.3290000000002</v>
      </c>
      <c r="EJ14" s="266">
        <v>13570.388000000001</v>
      </c>
      <c r="EK14" s="268" t="s">
        <v>53</v>
      </c>
      <c r="EL14" s="270">
        <v>0</v>
      </c>
      <c r="EM14" s="272">
        <v>0</v>
      </c>
      <c r="EN14" s="639"/>
      <c r="EO14" s="274">
        <v>10.23</v>
      </c>
      <c r="EP14" s="276">
        <v>35.65</v>
      </c>
      <c r="EQ14" s="278">
        <v>2.0179999999999998</v>
      </c>
      <c r="ER14" s="280">
        <v>153.709</v>
      </c>
      <c r="ES14" s="282">
        <v>-60.98</v>
      </c>
      <c r="ET14" s="284">
        <v>140.62700000000001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0.86799999999999999</v>
      </c>
      <c r="FA14" s="296">
        <v>24.675999999999998</v>
      </c>
      <c r="FB14" s="298">
        <v>22.606999999999999</v>
      </c>
      <c r="FC14" s="300">
        <v>71.521000000000001</v>
      </c>
      <c r="FD14" s="302">
        <v>119.672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256.58999999999997</v>
      </c>
      <c r="FK14" s="314">
        <v>3236.4850000000001</v>
      </c>
      <c r="FL14" s="316">
        <v>7878.1310000000003</v>
      </c>
      <c r="FM14" s="318">
        <v>5442.9790000000003</v>
      </c>
      <c r="FN14" s="320">
        <v>16814.185000000001</v>
      </c>
      <c r="FO14" s="322" t="s">
        <v>53</v>
      </c>
      <c r="FP14" s="324">
        <v>35.087000000000003</v>
      </c>
      <c r="FQ14" s="326">
        <v>126.21</v>
      </c>
      <c r="FR14" s="328">
        <v>0</v>
      </c>
      <c r="FS14" s="330">
        <v>4440.6760000000004</v>
      </c>
      <c r="FT14" s="332">
        <v>10523.601000000001</v>
      </c>
      <c r="FU14" s="334">
        <v>22504.302</v>
      </c>
      <c r="FV14" s="336">
        <v>17439.909</v>
      </c>
      <c r="FW14" s="338">
        <v>9157.73</v>
      </c>
      <c r="FX14" s="340">
        <v>64227.514999999999</v>
      </c>
      <c r="FY14" s="342" t="s">
        <v>53</v>
      </c>
      <c r="FZ14" s="344">
        <v>0</v>
      </c>
      <c r="GA14" s="346">
        <v>9.0999999999999998E-2</v>
      </c>
      <c r="GB14" s="348">
        <v>0</v>
      </c>
      <c r="GC14" s="350">
        <v>32.372</v>
      </c>
      <c r="GD14" s="352">
        <v>27.908999999999999</v>
      </c>
      <c r="GE14" s="354">
        <v>37.758000000000003</v>
      </c>
      <c r="GF14" s="356">
        <v>26.518000000000001</v>
      </c>
      <c r="GG14" s="358">
        <v>12.048</v>
      </c>
      <c r="GH14" s="360">
        <v>136.696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>
      <c r="A15" s="1" t="s">
        <v>54</v>
      </c>
      <c r="B15" s="3">
        <v>40.881999999999998</v>
      </c>
      <c r="C15" s="5">
        <v>179.303</v>
      </c>
      <c r="D15" s="7">
        <v>0</v>
      </c>
      <c r="E15" s="9">
        <v>13580.596</v>
      </c>
      <c r="F15" s="11">
        <v>25960.909</v>
      </c>
      <c r="G15" s="13">
        <v>104120.514</v>
      </c>
      <c r="H15" s="15">
        <v>151167.552</v>
      </c>
      <c r="I15" s="17">
        <v>128196.50900000001</v>
      </c>
      <c r="J15" s="19">
        <v>423246.26500000001</v>
      </c>
      <c r="K15" s="21" t="s">
        <v>54</v>
      </c>
      <c r="L15" s="23">
        <v>20.234999999999999</v>
      </c>
      <c r="M15" s="25">
        <v>105.74299999999999</v>
      </c>
      <c r="N15" s="27">
        <v>0</v>
      </c>
      <c r="O15" s="29">
        <v>9351.3420000000006</v>
      </c>
      <c r="P15" s="31">
        <v>17580.817999999999</v>
      </c>
      <c r="Q15" s="33">
        <v>61987.031000000003</v>
      </c>
      <c r="R15" s="35">
        <v>88870.82</v>
      </c>
      <c r="S15" s="37">
        <v>75484.009000000005</v>
      </c>
      <c r="T15" s="39">
        <v>253399.99799999999</v>
      </c>
      <c r="U15" s="41" t="s">
        <v>54</v>
      </c>
      <c r="V15" s="43">
        <v>0</v>
      </c>
      <c r="W15" s="45">
        <v>0</v>
      </c>
      <c r="X15" s="636"/>
      <c r="Y15" s="47">
        <v>1598.394</v>
      </c>
      <c r="Z15" s="49">
        <v>4520.6139999999996</v>
      </c>
      <c r="AA15" s="51">
        <v>40785.42</v>
      </c>
      <c r="AB15" s="53">
        <v>65450.315999999999</v>
      </c>
      <c r="AC15" s="55">
        <v>58445.646000000001</v>
      </c>
      <c r="AD15" s="57">
        <v>170800.39</v>
      </c>
      <c r="AE15" s="59" t="s">
        <v>54</v>
      </c>
      <c r="AF15" s="61">
        <v>0</v>
      </c>
      <c r="AG15" s="63">
        <v>0</v>
      </c>
      <c r="AH15" s="636"/>
      <c r="AI15" s="65">
        <v>5799.67</v>
      </c>
      <c r="AJ15" s="67">
        <v>9224.0380000000005</v>
      </c>
      <c r="AK15" s="69">
        <v>9763.2510000000002</v>
      </c>
      <c r="AL15" s="71">
        <v>9409.7980000000007</v>
      </c>
      <c r="AM15" s="73">
        <v>6111.1530000000002</v>
      </c>
      <c r="AN15" s="75">
        <v>40307.910000000003</v>
      </c>
      <c r="AO15" s="77" t="s">
        <v>54</v>
      </c>
      <c r="AP15" s="79">
        <v>0</v>
      </c>
      <c r="AQ15" s="81">
        <v>0</v>
      </c>
      <c r="AR15" s="636"/>
      <c r="AS15" s="83">
        <v>85.126000000000005</v>
      </c>
      <c r="AT15" s="85">
        <v>0</v>
      </c>
      <c r="AU15" s="87">
        <v>0</v>
      </c>
      <c r="AV15" s="89">
        <v>134.76599999999999</v>
      </c>
      <c r="AW15" s="91">
        <v>115.816</v>
      </c>
      <c r="AX15" s="93">
        <v>335.70800000000003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116.956</v>
      </c>
      <c r="BG15" s="109">
        <v>516.36599999999999</v>
      </c>
      <c r="BH15" s="111">
        <v>633.322</v>
      </c>
      <c r="BI15" s="113" t="s">
        <v>54</v>
      </c>
      <c r="BJ15" s="115">
        <v>0</v>
      </c>
      <c r="BK15" s="117">
        <v>0</v>
      </c>
      <c r="BL15" s="636"/>
      <c r="BM15" s="119">
        <v>352.20600000000002</v>
      </c>
      <c r="BN15" s="121">
        <v>790.69399999999996</v>
      </c>
      <c r="BO15" s="123">
        <v>7422.5280000000002</v>
      </c>
      <c r="BP15" s="125">
        <v>11277.47</v>
      </c>
      <c r="BQ15" s="127">
        <v>9041.4539999999997</v>
      </c>
      <c r="BR15" s="129">
        <v>28884.351999999999</v>
      </c>
      <c r="BS15" s="131" t="s">
        <v>54</v>
      </c>
      <c r="BT15" s="133">
        <v>20.234999999999999</v>
      </c>
      <c r="BU15" s="135">
        <v>100.529</v>
      </c>
      <c r="BV15" s="137">
        <v>0</v>
      </c>
      <c r="BW15" s="139">
        <v>1435.7929999999999</v>
      </c>
      <c r="BX15" s="141">
        <v>2914.4169999999999</v>
      </c>
      <c r="BY15" s="143">
        <v>3743.7370000000001</v>
      </c>
      <c r="BZ15" s="145">
        <v>2351.2930000000001</v>
      </c>
      <c r="CA15" s="147">
        <v>1171.9690000000001</v>
      </c>
      <c r="CB15" s="149">
        <v>11737.973</v>
      </c>
      <c r="CC15" s="151" t="s">
        <v>54</v>
      </c>
      <c r="CD15" s="153">
        <v>0</v>
      </c>
      <c r="CE15" s="155">
        <v>5.2140000000000004</v>
      </c>
      <c r="CF15" s="157">
        <v>0</v>
      </c>
      <c r="CG15" s="159">
        <v>80.153000000000006</v>
      </c>
      <c r="CH15" s="161">
        <v>77.545000000000002</v>
      </c>
      <c r="CI15" s="163">
        <v>208.905</v>
      </c>
      <c r="CJ15" s="165">
        <v>88.253</v>
      </c>
      <c r="CK15" s="167">
        <v>41.231000000000002</v>
      </c>
      <c r="CL15" s="169">
        <v>501.30099999999999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53.51</v>
      </c>
      <c r="CS15" s="183">
        <v>63.19</v>
      </c>
      <c r="CT15" s="185">
        <v>41.968000000000004</v>
      </c>
      <c r="CU15" s="187">
        <v>40.374000000000002</v>
      </c>
      <c r="CV15" s="189">
        <v>199.042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20.646999999999998</v>
      </c>
      <c r="DI15" s="215">
        <v>73.56</v>
      </c>
      <c r="DJ15" s="217">
        <v>0</v>
      </c>
      <c r="DK15" s="219">
        <v>4229.2539999999999</v>
      </c>
      <c r="DL15" s="221">
        <v>8380.0910000000003</v>
      </c>
      <c r="DM15" s="223">
        <v>42133.483</v>
      </c>
      <c r="DN15" s="225">
        <v>62296.732000000004</v>
      </c>
      <c r="DO15" s="227">
        <v>52712.5</v>
      </c>
      <c r="DP15" s="229">
        <v>169846.26699999999</v>
      </c>
      <c r="DQ15" s="231" t="s">
        <v>54</v>
      </c>
      <c r="DR15" s="233">
        <v>0</v>
      </c>
      <c r="DS15" s="235">
        <v>0</v>
      </c>
      <c r="DT15" s="636"/>
      <c r="DU15" s="237">
        <v>1125.3489999999999</v>
      </c>
      <c r="DV15" s="239">
        <v>3329.4679999999998</v>
      </c>
      <c r="DW15" s="241">
        <v>29975.724999999999</v>
      </c>
      <c r="DX15" s="243">
        <v>47416.794000000002</v>
      </c>
      <c r="DY15" s="245">
        <v>41436.404999999999</v>
      </c>
      <c r="DZ15" s="247">
        <v>123283.74099999999</v>
      </c>
      <c r="EA15" s="249" t="s">
        <v>54</v>
      </c>
      <c r="EB15" s="251">
        <v>0</v>
      </c>
      <c r="EC15" s="253">
        <v>0</v>
      </c>
      <c r="ED15" s="636"/>
      <c r="EE15" s="255">
        <v>1669.808</v>
      </c>
      <c r="EF15" s="257">
        <v>2286.991</v>
      </c>
      <c r="EG15" s="259">
        <v>1836.5920000000001</v>
      </c>
      <c r="EH15" s="261">
        <v>1880.318</v>
      </c>
      <c r="EI15" s="263">
        <v>1108.1210000000001</v>
      </c>
      <c r="EJ15" s="265">
        <v>8781.83</v>
      </c>
      <c r="EK15" s="267" t="s">
        <v>54</v>
      </c>
      <c r="EL15" s="269">
        <v>0</v>
      </c>
      <c r="EM15" s="271">
        <v>0</v>
      </c>
      <c r="EN15" s="636"/>
      <c r="EO15" s="273">
        <v>36.951999999999998</v>
      </c>
      <c r="EP15" s="275">
        <v>0</v>
      </c>
      <c r="EQ15" s="277">
        <v>3.5000000000000003E-2</v>
      </c>
      <c r="ER15" s="279">
        <v>1.232</v>
      </c>
      <c r="ES15" s="281">
        <v>0.86799999999999999</v>
      </c>
      <c r="ET15" s="283">
        <v>39.087000000000003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23.001999999999999</v>
      </c>
      <c r="FC15" s="299">
        <v>26.956</v>
      </c>
      <c r="FD15" s="301">
        <v>49.957999999999998</v>
      </c>
      <c r="FE15" s="303" t="s">
        <v>54</v>
      </c>
      <c r="FF15" s="305">
        <v>0</v>
      </c>
      <c r="FG15" s="307">
        <v>0</v>
      </c>
      <c r="FH15" s="636"/>
      <c r="FI15" s="309">
        <v>346.25</v>
      </c>
      <c r="FJ15" s="311">
        <v>798.21900000000005</v>
      </c>
      <c r="FK15" s="313">
        <v>7492.6589999999997</v>
      </c>
      <c r="FL15" s="315">
        <v>11200.49</v>
      </c>
      <c r="FM15" s="317">
        <v>9278.8320000000003</v>
      </c>
      <c r="FN15" s="319">
        <v>29116.45</v>
      </c>
      <c r="FO15" s="321" t="s">
        <v>54</v>
      </c>
      <c r="FP15" s="323">
        <v>20.646999999999998</v>
      </c>
      <c r="FQ15" s="325">
        <v>72.106999999999999</v>
      </c>
      <c r="FR15" s="327">
        <v>0</v>
      </c>
      <c r="FS15" s="329">
        <v>1015.24</v>
      </c>
      <c r="FT15" s="331">
        <v>1924.3530000000001</v>
      </c>
      <c r="FU15" s="333">
        <v>2733.9270000000001</v>
      </c>
      <c r="FV15" s="335">
        <v>1750.739</v>
      </c>
      <c r="FW15" s="337">
        <v>843.71199999999999</v>
      </c>
      <c r="FX15" s="339">
        <v>8360.7250000000004</v>
      </c>
      <c r="FY15" s="341" t="s">
        <v>54</v>
      </c>
      <c r="FZ15" s="343">
        <v>0</v>
      </c>
      <c r="GA15" s="345">
        <v>1.4530000000000001</v>
      </c>
      <c r="GB15" s="347">
        <v>0</v>
      </c>
      <c r="GC15" s="349">
        <v>35.655000000000001</v>
      </c>
      <c r="GD15" s="351">
        <v>14.449</v>
      </c>
      <c r="GE15" s="353">
        <v>76.825999999999993</v>
      </c>
      <c r="GF15" s="355">
        <v>12.281000000000001</v>
      </c>
      <c r="GG15" s="357">
        <v>17.158000000000001</v>
      </c>
      <c r="GH15" s="359">
        <v>157.822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26.611000000000001</v>
      </c>
      <c r="GO15" s="373">
        <v>17.719000000000001</v>
      </c>
      <c r="GP15" s="375">
        <v>11.875999999999999</v>
      </c>
      <c r="GQ15" s="377">
        <v>0.44800000000000001</v>
      </c>
      <c r="GR15" s="379">
        <v>56.654000000000003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>
      <c r="A16" s="1" t="s">
        <v>55</v>
      </c>
      <c r="B16" s="3">
        <v>111.131</v>
      </c>
      <c r="C16" s="5">
        <v>431.2</v>
      </c>
      <c r="D16" s="7">
        <v>0</v>
      </c>
      <c r="E16" s="9">
        <v>23216.957999999999</v>
      </c>
      <c r="F16" s="11">
        <v>40416.572999999997</v>
      </c>
      <c r="G16" s="13">
        <v>137602.068</v>
      </c>
      <c r="H16" s="15">
        <v>215401.98499999999</v>
      </c>
      <c r="I16" s="17">
        <v>161848.91500000001</v>
      </c>
      <c r="J16" s="19">
        <v>579028.82999999996</v>
      </c>
      <c r="K16" s="21" t="s">
        <v>55</v>
      </c>
      <c r="L16" s="23">
        <v>69.277000000000001</v>
      </c>
      <c r="M16" s="25">
        <v>235.685</v>
      </c>
      <c r="N16" s="27">
        <v>0</v>
      </c>
      <c r="O16" s="29">
        <v>16274.06</v>
      </c>
      <c r="P16" s="31">
        <v>28547.923999999999</v>
      </c>
      <c r="Q16" s="33">
        <v>84738.338000000003</v>
      </c>
      <c r="R16" s="35">
        <v>130429.841</v>
      </c>
      <c r="S16" s="37">
        <v>97811.285000000003</v>
      </c>
      <c r="T16" s="39">
        <v>358106.41</v>
      </c>
      <c r="U16" s="41" t="s">
        <v>55</v>
      </c>
      <c r="V16" s="43">
        <v>0</v>
      </c>
      <c r="W16" s="45">
        <v>0</v>
      </c>
      <c r="X16" s="636"/>
      <c r="Y16" s="47">
        <v>2425.5219999999999</v>
      </c>
      <c r="Z16" s="49">
        <v>6146.2420000000002</v>
      </c>
      <c r="AA16" s="51">
        <v>51134.78</v>
      </c>
      <c r="AB16" s="53">
        <v>89723.464999999997</v>
      </c>
      <c r="AC16" s="55">
        <v>72977.320000000007</v>
      </c>
      <c r="AD16" s="57">
        <v>222407.329</v>
      </c>
      <c r="AE16" s="59" t="s">
        <v>55</v>
      </c>
      <c r="AF16" s="61">
        <v>0</v>
      </c>
      <c r="AG16" s="63">
        <v>0</v>
      </c>
      <c r="AH16" s="636"/>
      <c r="AI16" s="65">
        <v>10799.665999999999</v>
      </c>
      <c r="AJ16" s="67">
        <v>17168.536</v>
      </c>
      <c r="AK16" s="69">
        <v>20688.696</v>
      </c>
      <c r="AL16" s="71">
        <v>24314.145</v>
      </c>
      <c r="AM16" s="73">
        <v>13984.794</v>
      </c>
      <c r="AN16" s="75">
        <v>86955.837</v>
      </c>
      <c r="AO16" s="77" t="s">
        <v>55</v>
      </c>
      <c r="AP16" s="79">
        <v>0</v>
      </c>
      <c r="AQ16" s="81">
        <v>0</v>
      </c>
      <c r="AR16" s="636"/>
      <c r="AS16" s="83">
        <v>108.128</v>
      </c>
      <c r="AT16" s="85">
        <v>43.036000000000001</v>
      </c>
      <c r="AU16" s="87">
        <v>262.26</v>
      </c>
      <c r="AV16" s="89">
        <v>656.01400000000001</v>
      </c>
      <c r="AW16" s="91">
        <v>934.226</v>
      </c>
      <c r="AX16" s="93">
        <v>2003.664</v>
      </c>
      <c r="AY16" s="95" t="s">
        <v>55</v>
      </c>
      <c r="AZ16" s="97">
        <v>0</v>
      </c>
      <c r="BA16" s="99">
        <v>0</v>
      </c>
      <c r="BB16" s="636"/>
      <c r="BC16" s="101">
        <v>85.126000000000005</v>
      </c>
      <c r="BD16" s="103">
        <v>191.29400000000001</v>
      </c>
      <c r="BE16" s="105">
        <v>669.77200000000005</v>
      </c>
      <c r="BF16" s="107">
        <v>1915.884</v>
      </c>
      <c r="BG16" s="109">
        <v>1683.6020000000001</v>
      </c>
      <c r="BH16" s="111">
        <v>4545.6779999999999</v>
      </c>
      <c r="BI16" s="113" t="s">
        <v>55</v>
      </c>
      <c r="BJ16" s="115">
        <v>0</v>
      </c>
      <c r="BK16" s="117">
        <v>0</v>
      </c>
      <c r="BL16" s="636"/>
      <c r="BM16" s="119">
        <v>255.37799999999999</v>
      </c>
      <c r="BN16" s="121">
        <v>431.334</v>
      </c>
      <c r="BO16" s="123">
        <v>4027.0239999999999</v>
      </c>
      <c r="BP16" s="125">
        <v>7989.6459999999997</v>
      </c>
      <c r="BQ16" s="127">
        <v>5425.4579999999996</v>
      </c>
      <c r="BR16" s="129">
        <v>18128.84</v>
      </c>
      <c r="BS16" s="131" t="s">
        <v>55</v>
      </c>
      <c r="BT16" s="133">
        <v>64.850999999999999</v>
      </c>
      <c r="BU16" s="135">
        <v>213.279</v>
      </c>
      <c r="BV16" s="137">
        <v>0</v>
      </c>
      <c r="BW16" s="139">
        <v>2386.5320000000002</v>
      </c>
      <c r="BX16" s="141">
        <v>3949.7860000000001</v>
      </c>
      <c r="BY16" s="143">
        <v>7220.9570000000003</v>
      </c>
      <c r="BZ16" s="145">
        <v>5055.5240000000003</v>
      </c>
      <c r="CA16" s="147">
        <v>2417.6219999999998</v>
      </c>
      <c r="CB16" s="149">
        <v>21308.550999999999</v>
      </c>
      <c r="CC16" s="151" t="s">
        <v>55</v>
      </c>
      <c r="CD16" s="153">
        <v>4.4260000000000002</v>
      </c>
      <c r="CE16" s="155">
        <v>22.405999999999999</v>
      </c>
      <c r="CF16" s="157">
        <v>0</v>
      </c>
      <c r="CG16" s="159">
        <v>213.708</v>
      </c>
      <c r="CH16" s="161">
        <v>615.55399999999997</v>
      </c>
      <c r="CI16" s="163">
        <v>729.86500000000001</v>
      </c>
      <c r="CJ16" s="165">
        <v>775.16300000000001</v>
      </c>
      <c r="CK16" s="167">
        <v>388.26299999999998</v>
      </c>
      <c r="CL16" s="169">
        <v>2749.3850000000002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2.1419999999999999</v>
      </c>
      <c r="DC16" s="203">
        <v>4.984</v>
      </c>
      <c r="DD16" s="205">
        <v>0</v>
      </c>
      <c r="DE16" s="207">
        <v>0</v>
      </c>
      <c r="DF16" s="209">
        <v>7.1260000000000003</v>
      </c>
      <c r="DG16" s="211" t="s">
        <v>55</v>
      </c>
      <c r="DH16" s="213">
        <v>41.853999999999999</v>
      </c>
      <c r="DI16" s="215">
        <v>195.51499999999999</v>
      </c>
      <c r="DJ16" s="217">
        <v>0</v>
      </c>
      <c r="DK16" s="219">
        <v>6942.8980000000001</v>
      </c>
      <c r="DL16" s="221">
        <v>11868.648999999999</v>
      </c>
      <c r="DM16" s="223">
        <v>52863.73</v>
      </c>
      <c r="DN16" s="225">
        <v>84972.144</v>
      </c>
      <c r="DO16" s="227">
        <v>64037.63</v>
      </c>
      <c r="DP16" s="229">
        <v>220922.42</v>
      </c>
      <c r="DQ16" s="231" t="s">
        <v>55</v>
      </c>
      <c r="DR16" s="233">
        <v>0</v>
      </c>
      <c r="DS16" s="235">
        <v>0</v>
      </c>
      <c r="DT16" s="636"/>
      <c r="DU16" s="237">
        <v>1933.432</v>
      </c>
      <c r="DV16" s="239">
        <v>4887.0140000000001</v>
      </c>
      <c r="DW16" s="241">
        <v>39331.572</v>
      </c>
      <c r="DX16" s="243">
        <v>68144.221000000005</v>
      </c>
      <c r="DY16" s="245">
        <v>54035.097999999998</v>
      </c>
      <c r="DZ16" s="247">
        <v>168331.337</v>
      </c>
      <c r="EA16" s="249" t="s">
        <v>55</v>
      </c>
      <c r="EB16" s="251">
        <v>0</v>
      </c>
      <c r="EC16" s="253">
        <v>0</v>
      </c>
      <c r="ED16" s="636"/>
      <c r="EE16" s="255">
        <v>2641.7269999999999</v>
      </c>
      <c r="EF16" s="257">
        <v>2964.797</v>
      </c>
      <c r="EG16" s="259">
        <v>3445.8020000000001</v>
      </c>
      <c r="EH16" s="261">
        <v>4504.5590000000002</v>
      </c>
      <c r="EI16" s="263">
        <v>2382.4769999999999</v>
      </c>
      <c r="EJ16" s="265">
        <v>15939.361999999999</v>
      </c>
      <c r="EK16" s="267" t="s">
        <v>55</v>
      </c>
      <c r="EL16" s="269">
        <v>0</v>
      </c>
      <c r="EM16" s="271">
        <v>0</v>
      </c>
      <c r="EN16" s="636"/>
      <c r="EO16" s="273">
        <v>0.86799999999999999</v>
      </c>
      <c r="EP16" s="275">
        <v>0.217</v>
      </c>
      <c r="EQ16" s="277">
        <v>0.434</v>
      </c>
      <c r="ER16" s="279">
        <v>59.841000000000001</v>
      </c>
      <c r="ES16" s="281">
        <v>27.954000000000001</v>
      </c>
      <c r="ET16" s="283">
        <v>89.313999999999993</v>
      </c>
      <c r="EU16" s="285" t="s">
        <v>55</v>
      </c>
      <c r="EV16" s="287">
        <v>0</v>
      </c>
      <c r="EW16" s="289">
        <v>0</v>
      </c>
      <c r="EX16" s="636"/>
      <c r="EY16" s="291">
        <v>0.65100000000000002</v>
      </c>
      <c r="EZ16" s="293">
        <v>1.4490000000000001</v>
      </c>
      <c r="FA16" s="295">
        <v>27.959</v>
      </c>
      <c r="FB16" s="297">
        <v>68.938999999999993</v>
      </c>
      <c r="FC16" s="299">
        <v>143.053</v>
      </c>
      <c r="FD16" s="301">
        <v>242.05099999999999</v>
      </c>
      <c r="FE16" s="303" t="s">
        <v>55</v>
      </c>
      <c r="FF16" s="305">
        <v>0</v>
      </c>
      <c r="FG16" s="307">
        <v>0</v>
      </c>
      <c r="FH16" s="636"/>
      <c r="FI16" s="309">
        <v>263.59300000000002</v>
      </c>
      <c r="FJ16" s="311">
        <v>436.20100000000002</v>
      </c>
      <c r="FK16" s="313">
        <v>4049.0590000000002</v>
      </c>
      <c r="FL16" s="315">
        <v>7889.65</v>
      </c>
      <c r="FM16" s="317">
        <v>5406.7290000000003</v>
      </c>
      <c r="FN16" s="319">
        <v>18045.232</v>
      </c>
      <c r="FO16" s="321" t="s">
        <v>55</v>
      </c>
      <c r="FP16" s="323">
        <v>41.853999999999999</v>
      </c>
      <c r="FQ16" s="325">
        <v>187.125</v>
      </c>
      <c r="FR16" s="327">
        <v>0</v>
      </c>
      <c r="FS16" s="329">
        <v>2056.9459999999999</v>
      </c>
      <c r="FT16" s="331">
        <v>3427.2260000000001</v>
      </c>
      <c r="FU16" s="333">
        <v>5894.5649999999996</v>
      </c>
      <c r="FV16" s="335">
        <v>4112.03</v>
      </c>
      <c r="FW16" s="337">
        <v>2008.61</v>
      </c>
      <c r="FX16" s="339">
        <v>17728.356</v>
      </c>
      <c r="FY16" s="341" t="s">
        <v>55</v>
      </c>
      <c r="FZ16" s="343">
        <v>0</v>
      </c>
      <c r="GA16" s="345">
        <v>8.39</v>
      </c>
      <c r="GB16" s="347">
        <v>0</v>
      </c>
      <c r="GC16" s="349">
        <v>45.680999999999997</v>
      </c>
      <c r="GD16" s="351">
        <v>151.71</v>
      </c>
      <c r="GE16" s="353">
        <v>112.077</v>
      </c>
      <c r="GF16" s="355">
        <v>192.904</v>
      </c>
      <c r="GG16" s="357">
        <v>33.709000000000003</v>
      </c>
      <c r="GH16" s="359">
        <v>544.471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3.5000000000000003E-2</v>
      </c>
      <c r="GY16" s="393">
        <v>2.262</v>
      </c>
      <c r="GZ16" s="395">
        <v>0</v>
      </c>
      <c r="HA16" s="397">
        <v>0</v>
      </c>
      <c r="HB16" s="399">
        <v>2.2970000000000002</v>
      </c>
    </row>
    <row r="17" spans="1:210" ht="14.25" customHeight="1">
      <c r="A17" s="1" t="s">
        <v>56</v>
      </c>
      <c r="B17" s="3">
        <v>27.228000000000002</v>
      </c>
      <c r="C17" s="5">
        <v>286.83199999999999</v>
      </c>
      <c r="D17" s="7">
        <v>0</v>
      </c>
      <c r="E17" s="9">
        <v>33276.368999999999</v>
      </c>
      <c r="F17" s="11">
        <v>63333.188999999998</v>
      </c>
      <c r="G17" s="13">
        <v>206878.13699999999</v>
      </c>
      <c r="H17" s="15">
        <v>257019.704</v>
      </c>
      <c r="I17" s="17">
        <v>184744.897</v>
      </c>
      <c r="J17" s="19">
        <v>745566.35600000003</v>
      </c>
      <c r="K17" s="21" t="s">
        <v>56</v>
      </c>
      <c r="L17" s="23">
        <v>14.46</v>
      </c>
      <c r="M17" s="25">
        <v>148.48400000000001</v>
      </c>
      <c r="N17" s="27">
        <v>0</v>
      </c>
      <c r="O17" s="29">
        <v>24643.832999999999</v>
      </c>
      <c r="P17" s="31">
        <v>44404.347999999998</v>
      </c>
      <c r="Q17" s="33">
        <v>124237.87699999999</v>
      </c>
      <c r="R17" s="35">
        <v>154518.11900000001</v>
      </c>
      <c r="S17" s="37">
        <v>110896.113</v>
      </c>
      <c r="T17" s="39">
        <v>458863.234</v>
      </c>
      <c r="U17" s="41" t="s">
        <v>56</v>
      </c>
      <c r="V17" s="43">
        <v>0</v>
      </c>
      <c r="W17" s="45">
        <v>0</v>
      </c>
      <c r="X17" s="636"/>
      <c r="Y17" s="47">
        <v>2715.4949999999999</v>
      </c>
      <c r="Z17" s="49">
        <v>9067.232</v>
      </c>
      <c r="AA17" s="51">
        <v>72539.952999999994</v>
      </c>
      <c r="AB17" s="53">
        <v>101933.893</v>
      </c>
      <c r="AC17" s="55">
        <v>75988.591</v>
      </c>
      <c r="AD17" s="57">
        <v>262245.16399999999</v>
      </c>
      <c r="AE17" s="59" t="s">
        <v>56</v>
      </c>
      <c r="AF17" s="61">
        <v>0</v>
      </c>
      <c r="AG17" s="63">
        <v>0</v>
      </c>
      <c r="AH17" s="636"/>
      <c r="AI17" s="65">
        <v>18535.080999999998</v>
      </c>
      <c r="AJ17" s="67">
        <v>27438.596000000001</v>
      </c>
      <c r="AK17" s="69">
        <v>31589.655999999999</v>
      </c>
      <c r="AL17" s="71">
        <v>34510.29</v>
      </c>
      <c r="AM17" s="73">
        <v>22996.874</v>
      </c>
      <c r="AN17" s="75">
        <v>135070.497</v>
      </c>
      <c r="AO17" s="77" t="s">
        <v>56</v>
      </c>
      <c r="AP17" s="79">
        <v>0</v>
      </c>
      <c r="AQ17" s="81">
        <v>0</v>
      </c>
      <c r="AR17" s="636"/>
      <c r="AS17" s="83">
        <v>102.858</v>
      </c>
      <c r="AT17" s="85">
        <v>162.39599999999999</v>
      </c>
      <c r="AU17" s="87">
        <v>173.042</v>
      </c>
      <c r="AV17" s="89">
        <v>1484.2339999999999</v>
      </c>
      <c r="AW17" s="91">
        <v>1874.2760000000001</v>
      </c>
      <c r="AX17" s="93">
        <v>3796.806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0</v>
      </c>
      <c r="BE17" s="105">
        <v>0</v>
      </c>
      <c r="BF17" s="107">
        <v>140.69</v>
      </c>
      <c r="BG17" s="109">
        <v>557.85299999999995</v>
      </c>
      <c r="BH17" s="111">
        <v>698.54300000000001</v>
      </c>
      <c r="BI17" s="113" t="s">
        <v>56</v>
      </c>
      <c r="BJ17" s="115">
        <v>0</v>
      </c>
      <c r="BK17" s="117">
        <v>0</v>
      </c>
      <c r="BL17" s="636"/>
      <c r="BM17" s="119">
        <v>262.26</v>
      </c>
      <c r="BN17" s="121">
        <v>738.71400000000006</v>
      </c>
      <c r="BO17" s="123">
        <v>4847.7299999999996</v>
      </c>
      <c r="BP17" s="125">
        <v>6377.942</v>
      </c>
      <c r="BQ17" s="127">
        <v>5114.4520000000002</v>
      </c>
      <c r="BR17" s="129">
        <v>17341.098000000002</v>
      </c>
      <c r="BS17" s="131" t="s">
        <v>56</v>
      </c>
      <c r="BT17" s="133">
        <v>14.46</v>
      </c>
      <c r="BU17" s="135">
        <v>137.92599999999999</v>
      </c>
      <c r="BV17" s="137">
        <v>0</v>
      </c>
      <c r="BW17" s="139">
        <v>2881.922</v>
      </c>
      <c r="BX17" s="141">
        <v>6638.1270000000004</v>
      </c>
      <c r="BY17" s="143">
        <v>14504.521000000001</v>
      </c>
      <c r="BZ17" s="145">
        <v>9781.3070000000007</v>
      </c>
      <c r="CA17" s="147">
        <v>4101.9970000000003</v>
      </c>
      <c r="CB17" s="149">
        <v>38060.26</v>
      </c>
      <c r="CC17" s="151" t="s">
        <v>56</v>
      </c>
      <c r="CD17" s="153">
        <v>0</v>
      </c>
      <c r="CE17" s="155">
        <v>10.558</v>
      </c>
      <c r="CF17" s="157">
        <v>0</v>
      </c>
      <c r="CG17" s="159">
        <v>146.21700000000001</v>
      </c>
      <c r="CH17" s="161">
        <v>331.12200000000001</v>
      </c>
      <c r="CI17" s="163">
        <v>476.52699999999999</v>
      </c>
      <c r="CJ17" s="165">
        <v>262.85300000000001</v>
      </c>
      <c r="CK17" s="167">
        <v>189.06800000000001</v>
      </c>
      <c r="CL17" s="169">
        <v>1416.345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22.974</v>
      </c>
      <c r="CS17" s="183">
        <v>106.44799999999999</v>
      </c>
      <c r="CT17" s="185">
        <v>21.9</v>
      </c>
      <c r="CU17" s="187">
        <v>73.001999999999995</v>
      </c>
      <c r="CV17" s="189">
        <v>224.32400000000001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5.1870000000000003</v>
      </c>
      <c r="DC17" s="203">
        <v>0</v>
      </c>
      <c r="DD17" s="205">
        <v>5.01</v>
      </c>
      <c r="DE17" s="207">
        <v>0</v>
      </c>
      <c r="DF17" s="209">
        <v>10.196999999999999</v>
      </c>
      <c r="DG17" s="211" t="s">
        <v>56</v>
      </c>
      <c r="DH17" s="213">
        <v>12.768000000000001</v>
      </c>
      <c r="DI17" s="215">
        <v>138.34800000000001</v>
      </c>
      <c r="DJ17" s="217">
        <v>0</v>
      </c>
      <c r="DK17" s="219">
        <v>8632.5360000000001</v>
      </c>
      <c r="DL17" s="221">
        <v>18928.841</v>
      </c>
      <c r="DM17" s="223">
        <v>82640.259999999995</v>
      </c>
      <c r="DN17" s="225">
        <v>102501.58500000001</v>
      </c>
      <c r="DO17" s="227">
        <v>73848.784</v>
      </c>
      <c r="DP17" s="229">
        <v>286703.12199999997</v>
      </c>
      <c r="DQ17" s="231" t="s">
        <v>56</v>
      </c>
      <c r="DR17" s="233">
        <v>0</v>
      </c>
      <c r="DS17" s="235">
        <v>0</v>
      </c>
      <c r="DT17" s="636"/>
      <c r="DU17" s="237">
        <v>2321.2689999999998</v>
      </c>
      <c r="DV17" s="239">
        <v>7756.2619999999997</v>
      </c>
      <c r="DW17" s="241">
        <v>61763.716</v>
      </c>
      <c r="DX17" s="243">
        <v>83723.411999999997</v>
      </c>
      <c r="DY17" s="245">
        <v>62450.83</v>
      </c>
      <c r="DZ17" s="247">
        <v>218015.489</v>
      </c>
      <c r="EA17" s="249" t="s">
        <v>56</v>
      </c>
      <c r="EB17" s="251">
        <v>0</v>
      </c>
      <c r="EC17" s="253">
        <v>0</v>
      </c>
      <c r="ED17" s="636"/>
      <c r="EE17" s="255">
        <v>3599.5079999999998</v>
      </c>
      <c r="EF17" s="257">
        <v>4863.4549999999999</v>
      </c>
      <c r="EG17" s="259">
        <v>4023.558</v>
      </c>
      <c r="EH17" s="261">
        <v>4510.5249999999996</v>
      </c>
      <c r="EI17" s="263">
        <v>2565.9580000000001</v>
      </c>
      <c r="EJ17" s="265">
        <v>19563.004000000001</v>
      </c>
      <c r="EK17" s="267" t="s">
        <v>56</v>
      </c>
      <c r="EL17" s="269">
        <v>0</v>
      </c>
      <c r="EM17" s="271">
        <v>0</v>
      </c>
      <c r="EN17" s="636"/>
      <c r="EO17" s="273">
        <v>12.337999999999999</v>
      </c>
      <c r="EP17" s="275">
        <v>36.951999999999998</v>
      </c>
      <c r="EQ17" s="277">
        <v>12.141999999999999</v>
      </c>
      <c r="ER17" s="279">
        <v>74.727999999999994</v>
      </c>
      <c r="ES17" s="281">
        <v>56.247999999999998</v>
      </c>
      <c r="ET17" s="283">
        <v>192.40799999999999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</v>
      </c>
      <c r="FA17" s="295">
        <v>0</v>
      </c>
      <c r="FB17" s="297">
        <v>1.2669999999999999</v>
      </c>
      <c r="FC17" s="299">
        <v>22.859000000000002</v>
      </c>
      <c r="FD17" s="301">
        <v>24.126000000000001</v>
      </c>
      <c r="FE17" s="303" t="s">
        <v>56</v>
      </c>
      <c r="FF17" s="305">
        <v>0</v>
      </c>
      <c r="FG17" s="307">
        <v>0</v>
      </c>
      <c r="FH17" s="636"/>
      <c r="FI17" s="309">
        <v>254.78899999999999</v>
      </c>
      <c r="FJ17" s="311">
        <v>731.78499999999997</v>
      </c>
      <c r="FK17" s="313">
        <v>4806.6099999999997</v>
      </c>
      <c r="FL17" s="315">
        <v>6367.402</v>
      </c>
      <c r="FM17" s="317">
        <v>5245.1580000000004</v>
      </c>
      <c r="FN17" s="319">
        <v>17405.743999999999</v>
      </c>
      <c r="FO17" s="321" t="s">
        <v>56</v>
      </c>
      <c r="FP17" s="323">
        <v>12.768000000000001</v>
      </c>
      <c r="FQ17" s="325">
        <v>138.26400000000001</v>
      </c>
      <c r="FR17" s="327">
        <v>0</v>
      </c>
      <c r="FS17" s="329">
        <v>2382.835</v>
      </c>
      <c r="FT17" s="331">
        <v>5439.018</v>
      </c>
      <c r="FU17" s="333">
        <v>11892.986000000001</v>
      </c>
      <c r="FV17" s="335">
        <v>7732.15</v>
      </c>
      <c r="FW17" s="337">
        <v>3439.3220000000001</v>
      </c>
      <c r="FX17" s="339">
        <v>31037.343000000001</v>
      </c>
      <c r="FY17" s="341" t="s">
        <v>56</v>
      </c>
      <c r="FZ17" s="343">
        <v>0</v>
      </c>
      <c r="GA17" s="345">
        <v>8.4000000000000005E-2</v>
      </c>
      <c r="GB17" s="347">
        <v>0</v>
      </c>
      <c r="GC17" s="349">
        <v>61.796999999999997</v>
      </c>
      <c r="GD17" s="351">
        <v>101.13800000000001</v>
      </c>
      <c r="GE17" s="353">
        <v>140.33799999999999</v>
      </c>
      <c r="GF17" s="355">
        <v>85.796000000000006</v>
      </c>
      <c r="GG17" s="357">
        <v>68.016999999999996</v>
      </c>
      <c r="GH17" s="359">
        <v>457.17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0.17499999999999999</v>
      </c>
      <c r="GO17" s="373">
        <v>0.91</v>
      </c>
      <c r="GP17" s="375">
        <v>6.27</v>
      </c>
      <c r="GQ17" s="377">
        <v>0.39200000000000002</v>
      </c>
      <c r="GR17" s="379">
        <v>7.7469999999999999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5.6000000000000001E-2</v>
      </c>
      <c r="GY17" s="393">
        <v>0</v>
      </c>
      <c r="GZ17" s="395">
        <v>3.5000000000000003E-2</v>
      </c>
      <c r="HA17" s="397">
        <v>0</v>
      </c>
      <c r="HB17" s="399">
        <v>9.0999999999999998E-2</v>
      </c>
    </row>
    <row r="18" spans="1:210" ht="14.25" customHeight="1">
      <c r="A18" s="1" t="s">
        <v>57</v>
      </c>
      <c r="B18" s="3">
        <v>80.915000000000006</v>
      </c>
      <c r="C18" s="5">
        <v>412.101</v>
      </c>
      <c r="D18" s="7">
        <v>0</v>
      </c>
      <c r="E18" s="9">
        <v>17556.508999999998</v>
      </c>
      <c r="F18" s="11">
        <v>33056.321000000004</v>
      </c>
      <c r="G18" s="13">
        <v>114635.603</v>
      </c>
      <c r="H18" s="15">
        <v>160532.82199999999</v>
      </c>
      <c r="I18" s="17">
        <v>116031.68399999999</v>
      </c>
      <c r="J18" s="19">
        <v>442305.95500000002</v>
      </c>
      <c r="K18" s="21" t="s">
        <v>57</v>
      </c>
      <c r="L18" s="23">
        <v>40.808</v>
      </c>
      <c r="M18" s="25">
        <v>225.68700000000001</v>
      </c>
      <c r="N18" s="27">
        <v>0</v>
      </c>
      <c r="O18" s="29">
        <v>13286.666999999999</v>
      </c>
      <c r="P18" s="31">
        <v>23512.317999999999</v>
      </c>
      <c r="Q18" s="33">
        <v>69411.535999999993</v>
      </c>
      <c r="R18" s="35">
        <v>96327.111999999994</v>
      </c>
      <c r="S18" s="37">
        <v>69884.087</v>
      </c>
      <c r="T18" s="39">
        <v>272688.21500000003</v>
      </c>
      <c r="U18" s="41" t="s">
        <v>57</v>
      </c>
      <c r="V18" s="43">
        <v>0</v>
      </c>
      <c r="W18" s="45">
        <v>0</v>
      </c>
      <c r="X18" s="636"/>
      <c r="Y18" s="47">
        <v>1204.124</v>
      </c>
      <c r="Z18" s="49">
        <v>4121.0360000000001</v>
      </c>
      <c r="AA18" s="51">
        <v>35395.690999999999</v>
      </c>
      <c r="AB18" s="53">
        <v>56772.696000000004</v>
      </c>
      <c r="AC18" s="55">
        <v>44912.281000000003</v>
      </c>
      <c r="AD18" s="57">
        <v>142405.82800000001</v>
      </c>
      <c r="AE18" s="59" t="s">
        <v>57</v>
      </c>
      <c r="AF18" s="61">
        <v>0</v>
      </c>
      <c r="AG18" s="63">
        <v>0</v>
      </c>
      <c r="AH18" s="636"/>
      <c r="AI18" s="65">
        <v>9522.3359999999993</v>
      </c>
      <c r="AJ18" s="67">
        <v>13808.038</v>
      </c>
      <c r="AK18" s="69">
        <v>16089.513999999999</v>
      </c>
      <c r="AL18" s="71">
        <v>16742.509999999998</v>
      </c>
      <c r="AM18" s="73">
        <v>9803.7270000000008</v>
      </c>
      <c r="AN18" s="75">
        <v>65966.125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54.064</v>
      </c>
      <c r="AV18" s="89">
        <v>1442.366</v>
      </c>
      <c r="AW18" s="91">
        <v>2920.9740000000002</v>
      </c>
      <c r="AX18" s="93">
        <v>4417.4040000000005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58.618000000000002</v>
      </c>
      <c r="BE18" s="105">
        <v>125.29600000000001</v>
      </c>
      <c r="BF18" s="107">
        <v>307.29399999999998</v>
      </c>
      <c r="BG18" s="109">
        <v>303.298</v>
      </c>
      <c r="BH18" s="111">
        <v>794.50599999999997</v>
      </c>
      <c r="BI18" s="113" t="s">
        <v>57</v>
      </c>
      <c r="BJ18" s="115">
        <v>0</v>
      </c>
      <c r="BK18" s="117">
        <v>0</v>
      </c>
      <c r="BL18" s="636"/>
      <c r="BM18" s="119">
        <v>361.68599999999998</v>
      </c>
      <c r="BN18" s="121">
        <v>1178.684</v>
      </c>
      <c r="BO18" s="123">
        <v>9825.5779999999995</v>
      </c>
      <c r="BP18" s="125">
        <v>14863.784</v>
      </c>
      <c r="BQ18" s="127">
        <v>9475.366</v>
      </c>
      <c r="BR18" s="129">
        <v>35705.097999999998</v>
      </c>
      <c r="BS18" s="131" t="s">
        <v>57</v>
      </c>
      <c r="BT18" s="133">
        <v>40.808</v>
      </c>
      <c r="BU18" s="135">
        <v>225.68700000000001</v>
      </c>
      <c r="BV18" s="137">
        <v>0</v>
      </c>
      <c r="BW18" s="139">
        <v>2136.143</v>
      </c>
      <c r="BX18" s="141">
        <v>4269.7550000000001</v>
      </c>
      <c r="BY18" s="143">
        <v>7834.4350000000004</v>
      </c>
      <c r="BZ18" s="145">
        <v>6099.4589999999998</v>
      </c>
      <c r="CA18" s="147">
        <v>2423.547</v>
      </c>
      <c r="CB18" s="149">
        <v>23029.833999999999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62.378</v>
      </c>
      <c r="CH18" s="161">
        <v>70.516999999999996</v>
      </c>
      <c r="CI18" s="163">
        <v>74.12</v>
      </c>
      <c r="CJ18" s="165">
        <v>99.003</v>
      </c>
      <c r="CK18" s="167">
        <v>44.893999999999998</v>
      </c>
      <c r="CL18" s="169">
        <v>350.91199999999998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5.67</v>
      </c>
      <c r="CS18" s="183">
        <v>12.837999999999999</v>
      </c>
      <c r="CT18" s="185">
        <v>0</v>
      </c>
      <c r="CU18" s="187">
        <v>0</v>
      </c>
      <c r="CV18" s="189">
        <v>18.507999999999999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40.106999999999999</v>
      </c>
      <c r="DI18" s="215">
        <v>186.41399999999999</v>
      </c>
      <c r="DJ18" s="217">
        <v>0</v>
      </c>
      <c r="DK18" s="219">
        <v>4269.8419999999996</v>
      </c>
      <c r="DL18" s="221">
        <v>9544.0030000000006</v>
      </c>
      <c r="DM18" s="223">
        <v>45224.067000000003</v>
      </c>
      <c r="DN18" s="225">
        <v>64205.71</v>
      </c>
      <c r="DO18" s="227">
        <v>46147.597000000002</v>
      </c>
      <c r="DP18" s="229">
        <v>169617.74</v>
      </c>
      <c r="DQ18" s="231" t="s">
        <v>57</v>
      </c>
      <c r="DR18" s="233">
        <v>0</v>
      </c>
      <c r="DS18" s="235">
        <v>0</v>
      </c>
      <c r="DT18" s="636"/>
      <c r="DU18" s="237">
        <v>981.923</v>
      </c>
      <c r="DV18" s="239">
        <v>3260.6329999999998</v>
      </c>
      <c r="DW18" s="241">
        <v>27029.33</v>
      </c>
      <c r="DX18" s="243">
        <v>42793.32</v>
      </c>
      <c r="DY18" s="245">
        <v>32911.608</v>
      </c>
      <c r="DZ18" s="247">
        <v>106976.814</v>
      </c>
      <c r="EA18" s="249" t="s">
        <v>57</v>
      </c>
      <c r="EB18" s="251">
        <v>0</v>
      </c>
      <c r="EC18" s="253">
        <v>0</v>
      </c>
      <c r="ED18" s="636"/>
      <c r="EE18" s="255">
        <v>1254.2719999999999</v>
      </c>
      <c r="EF18" s="257">
        <v>1529.992</v>
      </c>
      <c r="EG18" s="259">
        <v>1672.944</v>
      </c>
      <c r="EH18" s="261">
        <v>593.90899999999999</v>
      </c>
      <c r="EI18" s="263">
        <v>680.54399999999998</v>
      </c>
      <c r="EJ18" s="265">
        <v>5731.6610000000001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0.45500000000000002</v>
      </c>
      <c r="ER18" s="279">
        <v>70.650999999999996</v>
      </c>
      <c r="ES18" s="281">
        <v>287.45800000000003</v>
      </c>
      <c r="ET18" s="283">
        <v>358.56400000000002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1.2549999999999999</v>
      </c>
      <c r="FA18" s="295">
        <v>38.811</v>
      </c>
      <c r="FB18" s="297">
        <v>75.304000000000002</v>
      </c>
      <c r="FC18" s="299">
        <v>8.3680000000000003</v>
      </c>
      <c r="FD18" s="301">
        <v>123.738</v>
      </c>
      <c r="FE18" s="303" t="s">
        <v>57</v>
      </c>
      <c r="FF18" s="305">
        <v>0</v>
      </c>
      <c r="FG18" s="307">
        <v>0</v>
      </c>
      <c r="FH18" s="636"/>
      <c r="FI18" s="309">
        <v>343.88200000000001</v>
      </c>
      <c r="FJ18" s="311">
        <v>1225.5540000000001</v>
      </c>
      <c r="FK18" s="313">
        <v>10186.651</v>
      </c>
      <c r="FL18" s="315">
        <v>15739.6</v>
      </c>
      <c r="FM18" s="317">
        <v>10295.508</v>
      </c>
      <c r="FN18" s="319">
        <v>37791.195</v>
      </c>
      <c r="FO18" s="321" t="s">
        <v>57</v>
      </c>
      <c r="FP18" s="323">
        <v>40.106999999999999</v>
      </c>
      <c r="FQ18" s="325">
        <v>186.41399999999999</v>
      </c>
      <c r="FR18" s="327">
        <v>0</v>
      </c>
      <c r="FS18" s="329">
        <v>1688.173</v>
      </c>
      <c r="FT18" s="331">
        <v>3510.5790000000002</v>
      </c>
      <c r="FU18" s="333">
        <v>6282.1220000000003</v>
      </c>
      <c r="FV18" s="335">
        <v>4919.3109999999997</v>
      </c>
      <c r="FW18" s="337">
        <v>1963.67</v>
      </c>
      <c r="FX18" s="339">
        <v>18590.376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1.5920000000000001</v>
      </c>
      <c r="GD18" s="351">
        <v>5.3879999999999999</v>
      </c>
      <c r="GE18" s="353">
        <v>6.2359999999999998</v>
      </c>
      <c r="GF18" s="355">
        <v>13.615</v>
      </c>
      <c r="GG18" s="357">
        <v>0.441</v>
      </c>
      <c r="GH18" s="359">
        <v>27.271999999999998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10.602</v>
      </c>
      <c r="GO18" s="373">
        <v>7.5179999999999998</v>
      </c>
      <c r="GP18" s="375">
        <v>0</v>
      </c>
      <c r="GQ18" s="377">
        <v>0</v>
      </c>
      <c r="GR18" s="379">
        <v>18.12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>
      <c r="A19" s="2" t="s">
        <v>58</v>
      </c>
      <c r="B19" s="4">
        <v>53.540999999999997</v>
      </c>
      <c r="C19" s="6">
        <v>159.38300000000001</v>
      </c>
      <c r="D19" s="8">
        <v>0</v>
      </c>
      <c r="E19" s="10">
        <v>19811.996999999999</v>
      </c>
      <c r="F19" s="12">
        <v>34554.385999999999</v>
      </c>
      <c r="G19" s="14">
        <v>127001.592</v>
      </c>
      <c r="H19" s="16">
        <v>179016.34400000001</v>
      </c>
      <c r="I19" s="18">
        <v>140547.80499999999</v>
      </c>
      <c r="J19" s="20">
        <v>501145.04800000001</v>
      </c>
      <c r="K19" s="22" t="s">
        <v>58</v>
      </c>
      <c r="L19" s="24">
        <v>29.579000000000001</v>
      </c>
      <c r="M19" s="26">
        <v>83.751999999999995</v>
      </c>
      <c r="N19" s="28">
        <v>0</v>
      </c>
      <c r="O19" s="30">
        <v>14996.201999999999</v>
      </c>
      <c r="P19" s="32">
        <v>25142.687000000002</v>
      </c>
      <c r="Q19" s="34">
        <v>78001.781000000003</v>
      </c>
      <c r="R19" s="36">
        <v>108003.038</v>
      </c>
      <c r="S19" s="38">
        <v>84407.85</v>
      </c>
      <c r="T19" s="40">
        <v>310664.88900000002</v>
      </c>
      <c r="U19" s="42" t="s">
        <v>58</v>
      </c>
      <c r="V19" s="44">
        <v>0</v>
      </c>
      <c r="W19" s="46">
        <v>0</v>
      </c>
      <c r="X19" s="639"/>
      <c r="Y19" s="48">
        <v>1215.8789999999999</v>
      </c>
      <c r="Z19" s="50">
        <v>3750.9740000000002</v>
      </c>
      <c r="AA19" s="52">
        <v>42031.944000000003</v>
      </c>
      <c r="AB19" s="54">
        <v>72068.513999999996</v>
      </c>
      <c r="AC19" s="56">
        <v>58819.618999999999</v>
      </c>
      <c r="AD19" s="58">
        <v>177886.93</v>
      </c>
      <c r="AE19" s="60" t="s">
        <v>58</v>
      </c>
      <c r="AF19" s="62">
        <v>0</v>
      </c>
      <c r="AG19" s="64">
        <v>0</v>
      </c>
      <c r="AH19" s="639"/>
      <c r="AI19" s="66">
        <v>11241.476000000001</v>
      </c>
      <c r="AJ19" s="68">
        <v>16334.923000000001</v>
      </c>
      <c r="AK19" s="70">
        <v>19002.16</v>
      </c>
      <c r="AL19" s="72">
        <v>17947.07</v>
      </c>
      <c r="AM19" s="74">
        <v>12323.57</v>
      </c>
      <c r="AN19" s="76">
        <v>76849.198999999993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77.066000000000003</v>
      </c>
      <c r="AV19" s="90">
        <v>426.39400000000001</v>
      </c>
      <c r="AW19" s="92">
        <v>750.69200000000001</v>
      </c>
      <c r="AX19" s="94">
        <v>1254.152</v>
      </c>
      <c r="AY19" s="96" t="s">
        <v>58</v>
      </c>
      <c r="AZ19" s="98">
        <v>0</v>
      </c>
      <c r="BA19" s="100">
        <v>0</v>
      </c>
      <c r="BB19" s="639"/>
      <c r="BC19" s="102">
        <v>262.88600000000002</v>
      </c>
      <c r="BD19" s="104">
        <v>312.36</v>
      </c>
      <c r="BE19" s="106">
        <v>590.404</v>
      </c>
      <c r="BF19" s="108">
        <v>1581.8620000000001</v>
      </c>
      <c r="BG19" s="110">
        <v>1674.884</v>
      </c>
      <c r="BH19" s="112">
        <v>4422.3959999999997</v>
      </c>
      <c r="BI19" s="114" t="s">
        <v>58</v>
      </c>
      <c r="BJ19" s="116">
        <v>0</v>
      </c>
      <c r="BK19" s="118">
        <v>0</v>
      </c>
      <c r="BL19" s="639"/>
      <c r="BM19" s="120">
        <v>121.586</v>
      </c>
      <c r="BN19" s="122">
        <v>459.22199999999998</v>
      </c>
      <c r="BO19" s="124">
        <v>6253.08</v>
      </c>
      <c r="BP19" s="126">
        <v>9143.9069999999992</v>
      </c>
      <c r="BQ19" s="128">
        <v>7882.5050000000001</v>
      </c>
      <c r="BR19" s="130">
        <v>23860.3</v>
      </c>
      <c r="BS19" s="132" t="s">
        <v>58</v>
      </c>
      <c r="BT19" s="134">
        <v>29.579000000000001</v>
      </c>
      <c r="BU19" s="136">
        <v>81.87</v>
      </c>
      <c r="BV19" s="138">
        <v>0</v>
      </c>
      <c r="BW19" s="140">
        <v>2033.5530000000001</v>
      </c>
      <c r="BX19" s="142">
        <v>4096.799</v>
      </c>
      <c r="BY19" s="144">
        <v>9720.9529999999995</v>
      </c>
      <c r="BZ19" s="146">
        <v>6639.5889999999999</v>
      </c>
      <c r="CA19" s="148">
        <v>2808.4639999999999</v>
      </c>
      <c r="CB19" s="150">
        <v>25410.807000000001</v>
      </c>
      <c r="CC19" s="152" t="s">
        <v>58</v>
      </c>
      <c r="CD19" s="154">
        <v>0</v>
      </c>
      <c r="CE19" s="156">
        <v>1.8819999999999999</v>
      </c>
      <c r="CF19" s="158">
        <v>0</v>
      </c>
      <c r="CG19" s="160">
        <v>120.822</v>
      </c>
      <c r="CH19" s="162">
        <v>188.40899999999999</v>
      </c>
      <c r="CI19" s="164">
        <v>326.17399999999998</v>
      </c>
      <c r="CJ19" s="166">
        <v>195.702</v>
      </c>
      <c r="CK19" s="168">
        <v>148.11600000000001</v>
      </c>
      <c r="CL19" s="170">
        <v>981.10500000000002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23.962</v>
      </c>
      <c r="DI19" s="216">
        <v>75.631</v>
      </c>
      <c r="DJ19" s="218">
        <v>0</v>
      </c>
      <c r="DK19" s="220">
        <v>4815.7950000000001</v>
      </c>
      <c r="DL19" s="222">
        <v>9411.6990000000005</v>
      </c>
      <c r="DM19" s="224">
        <v>48999.811000000002</v>
      </c>
      <c r="DN19" s="226">
        <v>71013.305999999997</v>
      </c>
      <c r="DO19" s="228">
        <v>56139.955000000002</v>
      </c>
      <c r="DP19" s="230">
        <v>190480.15900000001</v>
      </c>
      <c r="DQ19" s="232" t="s">
        <v>58</v>
      </c>
      <c r="DR19" s="234">
        <v>0</v>
      </c>
      <c r="DS19" s="236">
        <v>0</v>
      </c>
      <c r="DT19" s="639"/>
      <c r="DU19" s="238">
        <v>854.36</v>
      </c>
      <c r="DV19" s="240">
        <v>2970.7260000000001</v>
      </c>
      <c r="DW19" s="242">
        <v>31935.080999999998</v>
      </c>
      <c r="DX19" s="244">
        <v>54379.701000000001</v>
      </c>
      <c r="DY19" s="246">
        <v>43892.158000000003</v>
      </c>
      <c r="DZ19" s="248">
        <v>134032.02600000001</v>
      </c>
      <c r="EA19" s="250" t="s">
        <v>58</v>
      </c>
      <c r="EB19" s="252">
        <v>0</v>
      </c>
      <c r="EC19" s="254">
        <v>0</v>
      </c>
      <c r="ED19" s="639"/>
      <c r="EE19" s="256">
        <v>2173.2060000000001</v>
      </c>
      <c r="EF19" s="258">
        <v>2789.16</v>
      </c>
      <c r="EG19" s="260">
        <v>3494.8</v>
      </c>
      <c r="EH19" s="262">
        <v>2159.4279999999999</v>
      </c>
      <c r="EI19" s="264">
        <v>2051.1210000000001</v>
      </c>
      <c r="EJ19" s="266">
        <v>12667.715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0.65100000000000002</v>
      </c>
      <c r="ER19" s="280">
        <v>3.6960000000000002</v>
      </c>
      <c r="ES19" s="282">
        <v>10.176</v>
      </c>
      <c r="ET19" s="284">
        <v>14.523</v>
      </c>
      <c r="EU19" s="286" t="s">
        <v>58</v>
      </c>
      <c r="EV19" s="288">
        <v>0</v>
      </c>
      <c r="EW19" s="290">
        <v>0</v>
      </c>
      <c r="EX19" s="639"/>
      <c r="EY19" s="292">
        <v>31.850999999999999</v>
      </c>
      <c r="EZ19" s="294">
        <v>2.52</v>
      </c>
      <c r="FA19" s="296">
        <v>13.282</v>
      </c>
      <c r="FB19" s="298">
        <v>79.953000000000003</v>
      </c>
      <c r="FC19" s="300">
        <v>171.12799999999999</v>
      </c>
      <c r="FD19" s="302">
        <v>298.73399999999998</v>
      </c>
      <c r="FE19" s="304" t="s">
        <v>58</v>
      </c>
      <c r="FF19" s="306">
        <v>0</v>
      </c>
      <c r="FG19" s="308">
        <v>0</v>
      </c>
      <c r="FH19" s="639"/>
      <c r="FI19" s="310">
        <v>121.95399999999999</v>
      </c>
      <c r="FJ19" s="312">
        <v>465.20600000000002</v>
      </c>
      <c r="FK19" s="314">
        <v>5929.2120000000004</v>
      </c>
      <c r="FL19" s="316">
        <v>9142.6290000000008</v>
      </c>
      <c r="FM19" s="318">
        <v>7678.0259999999998</v>
      </c>
      <c r="FN19" s="320">
        <v>23337.026999999998</v>
      </c>
      <c r="FO19" s="322" t="s">
        <v>58</v>
      </c>
      <c r="FP19" s="324">
        <v>23.962</v>
      </c>
      <c r="FQ19" s="326">
        <v>75.617000000000004</v>
      </c>
      <c r="FR19" s="328">
        <v>0</v>
      </c>
      <c r="FS19" s="330">
        <v>1623.9559999999999</v>
      </c>
      <c r="FT19" s="332">
        <v>3159.9009999999998</v>
      </c>
      <c r="FU19" s="334">
        <v>7540.83</v>
      </c>
      <c r="FV19" s="336">
        <v>5186.0219999999999</v>
      </c>
      <c r="FW19" s="338">
        <v>2299.88</v>
      </c>
      <c r="FX19" s="340">
        <v>19910.168000000001</v>
      </c>
      <c r="FY19" s="342" t="s">
        <v>58</v>
      </c>
      <c r="FZ19" s="344">
        <v>0</v>
      </c>
      <c r="GA19" s="346">
        <v>1.4E-2</v>
      </c>
      <c r="GB19" s="348">
        <v>0</v>
      </c>
      <c r="GC19" s="350">
        <v>10.468</v>
      </c>
      <c r="GD19" s="352">
        <v>24.186</v>
      </c>
      <c r="GE19" s="354">
        <v>85.954999999999998</v>
      </c>
      <c r="GF19" s="356">
        <v>61.877000000000002</v>
      </c>
      <c r="GG19" s="358">
        <v>37.466000000000001</v>
      </c>
      <c r="GH19" s="360">
        <v>219.96600000000001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>
      <c r="A20" s="1" t="s">
        <v>59</v>
      </c>
      <c r="B20" s="3">
        <v>102.81699999999999</v>
      </c>
      <c r="C20" s="5">
        <v>340.096</v>
      </c>
      <c r="D20" s="7">
        <v>0</v>
      </c>
      <c r="E20" s="9">
        <v>56004.891000000003</v>
      </c>
      <c r="F20" s="11">
        <v>113919.838</v>
      </c>
      <c r="G20" s="13">
        <v>369957.27399999998</v>
      </c>
      <c r="H20" s="15">
        <v>433554.614</v>
      </c>
      <c r="I20" s="17">
        <v>308249.99800000002</v>
      </c>
      <c r="J20" s="19">
        <v>1282129.5279999999</v>
      </c>
      <c r="K20" s="21" t="s">
        <v>59</v>
      </c>
      <c r="L20" s="23">
        <v>54.991999999999997</v>
      </c>
      <c r="M20" s="25">
        <v>170.95099999999999</v>
      </c>
      <c r="N20" s="27">
        <v>0</v>
      </c>
      <c r="O20" s="29">
        <v>38279.059000000001</v>
      </c>
      <c r="P20" s="31">
        <v>73247.562000000005</v>
      </c>
      <c r="Q20" s="33">
        <v>217159.81099999999</v>
      </c>
      <c r="R20" s="35">
        <v>256985.72099999999</v>
      </c>
      <c r="S20" s="37">
        <v>182267.473</v>
      </c>
      <c r="T20" s="39">
        <v>768165.56900000002</v>
      </c>
      <c r="U20" s="41" t="s">
        <v>59</v>
      </c>
      <c r="V20" s="43">
        <v>0</v>
      </c>
      <c r="W20" s="45">
        <v>0</v>
      </c>
      <c r="X20" s="636"/>
      <c r="Y20" s="47">
        <v>9774.14</v>
      </c>
      <c r="Z20" s="49">
        <v>28284.038</v>
      </c>
      <c r="AA20" s="51">
        <v>146558.10699999999</v>
      </c>
      <c r="AB20" s="53">
        <v>183925.19699999999</v>
      </c>
      <c r="AC20" s="55">
        <v>137055.68299999999</v>
      </c>
      <c r="AD20" s="57">
        <v>505597.16499999998</v>
      </c>
      <c r="AE20" s="59" t="s">
        <v>59</v>
      </c>
      <c r="AF20" s="61">
        <v>0</v>
      </c>
      <c r="AG20" s="63">
        <v>0</v>
      </c>
      <c r="AH20" s="636"/>
      <c r="AI20" s="65">
        <v>23174.775000000001</v>
      </c>
      <c r="AJ20" s="67">
        <v>32931.322999999997</v>
      </c>
      <c r="AK20" s="69">
        <v>40069.533000000003</v>
      </c>
      <c r="AL20" s="71">
        <v>43773.919999999998</v>
      </c>
      <c r="AM20" s="73">
        <v>25210.976999999999</v>
      </c>
      <c r="AN20" s="75">
        <v>165160.52799999999</v>
      </c>
      <c r="AO20" s="77" t="s">
        <v>59</v>
      </c>
      <c r="AP20" s="79">
        <v>0</v>
      </c>
      <c r="AQ20" s="81">
        <v>0</v>
      </c>
      <c r="AR20" s="636"/>
      <c r="AS20" s="83">
        <v>46.003999999999998</v>
      </c>
      <c r="AT20" s="85">
        <v>211.52199999999999</v>
      </c>
      <c r="AU20" s="87">
        <v>565.59400000000005</v>
      </c>
      <c r="AV20" s="89">
        <v>2162.7179999999998</v>
      </c>
      <c r="AW20" s="91">
        <v>3990.97</v>
      </c>
      <c r="AX20" s="93">
        <v>6976.808</v>
      </c>
      <c r="AY20" s="95" t="s">
        <v>59</v>
      </c>
      <c r="AZ20" s="97">
        <v>0</v>
      </c>
      <c r="BA20" s="99">
        <v>0</v>
      </c>
      <c r="BB20" s="636"/>
      <c r="BC20" s="101">
        <v>97.317999999999998</v>
      </c>
      <c r="BD20" s="103">
        <v>366.92599999999999</v>
      </c>
      <c r="BE20" s="105">
        <v>553.38199999999995</v>
      </c>
      <c r="BF20" s="107">
        <v>2486.84</v>
      </c>
      <c r="BG20" s="109">
        <v>3145.5140000000001</v>
      </c>
      <c r="BH20" s="111">
        <v>6649.98</v>
      </c>
      <c r="BI20" s="113" t="s">
        <v>59</v>
      </c>
      <c r="BJ20" s="115">
        <v>0</v>
      </c>
      <c r="BK20" s="117">
        <v>0</v>
      </c>
      <c r="BL20" s="636"/>
      <c r="BM20" s="119">
        <v>305.67</v>
      </c>
      <c r="BN20" s="121">
        <v>594.98</v>
      </c>
      <c r="BO20" s="123">
        <v>5095.0460000000003</v>
      </c>
      <c r="BP20" s="125">
        <v>6946.9160000000002</v>
      </c>
      <c r="BQ20" s="127">
        <v>5390.8760000000002</v>
      </c>
      <c r="BR20" s="129">
        <v>18333.488000000001</v>
      </c>
      <c r="BS20" s="131" t="s">
        <v>59</v>
      </c>
      <c r="BT20" s="133">
        <v>54.991999999999997</v>
      </c>
      <c r="BU20" s="135">
        <v>170.95099999999999</v>
      </c>
      <c r="BV20" s="137">
        <v>0</v>
      </c>
      <c r="BW20" s="139">
        <v>4721.7860000000001</v>
      </c>
      <c r="BX20" s="141">
        <v>10398.858</v>
      </c>
      <c r="BY20" s="143">
        <v>23766.576000000001</v>
      </c>
      <c r="BZ20" s="145">
        <v>17275.814999999999</v>
      </c>
      <c r="CA20" s="147">
        <v>7005.5839999999998</v>
      </c>
      <c r="CB20" s="149">
        <v>63394.561999999998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159.36600000000001</v>
      </c>
      <c r="CH20" s="161">
        <v>459.91500000000002</v>
      </c>
      <c r="CI20" s="163">
        <v>551.57299999999998</v>
      </c>
      <c r="CJ20" s="165">
        <v>414.315</v>
      </c>
      <c r="CK20" s="167">
        <v>467.86900000000003</v>
      </c>
      <c r="CL20" s="169">
        <v>2053.038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47.825000000000003</v>
      </c>
      <c r="DI20" s="215">
        <v>169.14500000000001</v>
      </c>
      <c r="DJ20" s="217">
        <v>0</v>
      </c>
      <c r="DK20" s="219">
        <v>17725.831999999999</v>
      </c>
      <c r="DL20" s="221">
        <v>40672.275999999998</v>
      </c>
      <c r="DM20" s="223">
        <v>152797.46299999999</v>
      </c>
      <c r="DN20" s="225">
        <v>176568.89300000001</v>
      </c>
      <c r="DO20" s="227">
        <v>125982.52499999999</v>
      </c>
      <c r="DP20" s="229">
        <v>513963.95899999997</v>
      </c>
      <c r="DQ20" s="231" t="s">
        <v>59</v>
      </c>
      <c r="DR20" s="233">
        <v>0</v>
      </c>
      <c r="DS20" s="235">
        <v>0</v>
      </c>
      <c r="DT20" s="636"/>
      <c r="DU20" s="237">
        <v>8373.8279999999995</v>
      </c>
      <c r="DV20" s="239">
        <v>24694.57</v>
      </c>
      <c r="DW20" s="241">
        <v>122453.095</v>
      </c>
      <c r="DX20" s="243">
        <v>148867.171</v>
      </c>
      <c r="DY20" s="245">
        <v>110095.15300000001</v>
      </c>
      <c r="DZ20" s="247">
        <v>414483.81699999998</v>
      </c>
      <c r="EA20" s="249" t="s">
        <v>59</v>
      </c>
      <c r="EB20" s="251">
        <v>0</v>
      </c>
      <c r="EC20" s="253">
        <v>0</v>
      </c>
      <c r="ED20" s="636"/>
      <c r="EE20" s="255">
        <v>5263.0069999999996</v>
      </c>
      <c r="EF20" s="257">
        <v>7473.058</v>
      </c>
      <c r="EG20" s="259">
        <v>7164.4260000000004</v>
      </c>
      <c r="EH20" s="261">
        <v>7941.28</v>
      </c>
      <c r="EI20" s="263">
        <v>4710.2259999999997</v>
      </c>
      <c r="EJ20" s="265">
        <v>32551.996999999999</v>
      </c>
      <c r="EK20" s="267" t="s">
        <v>59</v>
      </c>
      <c r="EL20" s="269">
        <v>0</v>
      </c>
      <c r="EM20" s="271">
        <v>0</v>
      </c>
      <c r="EN20" s="636"/>
      <c r="EO20" s="273">
        <v>0.434</v>
      </c>
      <c r="EP20" s="275">
        <v>12.337999999999999</v>
      </c>
      <c r="EQ20" s="277">
        <v>115.739</v>
      </c>
      <c r="ER20" s="279">
        <v>119.84099999999999</v>
      </c>
      <c r="ES20" s="281">
        <v>236.298</v>
      </c>
      <c r="ET20" s="283">
        <v>484.65</v>
      </c>
      <c r="EU20" s="285" t="s">
        <v>59</v>
      </c>
      <c r="EV20" s="287">
        <v>0</v>
      </c>
      <c r="EW20" s="289">
        <v>0</v>
      </c>
      <c r="EX20" s="636"/>
      <c r="EY20" s="291">
        <v>12.198</v>
      </c>
      <c r="EZ20" s="293">
        <v>3.101</v>
      </c>
      <c r="FA20" s="295">
        <v>39.142000000000003</v>
      </c>
      <c r="FB20" s="297">
        <v>168.155</v>
      </c>
      <c r="FC20" s="299">
        <v>204.67099999999999</v>
      </c>
      <c r="FD20" s="301">
        <v>427.267</v>
      </c>
      <c r="FE20" s="303" t="s">
        <v>59</v>
      </c>
      <c r="FF20" s="305">
        <v>0</v>
      </c>
      <c r="FG20" s="307">
        <v>0</v>
      </c>
      <c r="FH20" s="636"/>
      <c r="FI20" s="309">
        <v>284.726</v>
      </c>
      <c r="FJ20" s="311">
        <v>506.76900000000001</v>
      </c>
      <c r="FK20" s="313">
        <v>4815.8050000000003</v>
      </c>
      <c r="FL20" s="315">
        <v>6191.9830000000002</v>
      </c>
      <c r="FM20" s="317">
        <v>5030.1350000000002</v>
      </c>
      <c r="FN20" s="319">
        <v>16829.418000000001</v>
      </c>
      <c r="FO20" s="321" t="s">
        <v>59</v>
      </c>
      <c r="FP20" s="323">
        <v>47.825000000000003</v>
      </c>
      <c r="FQ20" s="325">
        <v>169.14500000000001</v>
      </c>
      <c r="FR20" s="327">
        <v>0</v>
      </c>
      <c r="FS20" s="329">
        <v>3758.6579999999999</v>
      </c>
      <c r="FT20" s="331">
        <v>7812.7190000000001</v>
      </c>
      <c r="FU20" s="333">
        <v>18009.154999999999</v>
      </c>
      <c r="FV20" s="335">
        <v>13215.683000000001</v>
      </c>
      <c r="FW20" s="337">
        <v>5524.8149999999996</v>
      </c>
      <c r="FX20" s="339">
        <v>48538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32.981000000000002</v>
      </c>
      <c r="GD20" s="351">
        <v>169.721</v>
      </c>
      <c r="GE20" s="353">
        <v>200.101</v>
      </c>
      <c r="GF20" s="355">
        <v>64.78</v>
      </c>
      <c r="GG20" s="357">
        <v>181.227</v>
      </c>
      <c r="GH20" s="359">
        <v>648.80999999999995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>
      <c r="A21" s="1" t="s">
        <v>60</v>
      </c>
      <c r="B21" s="3">
        <v>12.653</v>
      </c>
      <c r="C21" s="5">
        <v>286.00900000000001</v>
      </c>
      <c r="D21" s="7">
        <v>0</v>
      </c>
      <c r="E21" s="9">
        <v>41463.909</v>
      </c>
      <c r="F21" s="11">
        <v>89812.361000000004</v>
      </c>
      <c r="G21" s="13">
        <v>316844.26</v>
      </c>
      <c r="H21" s="15">
        <v>381352.89299999998</v>
      </c>
      <c r="I21" s="17">
        <v>268329.20799999998</v>
      </c>
      <c r="J21" s="19">
        <v>1098101.2930000001</v>
      </c>
      <c r="K21" s="21" t="s">
        <v>60</v>
      </c>
      <c r="L21" s="23">
        <v>6.1529999999999996</v>
      </c>
      <c r="M21" s="25">
        <v>155.09700000000001</v>
      </c>
      <c r="N21" s="27">
        <v>0</v>
      </c>
      <c r="O21" s="29">
        <v>29581.197</v>
      </c>
      <c r="P21" s="31">
        <v>60751.453999999998</v>
      </c>
      <c r="Q21" s="33">
        <v>191747.60200000001</v>
      </c>
      <c r="R21" s="35">
        <v>232782.128</v>
      </c>
      <c r="S21" s="37">
        <v>161463.58300000001</v>
      </c>
      <c r="T21" s="39">
        <v>676487.21400000004</v>
      </c>
      <c r="U21" s="41" t="s">
        <v>60</v>
      </c>
      <c r="V21" s="43">
        <v>0</v>
      </c>
      <c r="W21" s="45">
        <v>0</v>
      </c>
      <c r="X21" s="636"/>
      <c r="Y21" s="47">
        <v>6141.0529999999999</v>
      </c>
      <c r="Z21" s="49">
        <v>17983.166000000001</v>
      </c>
      <c r="AA21" s="51">
        <v>112948.974</v>
      </c>
      <c r="AB21" s="53">
        <v>148888.28200000001</v>
      </c>
      <c r="AC21" s="55">
        <v>111955.36</v>
      </c>
      <c r="AD21" s="57">
        <v>397916.83500000002</v>
      </c>
      <c r="AE21" s="59" t="s">
        <v>60</v>
      </c>
      <c r="AF21" s="61">
        <v>0</v>
      </c>
      <c r="AG21" s="63">
        <v>0</v>
      </c>
      <c r="AH21" s="636"/>
      <c r="AI21" s="65">
        <v>18508.756000000001</v>
      </c>
      <c r="AJ21" s="67">
        <v>29847.453000000001</v>
      </c>
      <c r="AK21" s="69">
        <v>43294.756000000001</v>
      </c>
      <c r="AL21" s="71">
        <v>48705.71</v>
      </c>
      <c r="AM21" s="73">
        <v>28524.47</v>
      </c>
      <c r="AN21" s="75">
        <v>168881.14499999999</v>
      </c>
      <c r="AO21" s="77" t="s">
        <v>60</v>
      </c>
      <c r="AP21" s="79">
        <v>0</v>
      </c>
      <c r="AQ21" s="81">
        <v>0</v>
      </c>
      <c r="AR21" s="636"/>
      <c r="AS21" s="83">
        <v>122.527</v>
      </c>
      <c r="AT21" s="85">
        <v>292.20800000000003</v>
      </c>
      <c r="AU21" s="87">
        <v>706.67600000000004</v>
      </c>
      <c r="AV21" s="89">
        <v>2267.2959999999998</v>
      </c>
      <c r="AW21" s="91">
        <v>1975.104</v>
      </c>
      <c r="AX21" s="93">
        <v>5363.8109999999997</v>
      </c>
      <c r="AY21" s="95" t="s">
        <v>60</v>
      </c>
      <c r="AZ21" s="97">
        <v>0</v>
      </c>
      <c r="BA21" s="99">
        <v>0</v>
      </c>
      <c r="BB21" s="636"/>
      <c r="BC21" s="101">
        <v>241.18600000000001</v>
      </c>
      <c r="BD21" s="103">
        <v>79.111999999999995</v>
      </c>
      <c r="BE21" s="105">
        <v>717.99800000000005</v>
      </c>
      <c r="BF21" s="107">
        <v>2148.5439999999999</v>
      </c>
      <c r="BG21" s="109">
        <v>2881.2080000000001</v>
      </c>
      <c r="BH21" s="111">
        <v>6068.0479999999998</v>
      </c>
      <c r="BI21" s="113" t="s">
        <v>60</v>
      </c>
      <c r="BJ21" s="115">
        <v>0</v>
      </c>
      <c r="BK21" s="117">
        <v>0</v>
      </c>
      <c r="BL21" s="636"/>
      <c r="BM21" s="119">
        <v>365.35199999999998</v>
      </c>
      <c r="BN21" s="121">
        <v>821.98900000000003</v>
      </c>
      <c r="BO21" s="123">
        <v>7434.982</v>
      </c>
      <c r="BP21" s="125">
        <v>10557.46</v>
      </c>
      <c r="BQ21" s="127">
        <v>7742.6109999999999</v>
      </c>
      <c r="BR21" s="129">
        <v>26922.394</v>
      </c>
      <c r="BS21" s="131" t="s">
        <v>60</v>
      </c>
      <c r="BT21" s="133">
        <v>6.1529999999999996</v>
      </c>
      <c r="BU21" s="135">
        <v>143.89099999999999</v>
      </c>
      <c r="BV21" s="137">
        <v>0</v>
      </c>
      <c r="BW21" s="139">
        <v>4030.511</v>
      </c>
      <c r="BX21" s="141">
        <v>11239.282999999999</v>
      </c>
      <c r="BY21" s="143">
        <v>26280.226999999999</v>
      </c>
      <c r="BZ21" s="145">
        <v>19749.507000000001</v>
      </c>
      <c r="CA21" s="147">
        <v>8091.12</v>
      </c>
      <c r="CB21" s="149">
        <v>69540.691999999995</v>
      </c>
      <c r="CC21" s="151" t="s">
        <v>60</v>
      </c>
      <c r="CD21" s="153">
        <v>0</v>
      </c>
      <c r="CE21" s="155">
        <v>6.0119999999999996</v>
      </c>
      <c r="CF21" s="157">
        <v>0</v>
      </c>
      <c r="CG21" s="159">
        <v>159.80000000000001</v>
      </c>
      <c r="CH21" s="161">
        <v>488.24299999999999</v>
      </c>
      <c r="CI21" s="163">
        <v>348.959</v>
      </c>
      <c r="CJ21" s="165">
        <v>465.32900000000001</v>
      </c>
      <c r="CK21" s="167">
        <v>293.70999999999998</v>
      </c>
      <c r="CL21" s="169">
        <v>1762.0530000000001</v>
      </c>
      <c r="CM21" s="171" t="s">
        <v>60</v>
      </c>
      <c r="CN21" s="173">
        <v>0</v>
      </c>
      <c r="CO21" s="175">
        <v>5.194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5.194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12.012</v>
      </c>
      <c r="DB21" s="201">
        <v>0</v>
      </c>
      <c r="DC21" s="203">
        <v>15.03</v>
      </c>
      <c r="DD21" s="205">
        <v>0</v>
      </c>
      <c r="DE21" s="207">
        <v>0</v>
      </c>
      <c r="DF21" s="209">
        <v>27.042000000000002</v>
      </c>
      <c r="DG21" s="211" t="s">
        <v>60</v>
      </c>
      <c r="DH21" s="213">
        <v>6.5</v>
      </c>
      <c r="DI21" s="215">
        <v>130.91200000000001</v>
      </c>
      <c r="DJ21" s="217">
        <v>0</v>
      </c>
      <c r="DK21" s="219">
        <v>11882.712</v>
      </c>
      <c r="DL21" s="221">
        <v>29060.906999999999</v>
      </c>
      <c r="DM21" s="223">
        <v>125096.658</v>
      </c>
      <c r="DN21" s="225">
        <v>148570.76500000001</v>
      </c>
      <c r="DO21" s="227">
        <v>106865.625</v>
      </c>
      <c r="DP21" s="229">
        <v>421614.07900000003</v>
      </c>
      <c r="DQ21" s="231" t="s">
        <v>60</v>
      </c>
      <c r="DR21" s="233">
        <v>0</v>
      </c>
      <c r="DS21" s="235">
        <v>0</v>
      </c>
      <c r="DT21" s="636"/>
      <c r="DU21" s="237">
        <v>5050.9290000000001</v>
      </c>
      <c r="DV21" s="239">
        <v>14731.28</v>
      </c>
      <c r="DW21" s="241">
        <v>90618.1</v>
      </c>
      <c r="DX21" s="243">
        <v>116520.552</v>
      </c>
      <c r="DY21" s="245">
        <v>88072.744999999995</v>
      </c>
      <c r="DZ21" s="247">
        <v>314993.60600000003</v>
      </c>
      <c r="EA21" s="249" t="s">
        <v>60</v>
      </c>
      <c r="EB21" s="251">
        <v>0</v>
      </c>
      <c r="EC21" s="253">
        <v>0</v>
      </c>
      <c r="ED21" s="636"/>
      <c r="EE21" s="255">
        <v>3213.837</v>
      </c>
      <c r="EF21" s="257">
        <v>4691.683</v>
      </c>
      <c r="EG21" s="259">
        <v>6446.049</v>
      </c>
      <c r="EH21" s="261">
        <v>6247.5870000000004</v>
      </c>
      <c r="EI21" s="263">
        <v>3934.723</v>
      </c>
      <c r="EJ21" s="265">
        <v>24533.879000000001</v>
      </c>
      <c r="EK21" s="267" t="s">
        <v>60</v>
      </c>
      <c r="EL21" s="269">
        <v>0</v>
      </c>
      <c r="EM21" s="271">
        <v>0</v>
      </c>
      <c r="EN21" s="636"/>
      <c r="EO21" s="273">
        <v>16.484999999999999</v>
      </c>
      <c r="EP21" s="275">
        <v>13.856999999999999</v>
      </c>
      <c r="EQ21" s="277">
        <v>18.227</v>
      </c>
      <c r="ER21" s="279">
        <v>82.343000000000004</v>
      </c>
      <c r="ES21" s="281">
        <v>106.425</v>
      </c>
      <c r="ET21" s="283">
        <v>237.33699999999999</v>
      </c>
      <c r="EU21" s="285" t="s">
        <v>60</v>
      </c>
      <c r="EV21" s="287">
        <v>0</v>
      </c>
      <c r="EW21" s="289">
        <v>0</v>
      </c>
      <c r="EX21" s="636"/>
      <c r="EY21" s="291">
        <v>23.603000000000002</v>
      </c>
      <c r="EZ21" s="293">
        <v>22.568000000000001</v>
      </c>
      <c r="FA21" s="295">
        <v>164.43700000000001</v>
      </c>
      <c r="FB21" s="297">
        <v>251.06100000000001</v>
      </c>
      <c r="FC21" s="299">
        <v>299.08800000000002</v>
      </c>
      <c r="FD21" s="301">
        <v>760.75699999999995</v>
      </c>
      <c r="FE21" s="303" t="s">
        <v>60</v>
      </c>
      <c r="FF21" s="305">
        <v>0</v>
      </c>
      <c r="FG21" s="307">
        <v>0</v>
      </c>
      <c r="FH21" s="636"/>
      <c r="FI21" s="309">
        <v>377.4</v>
      </c>
      <c r="FJ21" s="311">
        <v>775.23599999999999</v>
      </c>
      <c r="FK21" s="313">
        <v>7284.8919999999998</v>
      </c>
      <c r="FL21" s="315">
        <v>10360.091</v>
      </c>
      <c r="FM21" s="317">
        <v>7725.8389999999999</v>
      </c>
      <c r="FN21" s="319">
        <v>26523.457999999999</v>
      </c>
      <c r="FO21" s="321" t="s">
        <v>60</v>
      </c>
      <c r="FP21" s="323">
        <v>6.5</v>
      </c>
      <c r="FQ21" s="325">
        <v>130.821</v>
      </c>
      <c r="FR21" s="327">
        <v>0</v>
      </c>
      <c r="FS21" s="329">
        <v>3131.252</v>
      </c>
      <c r="FT21" s="331">
        <v>8715.9869999999992</v>
      </c>
      <c r="FU21" s="333">
        <v>20469.264999999999</v>
      </c>
      <c r="FV21" s="335">
        <v>14936.075000000001</v>
      </c>
      <c r="FW21" s="337">
        <v>6642.27</v>
      </c>
      <c r="FX21" s="339">
        <v>54032.17</v>
      </c>
      <c r="FY21" s="341" t="s">
        <v>60</v>
      </c>
      <c r="FZ21" s="343">
        <v>0</v>
      </c>
      <c r="GA21" s="345">
        <v>4.2000000000000003E-2</v>
      </c>
      <c r="GB21" s="347">
        <v>0</v>
      </c>
      <c r="GC21" s="349">
        <v>65.058999999999997</v>
      </c>
      <c r="GD21" s="351">
        <v>110.29600000000001</v>
      </c>
      <c r="GE21" s="353">
        <v>85.043999999999997</v>
      </c>
      <c r="GF21" s="355">
        <v>173.05600000000001</v>
      </c>
      <c r="GG21" s="357">
        <v>84.534999999999997</v>
      </c>
      <c r="GH21" s="359">
        <v>518.03200000000004</v>
      </c>
      <c r="GI21" s="361" t="s">
        <v>60</v>
      </c>
      <c r="GJ21" s="363">
        <v>0</v>
      </c>
      <c r="GK21" s="365">
        <v>4.9000000000000002E-2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4.9000000000000002E-2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4.1470000000000002</v>
      </c>
      <c r="GX21" s="391">
        <v>0</v>
      </c>
      <c r="GY21" s="393">
        <v>10.644</v>
      </c>
      <c r="GZ21" s="395">
        <v>0</v>
      </c>
      <c r="HA21" s="397">
        <v>0</v>
      </c>
      <c r="HB21" s="399">
        <v>14.791</v>
      </c>
    </row>
    <row r="22" spans="1:210" ht="14.25" customHeight="1">
      <c r="A22" s="1" t="s">
        <v>61</v>
      </c>
      <c r="B22" s="3">
        <v>55.328000000000003</v>
      </c>
      <c r="C22" s="5">
        <v>480.04700000000003</v>
      </c>
      <c r="D22" s="7">
        <v>0</v>
      </c>
      <c r="E22" s="9">
        <v>66652.972999999998</v>
      </c>
      <c r="F22" s="11">
        <v>135299.80499999999</v>
      </c>
      <c r="G22" s="13">
        <v>457631.43300000002</v>
      </c>
      <c r="H22" s="15">
        <v>667917.054</v>
      </c>
      <c r="I22" s="17">
        <v>522958.84899999999</v>
      </c>
      <c r="J22" s="19">
        <v>1850995.4890000001</v>
      </c>
      <c r="K22" s="21" t="s">
        <v>61</v>
      </c>
      <c r="L22" s="23">
        <v>31.545999999999999</v>
      </c>
      <c r="M22" s="25">
        <v>250.58799999999999</v>
      </c>
      <c r="N22" s="27">
        <v>0</v>
      </c>
      <c r="O22" s="29">
        <v>48489.822</v>
      </c>
      <c r="P22" s="31">
        <v>92847.505999999994</v>
      </c>
      <c r="Q22" s="33">
        <v>279035.72200000001</v>
      </c>
      <c r="R22" s="35">
        <v>405839.62099999998</v>
      </c>
      <c r="S22" s="37">
        <v>316101.625</v>
      </c>
      <c r="T22" s="39">
        <v>1142596.43</v>
      </c>
      <c r="U22" s="41" t="s">
        <v>61</v>
      </c>
      <c r="V22" s="43">
        <v>0</v>
      </c>
      <c r="W22" s="45">
        <v>0</v>
      </c>
      <c r="X22" s="636"/>
      <c r="Y22" s="47">
        <v>10764.762000000001</v>
      </c>
      <c r="Z22" s="49">
        <v>32943.661999999997</v>
      </c>
      <c r="AA22" s="51">
        <v>188876.25200000001</v>
      </c>
      <c r="AB22" s="53">
        <v>300835.87199999997</v>
      </c>
      <c r="AC22" s="55">
        <v>241901.473</v>
      </c>
      <c r="AD22" s="57">
        <v>775322.02099999995</v>
      </c>
      <c r="AE22" s="59" t="s">
        <v>61</v>
      </c>
      <c r="AF22" s="61">
        <v>0</v>
      </c>
      <c r="AG22" s="63">
        <v>0</v>
      </c>
      <c r="AH22" s="636"/>
      <c r="AI22" s="65">
        <v>32630.605</v>
      </c>
      <c r="AJ22" s="67">
        <v>49614.220999999998</v>
      </c>
      <c r="AK22" s="69">
        <v>68253.506999999998</v>
      </c>
      <c r="AL22" s="71">
        <v>75356.236999999994</v>
      </c>
      <c r="AM22" s="73">
        <v>40272.169000000002</v>
      </c>
      <c r="AN22" s="75">
        <v>266126.739</v>
      </c>
      <c r="AO22" s="77" t="s">
        <v>61</v>
      </c>
      <c r="AP22" s="79">
        <v>0</v>
      </c>
      <c r="AQ22" s="81">
        <v>0</v>
      </c>
      <c r="AR22" s="636"/>
      <c r="AS22" s="83">
        <v>100.068</v>
      </c>
      <c r="AT22" s="85">
        <v>382.916</v>
      </c>
      <c r="AU22" s="87">
        <v>1036.1600000000001</v>
      </c>
      <c r="AV22" s="89">
        <v>7809.03</v>
      </c>
      <c r="AW22" s="91">
        <v>12775.806</v>
      </c>
      <c r="AX22" s="93">
        <v>22103.98</v>
      </c>
      <c r="AY22" s="95" t="s">
        <v>61</v>
      </c>
      <c r="AZ22" s="97">
        <v>0</v>
      </c>
      <c r="BA22" s="99">
        <v>0</v>
      </c>
      <c r="BB22" s="636"/>
      <c r="BC22" s="101">
        <v>124.55800000000001</v>
      </c>
      <c r="BD22" s="103">
        <v>447.12799999999999</v>
      </c>
      <c r="BE22" s="105">
        <v>1131.1659999999999</v>
      </c>
      <c r="BF22" s="107">
        <v>5351.4579999999996</v>
      </c>
      <c r="BG22" s="109">
        <v>9794.4680000000008</v>
      </c>
      <c r="BH22" s="111">
        <v>16848.777999999998</v>
      </c>
      <c r="BI22" s="113" t="s">
        <v>61</v>
      </c>
      <c r="BJ22" s="115">
        <v>0</v>
      </c>
      <c r="BK22" s="117">
        <v>0</v>
      </c>
      <c r="BL22" s="636"/>
      <c r="BM22" s="119">
        <v>108.128</v>
      </c>
      <c r="BN22" s="121">
        <v>382.108</v>
      </c>
      <c r="BO22" s="123">
        <v>2254.5320000000002</v>
      </c>
      <c r="BP22" s="125">
        <v>3175.2539999999999</v>
      </c>
      <c r="BQ22" s="127">
        <v>3265.5320000000002</v>
      </c>
      <c r="BR22" s="129">
        <v>9185.5540000000001</v>
      </c>
      <c r="BS22" s="131" t="s">
        <v>61</v>
      </c>
      <c r="BT22" s="133">
        <v>31.545999999999999</v>
      </c>
      <c r="BU22" s="135">
        <v>250.58799999999999</v>
      </c>
      <c r="BV22" s="137">
        <v>0</v>
      </c>
      <c r="BW22" s="139">
        <v>4573.0780000000004</v>
      </c>
      <c r="BX22" s="141">
        <v>8641.9009999999998</v>
      </c>
      <c r="BY22" s="143">
        <v>16699.975999999999</v>
      </c>
      <c r="BZ22" s="145">
        <v>12649.958000000001</v>
      </c>
      <c r="CA22" s="147">
        <v>7609.4430000000002</v>
      </c>
      <c r="CB22" s="149">
        <v>50456.49</v>
      </c>
      <c r="CC22" s="151" t="s">
        <v>61</v>
      </c>
      <c r="CD22" s="153">
        <v>0</v>
      </c>
      <c r="CE22" s="155">
        <v>0</v>
      </c>
      <c r="CF22" s="157">
        <v>0</v>
      </c>
      <c r="CG22" s="159">
        <v>188.62299999999999</v>
      </c>
      <c r="CH22" s="161">
        <v>434.12799999999999</v>
      </c>
      <c r="CI22" s="163">
        <v>770.101</v>
      </c>
      <c r="CJ22" s="165">
        <v>627.41800000000001</v>
      </c>
      <c r="CK22" s="167">
        <v>392.18799999999999</v>
      </c>
      <c r="CL22" s="169">
        <v>2412.4580000000001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14.028</v>
      </c>
      <c r="CT22" s="185">
        <v>20.033999999999999</v>
      </c>
      <c r="CU22" s="187">
        <v>90.546000000000006</v>
      </c>
      <c r="CV22" s="189">
        <v>124.608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1.4419999999999999</v>
      </c>
      <c r="DC22" s="203">
        <v>0</v>
      </c>
      <c r="DD22" s="205">
        <v>14.36</v>
      </c>
      <c r="DE22" s="207">
        <v>0</v>
      </c>
      <c r="DF22" s="209">
        <v>15.802</v>
      </c>
      <c r="DG22" s="211" t="s">
        <v>61</v>
      </c>
      <c r="DH22" s="213">
        <v>23.782</v>
      </c>
      <c r="DI22" s="215">
        <v>229.459</v>
      </c>
      <c r="DJ22" s="217">
        <v>0</v>
      </c>
      <c r="DK22" s="219">
        <v>18163.151000000002</v>
      </c>
      <c r="DL22" s="221">
        <v>42452.298999999999</v>
      </c>
      <c r="DM22" s="223">
        <v>178595.71100000001</v>
      </c>
      <c r="DN22" s="225">
        <v>262077.43299999999</v>
      </c>
      <c r="DO22" s="227">
        <v>206857.22399999999</v>
      </c>
      <c r="DP22" s="229">
        <v>708399.05900000001</v>
      </c>
      <c r="DQ22" s="231" t="s">
        <v>61</v>
      </c>
      <c r="DR22" s="233">
        <v>0</v>
      </c>
      <c r="DS22" s="235">
        <v>0</v>
      </c>
      <c r="DT22" s="636"/>
      <c r="DU22" s="237">
        <v>8235.5400000000009</v>
      </c>
      <c r="DV22" s="239">
        <v>26211.411</v>
      </c>
      <c r="DW22" s="241">
        <v>150049.97899999999</v>
      </c>
      <c r="DX22" s="243">
        <v>234821.57</v>
      </c>
      <c r="DY22" s="245">
        <v>187116.85200000001</v>
      </c>
      <c r="DZ22" s="247">
        <v>606435.35199999996</v>
      </c>
      <c r="EA22" s="249" t="s">
        <v>61</v>
      </c>
      <c r="EB22" s="251">
        <v>0</v>
      </c>
      <c r="EC22" s="253">
        <v>0</v>
      </c>
      <c r="ED22" s="636"/>
      <c r="EE22" s="255">
        <v>5703.83</v>
      </c>
      <c r="EF22" s="257">
        <v>8178.1450000000004</v>
      </c>
      <c r="EG22" s="259">
        <v>11758.932000000001</v>
      </c>
      <c r="EH22" s="261">
        <v>11731.656999999999</v>
      </c>
      <c r="EI22" s="263">
        <v>7288.7150000000001</v>
      </c>
      <c r="EJ22" s="265">
        <v>44661.279000000002</v>
      </c>
      <c r="EK22" s="267" t="s">
        <v>61</v>
      </c>
      <c r="EL22" s="269">
        <v>0</v>
      </c>
      <c r="EM22" s="271">
        <v>0</v>
      </c>
      <c r="EN22" s="636"/>
      <c r="EO22" s="273">
        <v>0.434</v>
      </c>
      <c r="EP22" s="275">
        <v>61.405000000000001</v>
      </c>
      <c r="EQ22" s="277">
        <v>178.327</v>
      </c>
      <c r="ER22" s="279">
        <v>989.45500000000004</v>
      </c>
      <c r="ES22" s="281">
        <v>1749.768</v>
      </c>
      <c r="ET22" s="283">
        <v>2979.3890000000001</v>
      </c>
      <c r="EU22" s="285" t="s">
        <v>61</v>
      </c>
      <c r="EV22" s="287">
        <v>0</v>
      </c>
      <c r="EW22" s="289">
        <v>0</v>
      </c>
      <c r="EX22" s="636"/>
      <c r="EY22" s="291">
        <v>35.277999999999999</v>
      </c>
      <c r="EZ22" s="293">
        <v>34.939</v>
      </c>
      <c r="FA22" s="295">
        <v>160.35300000000001</v>
      </c>
      <c r="FB22" s="297">
        <v>676.13800000000003</v>
      </c>
      <c r="FC22" s="299">
        <v>1001.0069999999999</v>
      </c>
      <c r="FD22" s="301">
        <v>1907.7149999999999</v>
      </c>
      <c r="FE22" s="303" t="s">
        <v>61</v>
      </c>
      <c r="FF22" s="305">
        <v>0</v>
      </c>
      <c r="FG22" s="307">
        <v>0</v>
      </c>
      <c r="FH22" s="636"/>
      <c r="FI22" s="309">
        <v>81.468000000000004</v>
      </c>
      <c r="FJ22" s="311">
        <v>350.1</v>
      </c>
      <c r="FK22" s="313">
        <v>2019.9739999999999</v>
      </c>
      <c r="FL22" s="315">
        <v>2874.7260000000001</v>
      </c>
      <c r="FM22" s="317">
        <v>2908.6579999999999</v>
      </c>
      <c r="FN22" s="319">
        <v>8234.9259999999995</v>
      </c>
      <c r="FO22" s="321" t="s">
        <v>61</v>
      </c>
      <c r="FP22" s="323">
        <v>23.782</v>
      </c>
      <c r="FQ22" s="325">
        <v>229.459</v>
      </c>
      <c r="FR22" s="327">
        <v>0</v>
      </c>
      <c r="FS22" s="329">
        <v>4051.3780000000002</v>
      </c>
      <c r="FT22" s="331">
        <v>7535.3310000000001</v>
      </c>
      <c r="FU22" s="333">
        <v>14189.439</v>
      </c>
      <c r="FV22" s="335">
        <v>10760.963</v>
      </c>
      <c r="FW22" s="337">
        <v>6631.8339999999998</v>
      </c>
      <c r="FX22" s="339">
        <v>43422.186000000002</v>
      </c>
      <c r="FY22" s="341" t="s">
        <v>61</v>
      </c>
      <c r="FZ22" s="343">
        <v>0</v>
      </c>
      <c r="GA22" s="345">
        <v>0</v>
      </c>
      <c r="GB22" s="347">
        <v>0</v>
      </c>
      <c r="GC22" s="349">
        <v>55.222999999999999</v>
      </c>
      <c r="GD22" s="351">
        <v>80.947000000000003</v>
      </c>
      <c r="GE22" s="353">
        <v>238.70699999999999</v>
      </c>
      <c r="GF22" s="355">
        <v>217.64599999999999</v>
      </c>
      <c r="GG22" s="357">
        <v>149.08000000000001</v>
      </c>
      <c r="GH22" s="359">
        <v>741.60299999999995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11.31</v>
      </c>
      <c r="GR22" s="379">
        <v>11.31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2.1000000000000001E-2</v>
      </c>
      <c r="GY22" s="393">
        <v>0</v>
      </c>
      <c r="GZ22" s="395">
        <v>5.2779999999999996</v>
      </c>
      <c r="HA22" s="397">
        <v>0</v>
      </c>
      <c r="HB22" s="399">
        <v>5.2990000000000004</v>
      </c>
    </row>
    <row r="23" spans="1:210" ht="14.25" customHeight="1">
      <c r="A23" s="1" t="s">
        <v>62</v>
      </c>
      <c r="B23" s="3">
        <v>52.518999999999998</v>
      </c>
      <c r="C23" s="5">
        <v>225.89699999999999</v>
      </c>
      <c r="D23" s="7">
        <v>0</v>
      </c>
      <c r="E23" s="9">
        <v>51542.313000000002</v>
      </c>
      <c r="F23" s="11">
        <v>115907.07</v>
      </c>
      <c r="G23" s="13">
        <v>344233.56</v>
      </c>
      <c r="H23" s="15">
        <v>448660.25699999998</v>
      </c>
      <c r="I23" s="17">
        <v>312658.57199999999</v>
      </c>
      <c r="J23" s="19">
        <v>1273280.1880000001</v>
      </c>
      <c r="K23" s="21" t="s">
        <v>62</v>
      </c>
      <c r="L23" s="23">
        <v>23.193000000000001</v>
      </c>
      <c r="M23" s="25">
        <v>101.2</v>
      </c>
      <c r="N23" s="27">
        <v>0</v>
      </c>
      <c r="O23" s="29">
        <v>36863.724000000002</v>
      </c>
      <c r="P23" s="31">
        <v>77791.235000000001</v>
      </c>
      <c r="Q23" s="33">
        <v>208831.01699999999</v>
      </c>
      <c r="R23" s="35">
        <v>272018.71299999999</v>
      </c>
      <c r="S23" s="37">
        <v>187480.30100000001</v>
      </c>
      <c r="T23" s="39">
        <v>783109.38300000003</v>
      </c>
      <c r="U23" s="41" t="s">
        <v>62</v>
      </c>
      <c r="V23" s="43">
        <v>0</v>
      </c>
      <c r="W23" s="45">
        <v>0</v>
      </c>
      <c r="X23" s="636"/>
      <c r="Y23" s="47">
        <v>8793.3230000000003</v>
      </c>
      <c r="Z23" s="49">
        <v>26993.675999999999</v>
      </c>
      <c r="AA23" s="51">
        <v>133934.03</v>
      </c>
      <c r="AB23" s="53">
        <v>193898.04399999999</v>
      </c>
      <c r="AC23" s="55">
        <v>142356.11499999999</v>
      </c>
      <c r="AD23" s="57">
        <v>505975.18800000002</v>
      </c>
      <c r="AE23" s="59" t="s">
        <v>62</v>
      </c>
      <c r="AF23" s="61">
        <v>0</v>
      </c>
      <c r="AG23" s="63">
        <v>0</v>
      </c>
      <c r="AH23" s="636"/>
      <c r="AI23" s="65">
        <v>23945.091</v>
      </c>
      <c r="AJ23" s="67">
        <v>41041.489000000001</v>
      </c>
      <c r="AK23" s="69">
        <v>52311.053999999996</v>
      </c>
      <c r="AL23" s="71">
        <v>55329.625</v>
      </c>
      <c r="AM23" s="73">
        <v>27647.643</v>
      </c>
      <c r="AN23" s="75">
        <v>200274.902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461.815</v>
      </c>
      <c r="AV23" s="89">
        <v>4194.5469999999996</v>
      </c>
      <c r="AW23" s="91">
        <v>5040.634</v>
      </c>
      <c r="AX23" s="93">
        <v>9696.9959999999992</v>
      </c>
      <c r="AY23" s="95" t="s">
        <v>62</v>
      </c>
      <c r="AZ23" s="97">
        <v>0</v>
      </c>
      <c r="BA23" s="99">
        <v>0</v>
      </c>
      <c r="BB23" s="636"/>
      <c r="BC23" s="101">
        <v>132.61799999999999</v>
      </c>
      <c r="BD23" s="103">
        <v>283.202</v>
      </c>
      <c r="BE23" s="105">
        <v>529.24199999999996</v>
      </c>
      <c r="BF23" s="107">
        <v>2200.6860000000001</v>
      </c>
      <c r="BG23" s="109">
        <v>2845.48</v>
      </c>
      <c r="BH23" s="111">
        <v>5991.2280000000001</v>
      </c>
      <c r="BI23" s="113" t="s">
        <v>62</v>
      </c>
      <c r="BJ23" s="115">
        <v>0</v>
      </c>
      <c r="BK23" s="117">
        <v>0</v>
      </c>
      <c r="BL23" s="636"/>
      <c r="BM23" s="119">
        <v>69.006</v>
      </c>
      <c r="BN23" s="121">
        <v>371.56599999999997</v>
      </c>
      <c r="BO23" s="123">
        <v>2950.18</v>
      </c>
      <c r="BP23" s="125">
        <v>3186.2240000000002</v>
      </c>
      <c r="BQ23" s="127">
        <v>2541.8919999999998</v>
      </c>
      <c r="BR23" s="129">
        <v>9118.8680000000004</v>
      </c>
      <c r="BS23" s="131" t="s">
        <v>62</v>
      </c>
      <c r="BT23" s="133">
        <v>23.193000000000001</v>
      </c>
      <c r="BU23" s="135">
        <v>88.933999999999997</v>
      </c>
      <c r="BV23" s="137">
        <v>0</v>
      </c>
      <c r="BW23" s="139">
        <v>3787.0810000000001</v>
      </c>
      <c r="BX23" s="141">
        <v>8742.7860000000001</v>
      </c>
      <c r="BY23" s="143">
        <v>18027.38</v>
      </c>
      <c r="BZ23" s="145">
        <v>12656.343000000001</v>
      </c>
      <c r="CA23" s="147">
        <v>6658.0150000000003</v>
      </c>
      <c r="CB23" s="149">
        <v>49983.732000000004</v>
      </c>
      <c r="CC23" s="151" t="s">
        <v>62</v>
      </c>
      <c r="CD23" s="153">
        <v>0</v>
      </c>
      <c r="CE23" s="155">
        <v>12.266</v>
      </c>
      <c r="CF23" s="157">
        <v>0</v>
      </c>
      <c r="CG23" s="159">
        <v>136.60499999999999</v>
      </c>
      <c r="CH23" s="161">
        <v>358.51600000000002</v>
      </c>
      <c r="CI23" s="163">
        <v>612.45399999999995</v>
      </c>
      <c r="CJ23" s="165">
        <v>553.24400000000003</v>
      </c>
      <c r="CK23" s="167">
        <v>390.52199999999999</v>
      </c>
      <c r="CL23" s="169">
        <v>2063.607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4.8620000000000001</v>
      </c>
      <c r="DD23" s="205">
        <v>0</v>
      </c>
      <c r="DE23" s="207">
        <v>0</v>
      </c>
      <c r="DF23" s="209">
        <v>4.8620000000000001</v>
      </c>
      <c r="DG23" s="211" t="s">
        <v>62</v>
      </c>
      <c r="DH23" s="213">
        <v>29.326000000000001</v>
      </c>
      <c r="DI23" s="215">
        <v>124.697</v>
      </c>
      <c r="DJ23" s="217">
        <v>0</v>
      </c>
      <c r="DK23" s="219">
        <v>14678.589</v>
      </c>
      <c r="DL23" s="221">
        <v>38115.834999999999</v>
      </c>
      <c r="DM23" s="223">
        <v>135402.54300000001</v>
      </c>
      <c r="DN23" s="225">
        <v>176641.54399999999</v>
      </c>
      <c r="DO23" s="227">
        <v>125178.27099999999</v>
      </c>
      <c r="DP23" s="229">
        <v>490170.80499999999</v>
      </c>
      <c r="DQ23" s="231" t="s">
        <v>62</v>
      </c>
      <c r="DR23" s="233">
        <v>0</v>
      </c>
      <c r="DS23" s="235">
        <v>0</v>
      </c>
      <c r="DT23" s="636"/>
      <c r="DU23" s="237">
        <v>7355.9809999999998</v>
      </c>
      <c r="DV23" s="239">
        <v>23098.36</v>
      </c>
      <c r="DW23" s="241">
        <v>110148.87699999999</v>
      </c>
      <c r="DX23" s="243">
        <v>153947.23199999999</v>
      </c>
      <c r="DY23" s="245">
        <v>111698.77800000001</v>
      </c>
      <c r="DZ23" s="247">
        <v>406249.228</v>
      </c>
      <c r="EA23" s="249" t="s">
        <v>62</v>
      </c>
      <c r="EB23" s="251">
        <v>0</v>
      </c>
      <c r="EC23" s="253">
        <v>0</v>
      </c>
      <c r="ED23" s="636"/>
      <c r="EE23" s="255">
        <v>3983.6550000000002</v>
      </c>
      <c r="EF23" s="257">
        <v>7062.692</v>
      </c>
      <c r="EG23" s="259">
        <v>7434.08</v>
      </c>
      <c r="EH23" s="261">
        <v>8558.8860000000004</v>
      </c>
      <c r="EI23" s="263">
        <v>4242.88</v>
      </c>
      <c r="EJ23" s="265">
        <v>31282.192999999999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52.195</v>
      </c>
      <c r="ER23" s="279">
        <v>488.44900000000001</v>
      </c>
      <c r="ES23" s="281">
        <v>573.46199999999999</v>
      </c>
      <c r="ET23" s="283">
        <v>1114.106</v>
      </c>
      <c r="EU23" s="285" t="s">
        <v>62</v>
      </c>
      <c r="EV23" s="287">
        <v>0</v>
      </c>
      <c r="EW23" s="289">
        <v>0</v>
      </c>
      <c r="EX23" s="636"/>
      <c r="EY23" s="291">
        <v>35.277999999999999</v>
      </c>
      <c r="EZ23" s="293">
        <v>59.136000000000003</v>
      </c>
      <c r="FA23" s="295">
        <v>85.063999999999993</v>
      </c>
      <c r="FB23" s="297">
        <v>190.18600000000001</v>
      </c>
      <c r="FC23" s="299">
        <v>237.23500000000001</v>
      </c>
      <c r="FD23" s="301">
        <v>606.899</v>
      </c>
      <c r="FE23" s="303" t="s">
        <v>62</v>
      </c>
      <c r="FF23" s="305">
        <v>0</v>
      </c>
      <c r="FG23" s="307">
        <v>0</v>
      </c>
      <c r="FH23" s="636"/>
      <c r="FI23" s="309">
        <v>64.727999999999994</v>
      </c>
      <c r="FJ23" s="311">
        <v>406.50299999999999</v>
      </c>
      <c r="FK23" s="313">
        <v>2766.297</v>
      </c>
      <c r="FL23" s="315">
        <v>2987.5749999999998</v>
      </c>
      <c r="FM23" s="317">
        <v>2462.1770000000001</v>
      </c>
      <c r="FN23" s="319">
        <v>8687.2800000000007</v>
      </c>
      <c r="FO23" s="321" t="s">
        <v>62</v>
      </c>
      <c r="FP23" s="323">
        <v>29.326000000000001</v>
      </c>
      <c r="FQ23" s="325">
        <v>115.64700000000001</v>
      </c>
      <c r="FR23" s="327">
        <v>0</v>
      </c>
      <c r="FS23" s="329">
        <v>3192.2660000000001</v>
      </c>
      <c r="FT23" s="331">
        <v>7345.4920000000002</v>
      </c>
      <c r="FU23" s="333">
        <v>14719.16</v>
      </c>
      <c r="FV23" s="335">
        <v>10297.15</v>
      </c>
      <c r="FW23" s="337">
        <v>5853.5439999999999</v>
      </c>
      <c r="FX23" s="339">
        <v>41552.584999999999</v>
      </c>
      <c r="FY23" s="341" t="s">
        <v>62</v>
      </c>
      <c r="FZ23" s="343">
        <v>0</v>
      </c>
      <c r="GA23" s="345">
        <v>9.0500000000000007</v>
      </c>
      <c r="GB23" s="347">
        <v>0</v>
      </c>
      <c r="GC23" s="349">
        <v>46.680999999999997</v>
      </c>
      <c r="GD23" s="351">
        <v>143.65199999999999</v>
      </c>
      <c r="GE23" s="353">
        <v>194.364</v>
      </c>
      <c r="GF23" s="355">
        <v>172.066</v>
      </c>
      <c r="GG23" s="357">
        <v>110.19499999999999</v>
      </c>
      <c r="GH23" s="359">
        <v>676.00800000000004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2.5059999999999998</v>
      </c>
      <c r="GZ23" s="395">
        <v>0</v>
      </c>
      <c r="HA23" s="397">
        <v>0</v>
      </c>
      <c r="HB23" s="399">
        <v>2.5059999999999998</v>
      </c>
    </row>
    <row r="24" spans="1:210" ht="14.25" customHeight="1">
      <c r="A24" s="2" t="s">
        <v>63</v>
      </c>
      <c r="B24" s="4">
        <v>96.400999999999996</v>
      </c>
      <c r="C24" s="6">
        <v>975.87400000000002</v>
      </c>
      <c r="D24" s="8">
        <v>0</v>
      </c>
      <c r="E24" s="10">
        <v>28036.317999999999</v>
      </c>
      <c r="F24" s="12">
        <v>61345.364000000001</v>
      </c>
      <c r="G24" s="14">
        <v>210645.05600000001</v>
      </c>
      <c r="H24" s="16">
        <v>309401.79399999999</v>
      </c>
      <c r="I24" s="18">
        <v>249412.62</v>
      </c>
      <c r="J24" s="20">
        <v>859913.42700000003</v>
      </c>
      <c r="K24" s="22" t="s">
        <v>63</v>
      </c>
      <c r="L24" s="24">
        <v>49.710999999999999</v>
      </c>
      <c r="M24" s="26">
        <v>529.15499999999997</v>
      </c>
      <c r="N24" s="28">
        <v>0</v>
      </c>
      <c r="O24" s="30">
        <v>20792.124</v>
      </c>
      <c r="P24" s="32">
        <v>44147.998</v>
      </c>
      <c r="Q24" s="34">
        <v>129856.77899999999</v>
      </c>
      <c r="R24" s="36">
        <v>186315.93299999999</v>
      </c>
      <c r="S24" s="38">
        <v>149700.72399999999</v>
      </c>
      <c r="T24" s="40">
        <v>531392.424</v>
      </c>
      <c r="U24" s="42" t="s">
        <v>63</v>
      </c>
      <c r="V24" s="44">
        <v>0</v>
      </c>
      <c r="W24" s="46">
        <v>0</v>
      </c>
      <c r="X24" s="639"/>
      <c r="Y24" s="48">
        <v>1730.498</v>
      </c>
      <c r="Z24" s="50">
        <v>6201.2740000000003</v>
      </c>
      <c r="AA24" s="52">
        <v>64055.733999999997</v>
      </c>
      <c r="AB24" s="54">
        <v>115679.63499999999</v>
      </c>
      <c r="AC24" s="56">
        <v>99897.706999999995</v>
      </c>
      <c r="AD24" s="58">
        <v>287564.848</v>
      </c>
      <c r="AE24" s="60" t="s">
        <v>63</v>
      </c>
      <c r="AF24" s="62">
        <v>0</v>
      </c>
      <c r="AG24" s="64">
        <v>0</v>
      </c>
      <c r="AH24" s="639"/>
      <c r="AI24" s="66">
        <v>14377.358</v>
      </c>
      <c r="AJ24" s="68">
        <v>26783.742999999999</v>
      </c>
      <c r="AK24" s="70">
        <v>32433.774000000001</v>
      </c>
      <c r="AL24" s="72">
        <v>30932.637999999999</v>
      </c>
      <c r="AM24" s="74">
        <v>19681.703000000001</v>
      </c>
      <c r="AN24" s="76">
        <v>124209.216</v>
      </c>
      <c r="AO24" s="78" t="s">
        <v>63</v>
      </c>
      <c r="AP24" s="80">
        <v>0</v>
      </c>
      <c r="AQ24" s="82">
        <v>0</v>
      </c>
      <c r="AR24" s="639"/>
      <c r="AS24" s="84">
        <v>100.068</v>
      </c>
      <c r="AT24" s="86">
        <v>285.36399999999998</v>
      </c>
      <c r="AU24" s="88">
        <v>277.202</v>
      </c>
      <c r="AV24" s="90">
        <v>1879.376</v>
      </c>
      <c r="AW24" s="92">
        <v>3006.8339999999998</v>
      </c>
      <c r="AX24" s="94">
        <v>5548.8440000000001</v>
      </c>
      <c r="AY24" s="96" t="s">
        <v>63</v>
      </c>
      <c r="AZ24" s="98">
        <v>0</v>
      </c>
      <c r="BA24" s="100">
        <v>0</v>
      </c>
      <c r="BB24" s="639"/>
      <c r="BC24" s="102">
        <v>88.024000000000001</v>
      </c>
      <c r="BD24" s="104">
        <v>146.072</v>
      </c>
      <c r="BE24" s="106">
        <v>1258.586</v>
      </c>
      <c r="BF24" s="108">
        <v>4350.26</v>
      </c>
      <c r="BG24" s="110">
        <v>5651.1</v>
      </c>
      <c r="BH24" s="112">
        <v>11494.041999999999</v>
      </c>
      <c r="BI24" s="114" t="s">
        <v>63</v>
      </c>
      <c r="BJ24" s="116">
        <v>0</v>
      </c>
      <c r="BK24" s="118">
        <v>0</v>
      </c>
      <c r="BL24" s="639"/>
      <c r="BM24" s="120">
        <v>239.126</v>
      </c>
      <c r="BN24" s="122">
        <v>1063.4939999999999</v>
      </c>
      <c r="BO24" s="124">
        <v>12286.552</v>
      </c>
      <c r="BP24" s="126">
        <v>20635.125</v>
      </c>
      <c r="BQ24" s="128">
        <v>16419.326000000001</v>
      </c>
      <c r="BR24" s="130">
        <v>50643.623</v>
      </c>
      <c r="BS24" s="132" t="s">
        <v>63</v>
      </c>
      <c r="BT24" s="134">
        <v>46.192999999999998</v>
      </c>
      <c r="BU24" s="136">
        <v>510.48899999999998</v>
      </c>
      <c r="BV24" s="138">
        <v>0</v>
      </c>
      <c r="BW24" s="140">
        <v>4178.5010000000002</v>
      </c>
      <c r="BX24" s="142">
        <v>9414.6890000000003</v>
      </c>
      <c r="BY24" s="144">
        <v>19243.502</v>
      </c>
      <c r="BZ24" s="146">
        <v>12652.663</v>
      </c>
      <c r="CA24" s="148">
        <v>4953.9369999999999</v>
      </c>
      <c r="CB24" s="150">
        <v>50999.974000000002</v>
      </c>
      <c r="CC24" s="152" t="s">
        <v>63</v>
      </c>
      <c r="CD24" s="154">
        <v>3.5179999999999998</v>
      </c>
      <c r="CE24" s="156">
        <v>18.666</v>
      </c>
      <c r="CF24" s="158">
        <v>0</v>
      </c>
      <c r="CG24" s="160">
        <v>78.549000000000007</v>
      </c>
      <c r="CH24" s="162">
        <v>253.36199999999999</v>
      </c>
      <c r="CI24" s="164">
        <v>301.42899999999997</v>
      </c>
      <c r="CJ24" s="166">
        <v>186.23599999999999</v>
      </c>
      <c r="CK24" s="168">
        <v>90.117000000000004</v>
      </c>
      <c r="CL24" s="170">
        <v>931.87699999999995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46.69</v>
      </c>
      <c r="DI24" s="216">
        <v>446.71899999999999</v>
      </c>
      <c r="DJ24" s="218">
        <v>0</v>
      </c>
      <c r="DK24" s="220">
        <v>7244.1940000000004</v>
      </c>
      <c r="DL24" s="222">
        <v>17197.366000000002</v>
      </c>
      <c r="DM24" s="224">
        <v>80788.277000000002</v>
      </c>
      <c r="DN24" s="226">
        <v>123085.861</v>
      </c>
      <c r="DO24" s="228">
        <v>99711.895999999993</v>
      </c>
      <c r="DP24" s="230">
        <v>328521.00300000003</v>
      </c>
      <c r="DQ24" s="232" t="s">
        <v>63</v>
      </c>
      <c r="DR24" s="234">
        <v>0</v>
      </c>
      <c r="DS24" s="236">
        <v>0</v>
      </c>
      <c r="DT24" s="639"/>
      <c r="DU24" s="238">
        <v>1305.184</v>
      </c>
      <c r="DV24" s="240">
        <v>4858.402</v>
      </c>
      <c r="DW24" s="242">
        <v>49524.123</v>
      </c>
      <c r="DX24" s="244">
        <v>87641.342999999993</v>
      </c>
      <c r="DY24" s="246">
        <v>75172.047000000006</v>
      </c>
      <c r="DZ24" s="248">
        <v>218501.09899999999</v>
      </c>
      <c r="EA24" s="250" t="s">
        <v>63</v>
      </c>
      <c r="EB24" s="252">
        <v>0</v>
      </c>
      <c r="EC24" s="254">
        <v>0</v>
      </c>
      <c r="ED24" s="639"/>
      <c r="EE24" s="256">
        <v>2530.145</v>
      </c>
      <c r="EF24" s="258">
        <v>4306.6469999999999</v>
      </c>
      <c r="EG24" s="260">
        <v>4592.91</v>
      </c>
      <c r="EH24" s="262">
        <v>4278.3370000000004</v>
      </c>
      <c r="EI24" s="264">
        <v>2584.4059999999999</v>
      </c>
      <c r="EJ24" s="266">
        <v>18292.445</v>
      </c>
      <c r="EK24" s="268" t="s">
        <v>63</v>
      </c>
      <c r="EL24" s="270">
        <v>0</v>
      </c>
      <c r="EM24" s="272">
        <v>0</v>
      </c>
      <c r="EN24" s="639"/>
      <c r="EO24" s="274">
        <v>0.86799999999999999</v>
      </c>
      <c r="EP24" s="276">
        <v>96.828000000000003</v>
      </c>
      <c r="EQ24" s="278">
        <v>2.387</v>
      </c>
      <c r="ER24" s="280">
        <v>64.537000000000006</v>
      </c>
      <c r="ES24" s="282">
        <v>192.89099999999999</v>
      </c>
      <c r="ET24" s="284">
        <v>357.51100000000002</v>
      </c>
      <c r="EU24" s="286" t="s">
        <v>63</v>
      </c>
      <c r="EV24" s="288">
        <v>0</v>
      </c>
      <c r="EW24" s="290">
        <v>0</v>
      </c>
      <c r="EX24" s="639"/>
      <c r="EY24" s="292">
        <v>58.954999999999998</v>
      </c>
      <c r="EZ24" s="294">
        <v>48.267000000000003</v>
      </c>
      <c r="FA24" s="296">
        <v>203.352</v>
      </c>
      <c r="FB24" s="298">
        <v>408.75099999999998</v>
      </c>
      <c r="FC24" s="300">
        <v>509.96</v>
      </c>
      <c r="FD24" s="302">
        <v>1229.2850000000001</v>
      </c>
      <c r="FE24" s="304" t="s">
        <v>63</v>
      </c>
      <c r="FF24" s="306">
        <v>0</v>
      </c>
      <c r="FG24" s="308">
        <v>0</v>
      </c>
      <c r="FH24" s="639"/>
      <c r="FI24" s="310">
        <v>223.22300000000001</v>
      </c>
      <c r="FJ24" s="312">
        <v>1095.6389999999999</v>
      </c>
      <c r="FK24" s="314">
        <v>12546.338</v>
      </c>
      <c r="FL24" s="316">
        <v>21270.555</v>
      </c>
      <c r="FM24" s="318">
        <v>17042.862000000001</v>
      </c>
      <c r="FN24" s="320">
        <v>52178.616999999998</v>
      </c>
      <c r="FO24" s="322" t="s">
        <v>63</v>
      </c>
      <c r="FP24" s="324">
        <v>46.655000000000001</v>
      </c>
      <c r="FQ24" s="326">
        <v>439.51799999999997</v>
      </c>
      <c r="FR24" s="328">
        <v>0</v>
      </c>
      <c r="FS24" s="330">
        <v>3106.7510000000002</v>
      </c>
      <c r="FT24" s="332">
        <v>6778.7730000000001</v>
      </c>
      <c r="FU24" s="334">
        <v>13856.487999999999</v>
      </c>
      <c r="FV24" s="336">
        <v>9367.2610000000004</v>
      </c>
      <c r="FW24" s="338">
        <v>4175.46</v>
      </c>
      <c r="FX24" s="340">
        <v>37770.906000000003</v>
      </c>
      <c r="FY24" s="342" t="s">
        <v>63</v>
      </c>
      <c r="FZ24" s="344">
        <v>3.5000000000000003E-2</v>
      </c>
      <c r="GA24" s="346">
        <v>7.2009999999999996</v>
      </c>
      <c r="GB24" s="348">
        <v>0</v>
      </c>
      <c r="GC24" s="350">
        <v>19.068000000000001</v>
      </c>
      <c r="GD24" s="352">
        <v>12.81</v>
      </c>
      <c r="GE24" s="354">
        <v>62.679000000000002</v>
      </c>
      <c r="GF24" s="356">
        <v>55.076999999999998</v>
      </c>
      <c r="GG24" s="358">
        <v>34.270000000000003</v>
      </c>
      <c r="GH24" s="360">
        <v>191.14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>
      <c r="A25" s="1" t="s">
        <v>64</v>
      </c>
      <c r="B25" s="3">
        <v>17.759</v>
      </c>
      <c r="C25" s="5">
        <v>65.13</v>
      </c>
      <c r="D25" s="7">
        <v>0</v>
      </c>
      <c r="E25" s="9">
        <v>7464.3360000000002</v>
      </c>
      <c r="F25" s="11">
        <v>15666.598</v>
      </c>
      <c r="G25" s="13">
        <v>65877.957999999999</v>
      </c>
      <c r="H25" s="15">
        <v>83678.740000000005</v>
      </c>
      <c r="I25" s="17">
        <v>67717.683000000005</v>
      </c>
      <c r="J25" s="19">
        <v>240488.204</v>
      </c>
      <c r="K25" s="21" t="s">
        <v>64</v>
      </c>
      <c r="L25" s="23">
        <v>10.646000000000001</v>
      </c>
      <c r="M25" s="25">
        <v>37.283999999999999</v>
      </c>
      <c r="N25" s="27">
        <v>0</v>
      </c>
      <c r="O25" s="29">
        <v>5988.8360000000002</v>
      </c>
      <c r="P25" s="31">
        <v>12288.489</v>
      </c>
      <c r="Q25" s="33">
        <v>42634.745000000003</v>
      </c>
      <c r="R25" s="35">
        <v>53856.701000000001</v>
      </c>
      <c r="S25" s="37">
        <v>44314.91</v>
      </c>
      <c r="T25" s="39">
        <v>159131.611</v>
      </c>
      <c r="U25" s="41" t="s">
        <v>64</v>
      </c>
      <c r="V25" s="43">
        <v>0</v>
      </c>
      <c r="W25" s="45">
        <v>0</v>
      </c>
      <c r="X25" s="636"/>
      <c r="Y25" s="47">
        <v>413.91199999999998</v>
      </c>
      <c r="Z25" s="49">
        <v>1621.1559999999999</v>
      </c>
      <c r="AA25" s="51">
        <v>23050.772000000001</v>
      </c>
      <c r="AB25" s="53">
        <v>31857.02</v>
      </c>
      <c r="AC25" s="55">
        <v>26091.698</v>
      </c>
      <c r="AD25" s="57">
        <v>83034.558000000005</v>
      </c>
      <c r="AE25" s="59" t="s">
        <v>64</v>
      </c>
      <c r="AF25" s="61">
        <v>0</v>
      </c>
      <c r="AG25" s="63">
        <v>0</v>
      </c>
      <c r="AH25" s="636"/>
      <c r="AI25" s="65">
        <v>4348.5240000000003</v>
      </c>
      <c r="AJ25" s="67">
        <v>8188.93</v>
      </c>
      <c r="AK25" s="69">
        <v>11287.566000000001</v>
      </c>
      <c r="AL25" s="71">
        <v>9474.5239999999994</v>
      </c>
      <c r="AM25" s="73">
        <v>6209.0379999999996</v>
      </c>
      <c r="AN25" s="75">
        <v>39508.582000000002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416.95600000000002</v>
      </c>
      <c r="AV25" s="89">
        <v>1681.2159999999999</v>
      </c>
      <c r="AW25" s="91">
        <v>2388.982</v>
      </c>
      <c r="AX25" s="93">
        <v>4487.1540000000005</v>
      </c>
      <c r="AY25" s="95" t="s">
        <v>64</v>
      </c>
      <c r="AZ25" s="97">
        <v>0</v>
      </c>
      <c r="BA25" s="99">
        <v>0</v>
      </c>
      <c r="BB25" s="636"/>
      <c r="BC25" s="101">
        <v>84.486000000000004</v>
      </c>
      <c r="BD25" s="103">
        <v>110.08799999999999</v>
      </c>
      <c r="BE25" s="105">
        <v>934.00599999999997</v>
      </c>
      <c r="BF25" s="107">
        <v>4823.3100000000004</v>
      </c>
      <c r="BG25" s="109">
        <v>6087.1679999999997</v>
      </c>
      <c r="BH25" s="111">
        <v>12039.058000000001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76.694000000000003</v>
      </c>
      <c r="BO25" s="123">
        <v>3084.6559999999999</v>
      </c>
      <c r="BP25" s="125">
        <v>4166.8419999999996</v>
      </c>
      <c r="BQ25" s="127">
        <v>2885.2579999999998</v>
      </c>
      <c r="BR25" s="129">
        <v>10213.450000000001</v>
      </c>
      <c r="BS25" s="131" t="s">
        <v>64</v>
      </c>
      <c r="BT25" s="133">
        <v>9.3339999999999996</v>
      </c>
      <c r="BU25" s="135">
        <v>33.5</v>
      </c>
      <c r="BV25" s="137">
        <v>0</v>
      </c>
      <c r="BW25" s="139">
        <v>1068.174</v>
      </c>
      <c r="BX25" s="141">
        <v>2154.8249999999998</v>
      </c>
      <c r="BY25" s="143">
        <v>3691.8130000000001</v>
      </c>
      <c r="BZ25" s="145">
        <v>1799.0509999999999</v>
      </c>
      <c r="CA25" s="147">
        <v>603.44500000000005</v>
      </c>
      <c r="CB25" s="149">
        <v>9360.1419999999998</v>
      </c>
      <c r="CC25" s="151" t="s">
        <v>64</v>
      </c>
      <c r="CD25" s="153">
        <v>1.3120000000000001</v>
      </c>
      <c r="CE25" s="155">
        <v>3.7839999999999998</v>
      </c>
      <c r="CF25" s="157">
        <v>0</v>
      </c>
      <c r="CG25" s="159">
        <v>73.739999999999995</v>
      </c>
      <c r="CH25" s="161">
        <v>132.04599999999999</v>
      </c>
      <c r="CI25" s="163">
        <v>159.33000000000001</v>
      </c>
      <c r="CJ25" s="165">
        <v>51.362000000000002</v>
      </c>
      <c r="CK25" s="167">
        <v>44.493000000000002</v>
      </c>
      <c r="CL25" s="169">
        <v>466.06700000000001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4.75</v>
      </c>
      <c r="CS25" s="183">
        <v>9.6460000000000008</v>
      </c>
      <c r="CT25" s="185">
        <v>3.3759999999999999</v>
      </c>
      <c r="CU25" s="187">
        <v>4.8280000000000003</v>
      </c>
      <c r="CV25" s="189">
        <v>22.6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7.1130000000000004</v>
      </c>
      <c r="DI25" s="215">
        <v>27.846</v>
      </c>
      <c r="DJ25" s="217">
        <v>0</v>
      </c>
      <c r="DK25" s="219">
        <v>1475.5</v>
      </c>
      <c r="DL25" s="221">
        <v>3378.1089999999999</v>
      </c>
      <c r="DM25" s="223">
        <v>23243.213</v>
      </c>
      <c r="DN25" s="225">
        <v>29822.039000000001</v>
      </c>
      <c r="DO25" s="227">
        <v>23402.773000000001</v>
      </c>
      <c r="DP25" s="229">
        <v>81356.592999999993</v>
      </c>
      <c r="DQ25" s="231" t="s">
        <v>64</v>
      </c>
      <c r="DR25" s="233">
        <v>0</v>
      </c>
      <c r="DS25" s="235">
        <v>0</v>
      </c>
      <c r="DT25" s="636"/>
      <c r="DU25" s="237">
        <v>274.75299999999999</v>
      </c>
      <c r="DV25" s="239">
        <v>1156.366</v>
      </c>
      <c r="DW25" s="241">
        <v>16595.977999999999</v>
      </c>
      <c r="DX25" s="243">
        <v>23129.295999999998</v>
      </c>
      <c r="DY25" s="245">
        <v>19072.77</v>
      </c>
      <c r="DZ25" s="247">
        <v>60229.163</v>
      </c>
      <c r="EA25" s="249" t="s">
        <v>64</v>
      </c>
      <c r="EB25" s="251">
        <v>0</v>
      </c>
      <c r="EC25" s="253">
        <v>0</v>
      </c>
      <c r="ED25" s="636"/>
      <c r="EE25" s="255">
        <v>336.47899999999998</v>
      </c>
      <c r="EF25" s="257">
        <v>457.89800000000002</v>
      </c>
      <c r="EG25" s="259">
        <v>471.964</v>
      </c>
      <c r="EH25" s="261">
        <v>310.23200000000003</v>
      </c>
      <c r="EI25" s="263">
        <v>385.41</v>
      </c>
      <c r="EJ25" s="265">
        <v>1961.9829999999999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14.942</v>
      </c>
      <c r="ER25" s="279">
        <v>14.637</v>
      </c>
      <c r="ES25" s="281">
        <v>78.335999999999999</v>
      </c>
      <c r="ET25" s="283">
        <v>107.91500000000001</v>
      </c>
      <c r="EU25" s="285" t="s">
        <v>64</v>
      </c>
      <c r="EV25" s="287">
        <v>0</v>
      </c>
      <c r="EW25" s="289">
        <v>0</v>
      </c>
      <c r="EX25" s="636"/>
      <c r="EY25" s="291">
        <v>47.930999999999997</v>
      </c>
      <c r="EZ25" s="293">
        <v>22.7</v>
      </c>
      <c r="FA25" s="295">
        <v>241.19900000000001</v>
      </c>
      <c r="FB25" s="297">
        <v>628.64400000000001</v>
      </c>
      <c r="FC25" s="299">
        <v>425.22699999999998</v>
      </c>
      <c r="FD25" s="301">
        <v>1365.701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79.918000000000006</v>
      </c>
      <c r="FK25" s="313">
        <v>3113.3020000000001</v>
      </c>
      <c r="FL25" s="315">
        <v>4213.1450000000004</v>
      </c>
      <c r="FM25" s="317">
        <v>2947.317</v>
      </c>
      <c r="FN25" s="319">
        <v>10353.682000000001</v>
      </c>
      <c r="FO25" s="321" t="s">
        <v>64</v>
      </c>
      <c r="FP25" s="323">
        <v>7.0990000000000002</v>
      </c>
      <c r="FQ25" s="325">
        <v>27.818000000000001</v>
      </c>
      <c r="FR25" s="327">
        <v>0</v>
      </c>
      <c r="FS25" s="329">
        <v>810.56399999999996</v>
      </c>
      <c r="FT25" s="331">
        <v>1622.729</v>
      </c>
      <c r="FU25" s="333">
        <v>2793.346</v>
      </c>
      <c r="FV25" s="335">
        <v>1485.8710000000001</v>
      </c>
      <c r="FW25" s="337">
        <v>490.39400000000001</v>
      </c>
      <c r="FX25" s="339">
        <v>7237.8209999999999</v>
      </c>
      <c r="FY25" s="341" t="s">
        <v>64</v>
      </c>
      <c r="FZ25" s="343">
        <v>1.4E-2</v>
      </c>
      <c r="GA25" s="345">
        <v>2.8000000000000001E-2</v>
      </c>
      <c r="GB25" s="347">
        <v>0</v>
      </c>
      <c r="GC25" s="349">
        <v>5.7729999999999997</v>
      </c>
      <c r="GD25" s="351">
        <v>38.442</v>
      </c>
      <c r="GE25" s="353">
        <v>12.384</v>
      </c>
      <c r="GF25" s="355">
        <v>40.179000000000002</v>
      </c>
      <c r="GG25" s="357">
        <v>0.252</v>
      </c>
      <c r="GH25" s="359">
        <v>97.072000000000003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5.6000000000000001E-2</v>
      </c>
      <c r="GO25" s="373">
        <v>9.8000000000000004E-2</v>
      </c>
      <c r="GP25" s="375">
        <v>3.5000000000000003E-2</v>
      </c>
      <c r="GQ25" s="377">
        <v>3.0670000000000002</v>
      </c>
      <c r="GR25" s="379">
        <v>3.2559999999999998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>
      <c r="A26" s="1" t="s">
        <v>65</v>
      </c>
      <c r="B26" s="3">
        <v>30.359000000000002</v>
      </c>
      <c r="C26" s="5">
        <v>214.779</v>
      </c>
      <c r="D26" s="7">
        <v>0</v>
      </c>
      <c r="E26" s="9">
        <v>15605.505999999999</v>
      </c>
      <c r="F26" s="11">
        <v>27248.895</v>
      </c>
      <c r="G26" s="13">
        <v>82385.038</v>
      </c>
      <c r="H26" s="15">
        <v>94768.909</v>
      </c>
      <c r="I26" s="17">
        <v>76557.573999999993</v>
      </c>
      <c r="J26" s="19">
        <v>296811.06</v>
      </c>
      <c r="K26" s="21" t="s">
        <v>65</v>
      </c>
      <c r="L26" s="23">
        <v>16.693999999999999</v>
      </c>
      <c r="M26" s="25">
        <v>117.218</v>
      </c>
      <c r="N26" s="27">
        <v>0</v>
      </c>
      <c r="O26" s="29">
        <v>11731.423000000001</v>
      </c>
      <c r="P26" s="31">
        <v>19372.870999999999</v>
      </c>
      <c r="Q26" s="33">
        <v>51119.190999999999</v>
      </c>
      <c r="R26" s="35">
        <v>59527.351999999999</v>
      </c>
      <c r="S26" s="37">
        <v>48384.330999999998</v>
      </c>
      <c r="T26" s="39">
        <v>190269.08</v>
      </c>
      <c r="U26" s="41" t="s">
        <v>65</v>
      </c>
      <c r="V26" s="43">
        <v>0</v>
      </c>
      <c r="W26" s="45">
        <v>0</v>
      </c>
      <c r="X26" s="636"/>
      <c r="Y26" s="47">
        <v>1473.2180000000001</v>
      </c>
      <c r="Z26" s="49">
        <v>3865.94</v>
      </c>
      <c r="AA26" s="51">
        <v>27557.379000000001</v>
      </c>
      <c r="AB26" s="53">
        <v>35091.267</v>
      </c>
      <c r="AC26" s="55">
        <v>28745.982</v>
      </c>
      <c r="AD26" s="57">
        <v>96733.785999999993</v>
      </c>
      <c r="AE26" s="59" t="s">
        <v>65</v>
      </c>
      <c r="AF26" s="61">
        <v>0</v>
      </c>
      <c r="AG26" s="63">
        <v>0</v>
      </c>
      <c r="AH26" s="636"/>
      <c r="AI26" s="65">
        <v>7597.32</v>
      </c>
      <c r="AJ26" s="67">
        <v>10949.776</v>
      </c>
      <c r="AK26" s="69">
        <v>12128.338</v>
      </c>
      <c r="AL26" s="71">
        <v>11101.977999999999</v>
      </c>
      <c r="AM26" s="73">
        <v>8212.6440000000002</v>
      </c>
      <c r="AN26" s="75">
        <v>49990.055999999997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44.52</v>
      </c>
      <c r="AU26" s="87">
        <v>69.006</v>
      </c>
      <c r="AV26" s="89">
        <v>818.24</v>
      </c>
      <c r="AW26" s="91">
        <v>1006.328</v>
      </c>
      <c r="AX26" s="93">
        <v>1938.0940000000001</v>
      </c>
      <c r="AY26" s="95" t="s">
        <v>65</v>
      </c>
      <c r="AZ26" s="97">
        <v>0</v>
      </c>
      <c r="BA26" s="99">
        <v>0</v>
      </c>
      <c r="BB26" s="636"/>
      <c r="BC26" s="101">
        <v>548.70000000000005</v>
      </c>
      <c r="BD26" s="103">
        <v>874.60799999999995</v>
      </c>
      <c r="BE26" s="105">
        <v>1826.404</v>
      </c>
      <c r="BF26" s="107">
        <v>3827.2280000000001</v>
      </c>
      <c r="BG26" s="109">
        <v>4433.87</v>
      </c>
      <c r="BH26" s="111">
        <v>11510.81</v>
      </c>
      <c r="BI26" s="113" t="s">
        <v>65</v>
      </c>
      <c r="BJ26" s="115">
        <v>0</v>
      </c>
      <c r="BK26" s="117">
        <v>0</v>
      </c>
      <c r="BL26" s="636"/>
      <c r="BM26" s="119">
        <v>127.15</v>
      </c>
      <c r="BN26" s="121">
        <v>345.83600000000001</v>
      </c>
      <c r="BO26" s="123">
        <v>5503.66</v>
      </c>
      <c r="BP26" s="125">
        <v>6401.2629999999999</v>
      </c>
      <c r="BQ26" s="127">
        <v>4967.8220000000001</v>
      </c>
      <c r="BR26" s="129">
        <v>17345.731</v>
      </c>
      <c r="BS26" s="131" t="s">
        <v>65</v>
      </c>
      <c r="BT26" s="133">
        <v>12.574</v>
      </c>
      <c r="BU26" s="135">
        <v>117.218</v>
      </c>
      <c r="BV26" s="137">
        <v>0</v>
      </c>
      <c r="BW26" s="139">
        <v>1944.1410000000001</v>
      </c>
      <c r="BX26" s="141">
        <v>3169.9229999999998</v>
      </c>
      <c r="BY26" s="143">
        <v>3991.1959999999999</v>
      </c>
      <c r="BZ26" s="145">
        <v>2241.1979999999999</v>
      </c>
      <c r="CA26" s="147">
        <v>1009.2329999999999</v>
      </c>
      <c r="CB26" s="149">
        <v>12485.483</v>
      </c>
      <c r="CC26" s="151" t="s">
        <v>65</v>
      </c>
      <c r="CD26" s="153">
        <v>4.12</v>
      </c>
      <c r="CE26" s="155">
        <v>0</v>
      </c>
      <c r="CF26" s="157">
        <v>0</v>
      </c>
      <c r="CG26" s="159">
        <v>40.893999999999998</v>
      </c>
      <c r="CH26" s="161">
        <v>116.916</v>
      </c>
      <c r="CI26" s="163">
        <v>40.603999999999999</v>
      </c>
      <c r="CJ26" s="165">
        <v>46.177999999999997</v>
      </c>
      <c r="CK26" s="167">
        <v>8.452</v>
      </c>
      <c r="CL26" s="169">
        <v>257.16399999999999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5.3520000000000003</v>
      </c>
      <c r="CS26" s="183">
        <v>2.6040000000000001</v>
      </c>
      <c r="CT26" s="185">
        <v>0</v>
      </c>
      <c r="CU26" s="187">
        <v>0</v>
      </c>
      <c r="CV26" s="189">
        <v>7.9560000000000004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13.664999999999999</v>
      </c>
      <c r="DI26" s="215">
        <v>97.561000000000007</v>
      </c>
      <c r="DJ26" s="217">
        <v>0</v>
      </c>
      <c r="DK26" s="219">
        <v>3874.0830000000001</v>
      </c>
      <c r="DL26" s="221">
        <v>7876.0240000000003</v>
      </c>
      <c r="DM26" s="223">
        <v>31265.847000000002</v>
      </c>
      <c r="DN26" s="225">
        <v>35241.557000000001</v>
      </c>
      <c r="DO26" s="227">
        <v>28173.242999999999</v>
      </c>
      <c r="DP26" s="229">
        <v>106541.98</v>
      </c>
      <c r="DQ26" s="231" t="s">
        <v>65</v>
      </c>
      <c r="DR26" s="233">
        <v>0</v>
      </c>
      <c r="DS26" s="235">
        <v>0</v>
      </c>
      <c r="DT26" s="636"/>
      <c r="DU26" s="237">
        <v>1061.979</v>
      </c>
      <c r="DV26" s="239">
        <v>2918.114</v>
      </c>
      <c r="DW26" s="241">
        <v>20563.798999999999</v>
      </c>
      <c r="DX26" s="243">
        <v>25766.826000000001</v>
      </c>
      <c r="DY26" s="245">
        <v>21363.537</v>
      </c>
      <c r="DZ26" s="247">
        <v>71674.255000000005</v>
      </c>
      <c r="EA26" s="249" t="s">
        <v>65</v>
      </c>
      <c r="EB26" s="251">
        <v>0</v>
      </c>
      <c r="EC26" s="253">
        <v>0</v>
      </c>
      <c r="ED26" s="636"/>
      <c r="EE26" s="255">
        <v>1053.6500000000001</v>
      </c>
      <c r="EF26" s="257">
        <v>1946.8820000000001</v>
      </c>
      <c r="EG26" s="259">
        <v>1680.4570000000001</v>
      </c>
      <c r="EH26" s="261">
        <v>1148.895</v>
      </c>
      <c r="EI26" s="263">
        <v>748.678</v>
      </c>
      <c r="EJ26" s="265">
        <v>6578.5619999999999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0.42</v>
      </c>
      <c r="EQ26" s="277">
        <v>0.65100000000000002</v>
      </c>
      <c r="ER26" s="279">
        <v>48.582000000000001</v>
      </c>
      <c r="ES26" s="281">
        <v>64.917000000000002</v>
      </c>
      <c r="ET26" s="283">
        <v>114.57</v>
      </c>
      <c r="EU26" s="285" t="s">
        <v>65</v>
      </c>
      <c r="EV26" s="287">
        <v>0</v>
      </c>
      <c r="EW26" s="289">
        <v>0</v>
      </c>
      <c r="EX26" s="636"/>
      <c r="EY26" s="291">
        <v>15.221</v>
      </c>
      <c r="EZ26" s="293">
        <v>91.016000000000005</v>
      </c>
      <c r="FA26" s="295">
        <v>154.71100000000001</v>
      </c>
      <c r="FB26" s="297">
        <v>257.39</v>
      </c>
      <c r="FC26" s="299">
        <v>332.35899999999998</v>
      </c>
      <c r="FD26" s="301">
        <v>850.697</v>
      </c>
      <c r="FE26" s="303" t="s">
        <v>65</v>
      </c>
      <c r="FF26" s="305">
        <v>0</v>
      </c>
      <c r="FG26" s="307">
        <v>0</v>
      </c>
      <c r="FH26" s="636"/>
      <c r="FI26" s="309">
        <v>127.246</v>
      </c>
      <c r="FJ26" s="311">
        <v>321.005</v>
      </c>
      <c r="FK26" s="313">
        <v>5355.0079999999998</v>
      </c>
      <c r="FL26" s="315">
        <v>6098.3609999999999</v>
      </c>
      <c r="FM26" s="317">
        <v>4727.34</v>
      </c>
      <c r="FN26" s="319">
        <v>16628.96</v>
      </c>
      <c r="FO26" s="321" t="s">
        <v>65</v>
      </c>
      <c r="FP26" s="323">
        <v>13.664999999999999</v>
      </c>
      <c r="FQ26" s="325">
        <v>97.561000000000007</v>
      </c>
      <c r="FR26" s="327">
        <v>0</v>
      </c>
      <c r="FS26" s="329">
        <v>1602.078</v>
      </c>
      <c r="FT26" s="331">
        <v>2584.3580000000002</v>
      </c>
      <c r="FU26" s="333">
        <v>3491.9650000000001</v>
      </c>
      <c r="FV26" s="335">
        <v>1902.27</v>
      </c>
      <c r="FW26" s="337">
        <v>932.87599999999998</v>
      </c>
      <c r="FX26" s="339">
        <v>10624.772999999999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13.909000000000001</v>
      </c>
      <c r="GD26" s="351">
        <v>14.145</v>
      </c>
      <c r="GE26" s="353">
        <v>19.228000000000002</v>
      </c>
      <c r="GF26" s="355">
        <v>19.233000000000001</v>
      </c>
      <c r="GG26" s="357">
        <v>3.536</v>
      </c>
      <c r="GH26" s="359">
        <v>70.051000000000002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8.4000000000000005E-2</v>
      </c>
      <c r="GO26" s="373">
        <v>2.8000000000000001E-2</v>
      </c>
      <c r="GP26" s="375">
        <v>0</v>
      </c>
      <c r="GQ26" s="377">
        <v>0</v>
      </c>
      <c r="GR26" s="379">
        <v>0.112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>
      <c r="A27" s="1" t="s">
        <v>66</v>
      </c>
      <c r="B27" s="3">
        <v>0</v>
      </c>
      <c r="C27" s="5">
        <v>13.505000000000001</v>
      </c>
      <c r="D27" s="7">
        <v>0</v>
      </c>
      <c r="E27" s="9">
        <v>4784.8609999999999</v>
      </c>
      <c r="F27" s="11">
        <v>11227.144</v>
      </c>
      <c r="G27" s="13">
        <v>37667.811000000002</v>
      </c>
      <c r="H27" s="15">
        <v>58524.400999999998</v>
      </c>
      <c r="I27" s="17">
        <v>41083.438999999998</v>
      </c>
      <c r="J27" s="19">
        <v>153301.16099999999</v>
      </c>
      <c r="K27" s="21" t="s">
        <v>66</v>
      </c>
      <c r="L27" s="23">
        <v>0</v>
      </c>
      <c r="M27" s="25">
        <v>7.8330000000000002</v>
      </c>
      <c r="N27" s="27">
        <v>0</v>
      </c>
      <c r="O27" s="29">
        <v>3503.4430000000002</v>
      </c>
      <c r="P27" s="31">
        <v>7967.8379999999997</v>
      </c>
      <c r="Q27" s="33">
        <v>23429.74</v>
      </c>
      <c r="R27" s="35">
        <v>36375.212</v>
      </c>
      <c r="S27" s="37">
        <v>25311.819</v>
      </c>
      <c r="T27" s="39">
        <v>96595.884999999995</v>
      </c>
      <c r="U27" s="41" t="s">
        <v>66</v>
      </c>
      <c r="V27" s="43">
        <v>0</v>
      </c>
      <c r="W27" s="45">
        <v>0</v>
      </c>
      <c r="X27" s="636"/>
      <c r="Y27" s="47">
        <v>421.4</v>
      </c>
      <c r="Z27" s="49">
        <v>1464.4580000000001</v>
      </c>
      <c r="AA27" s="51">
        <v>12072.755999999999</v>
      </c>
      <c r="AB27" s="53">
        <v>21842.255000000001</v>
      </c>
      <c r="AC27" s="55">
        <v>16372.852000000001</v>
      </c>
      <c r="AD27" s="57">
        <v>52173.720999999998</v>
      </c>
      <c r="AE27" s="59" t="s">
        <v>66</v>
      </c>
      <c r="AF27" s="61">
        <v>0</v>
      </c>
      <c r="AG27" s="63">
        <v>0</v>
      </c>
      <c r="AH27" s="636"/>
      <c r="AI27" s="65">
        <v>2371.8389999999999</v>
      </c>
      <c r="AJ27" s="67">
        <v>4686.384</v>
      </c>
      <c r="AK27" s="69">
        <v>5735.8909999999996</v>
      </c>
      <c r="AL27" s="71">
        <v>7350.4709999999995</v>
      </c>
      <c r="AM27" s="73">
        <v>4818.9049999999997</v>
      </c>
      <c r="AN27" s="75">
        <v>24963.49</v>
      </c>
      <c r="AO27" s="77" t="s">
        <v>66</v>
      </c>
      <c r="AP27" s="79">
        <v>0</v>
      </c>
      <c r="AQ27" s="81">
        <v>0</v>
      </c>
      <c r="AR27" s="636"/>
      <c r="AS27" s="83">
        <v>30.69</v>
      </c>
      <c r="AT27" s="85">
        <v>30.69</v>
      </c>
      <c r="AU27" s="87">
        <v>23.001999999999999</v>
      </c>
      <c r="AV27" s="89">
        <v>327.77800000000002</v>
      </c>
      <c r="AW27" s="91">
        <v>46.003999999999998</v>
      </c>
      <c r="AX27" s="93">
        <v>458.16399999999999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79.483999999999995</v>
      </c>
      <c r="BE27" s="105">
        <v>307.58800000000002</v>
      </c>
      <c r="BF27" s="107">
        <v>955.11800000000005</v>
      </c>
      <c r="BG27" s="109">
        <v>927.86400000000003</v>
      </c>
      <c r="BH27" s="111">
        <v>2270.0540000000001</v>
      </c>
      <c r="BI27" s="113" t="s">
        <v>66</v>
      </c>
      <c r="BJ27" s="115">
        <v>0</v>
      </c>
      <c r="BK27" s="117">
        <v>0</v>
      </c>
      <c r="BL27" s="636"/>
      <c r="BM27" s="119">
        <v>120.84399999999999</v>
      </c>
      <c r="BN27" s="121">
        <v>154.13200000000001</v>
      </c>
      <c r="BO27" s="123">
        <v>2360.614</v>
      </c>
      <c r="BP27" s="125">
        <v>3615.94</v>
      </c>
      <c r="BQ27" s="127">
        <v>2383.2739999999999</v>
      </c>
      <c r="BR27" s="129">
        <v>8634.8040000000001</v>
      </c>
      <c r="BS27" s="131" t="s">
        <v>66</v>
      </c>
      <c r="BT27" s="133">
        <v>0</v>
      </c>
      <c r="BU27" s="135">
        <v>7.8330000000000002</v>
      </c>
      <c r="BV27" s="137">
        <v>0</v>
      </c>
      <c r="BW27" s="139">
        <v>547.13400000000001</v>
      </c>
      <c r="BX27" s="141">
        <v>1499.7750000000001</v>
      </c>
      <c r="BY27" s="143">
        <v>2857.1469999999999</v>
      </c>
      <c r="BZ27" s="145">
        <v>2257.4580000000001</v>
      </c>
      <c r="CA27" s="147">
        <v>759.13199999999995</v>
      </c>
      <c r="CB27" s="149">
        <v>7928.4790000000003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11.536</v>
      </c>
      <c r="CH27" s="161">
        <v>32.875</v>
      </c>
      <c r="CI27" s="163">
        <v>72.742000000000004</v>
      </c>
      <c r="CJ27" s="165">
        <v>26.192</v>
      </c>
      <c r="CK27" s="167">
        <v>3.7879999999999998</v>
      </c>
      <c r="CL27" s="169">
        <v>147.13300000000001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20.04</v>
      </c>
      <c r="DC27" s="203">
        <v>0</v>
      </c>
      <c r="DD27" s="205">
        <v>0</v>
      </c>
      <c r="DE27" s="207">
        <v>0</v>
      </c>
      <c r="DF27" s="209">
        <v>20.04</v>
      </c>
      <c r="DG27" s="211" t="s">
        <v>66</v>
      </c>
      <c r="DH27" s="213">
        <v>0</v>
      </c>
      <c r="DI27" s="215">
        <v>5.6719999999999997</v>
      </c>
      <c r="DJ27" s="217">
        <v>0</v>
      </c>
      <c r="DK27" s="219">
        <v>1281.4179999999999</v>
      </c>
      <c r="DL27" s="221">
        <v>3259.306</v>
      </c>
      <c r="DM27" s="223">
        <v>14238.071</v>
      </c>
      <c r="DN27" s="225">
        <v>22149.188999999998</v>
      </c>
      <c r="DO27" s="227">
        <v>15771.62</v>
      </c>
      <c r="DP27" s="229">
        <v>56705.275999999998</v>
      </c>
      <c r="DQ27" s="231" t="s">
        <v>66</v>
      </c>
      <c r="DR27" s="233">
        <v>0</v>
      </c>
      <c r="DS27" s="235">
        <v>0</v>
      </c>
      <c r="DT27" s="636"/>
      <c r="DU27" s="237">
        <v>331.09899999999999</v>
      </c>
      <c r="DV27" s="239">
        <v>1151.905</v>
      </c>
      <c r="DW27" s="241">
        <v>8774.64</v>
      </c>
      <c r="DX27" s="243">
        <v>15403.375</v>
      </c>
      <c r="DY27" s="245">
        <v>11955.928</v>
      </c>
      <c r="DZ27" s="247">
        <v>37616.947</v>
      </c>
      <c r="EA27" s="249" t="s">
        <v>66</v>
      </c>
      <c r="EB27" s="251">
        <v>0</v>
      </c>
      <c r="EC27" s="253">
        <v>0</v>
      </c>
      <c r="ED27" s="636"/>
      <c r="EE27" s="255">
        <v>399.94299999999998</v>
      </c>
      <c r="EF27" s="257">
        <v>866.22199999999998</v>
      </c>
      <c r="EG27" s="259">
        <v>870.36500000000001</v>
      </c>
      <c r="EH27" s="261">
        <v>1196.4839999999999</v>
      </c>
      <c r="EI27" s="263">
        <v>732.94200000000001</v>
      </c>
      <c r="EJ27" s="265">
        <v>4065.9560000000001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0.217</v>
      </c>
      <c r="ER27" s="279">
        <v>1.722</v>
      </c>
      <c r="ES27" s="281">
        <v>0.434</v>
      </c>
      <c r="ET27" s="283">
        <v>2.3730000000000002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11.904</v>
      </c>
      <c r="FA27" s="295">
        <v>24.024999999999999</v>
      </c>
      <c r="FB27" s="297">
        <v>29.097999999999999</v>
      </c>
      <c r="FC27" s="299">
        <v>49.686999999999998</v>
      </c>
      <c r="FD27" s="301">
        <v>114.714</v>
      </c>
      <c r="FE27" s="303" t="s">
        <v>66</v>
      </c>
      <c r="FF27" s="305">
        <v>0</v>
      </c>
      <c r="FG27" s="307">
        <v>0</v>
      </c>
      <c r="FH27" s="636"/>
      <c r="FI27" s="309">
        <v>120.982</v>
      </c>
      <c r="FJ27" s="311">
        <v>140.36799999999999</v>
      </c>
      <c r="FK27" s="313">
        <v>2389.6970000000001</v>
      </c>
      <c r="FL27" s="315">
        <v>3736.7449999999999</v>
      </c>
      <c r="FM27" s="317">
        <v>2441.8429999999998</v>
      </c>
      <c r="FN27" s="319">
        <v>8829.6350000000002</v>
      </c>
      <c r="FO27" s="321" t="s">
        <v>66</v>
      </c>
      <c r="FP27" s="323">
        <v>0</v>
      </c>
      <c r="FQ27" s="325">
        <v>5.6719999999999997</v>
      </c>
      <c r="FR27" s="327">
        <v>0</v>
      </c>
      <c r="FS27" s="329">
        <v>426.81799999999998</v>
      </c>
      <c r="FT27" s="331">
        <v>1078.0219999999999</v>
      </c>
      <c r="FU27" s="333">
        <v>2175.8850000000002</v>
      </c>
      <c r="FV27" s="335">
        <v>1781.548</v>
      </c>
      <c r="FW27" s="337">
        <v>588.69799999999998</v>
      </c>
      <c r="FX27" s="339">
        <v>6056.643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2.5760000000000001</v>
      </c>
      <c r="GD27" s="351">
        <v>10.744999999999999</v>
      </c>
      <c r="GE27" s="353">
        <v>3.242</v>
      </c>
      <c r="GF27" s="355">
        <v>0.217</v>
      </c>
      <c r="GG27" s="357">
        <v>2.0880000000000001</v>
      </c>
      <c r="GH27" s="359">
        <v>18.867999999999999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0.14000000000000001</v>
      </c>
      <c r="GY27" s="393">
        <v>0</v>
      </c>
      <c r="GZ27" s="395">
        <v>0</v>
      </c>
      <c r="HA27" s="397">
        <v>0</v>
      </c>
      <c r="HB27" s="399">
        <v>0.14000000000000001</v>
      </c>
    </row>
    <row r="28" spans="1:210" ht="14.25" customHeight="1">
      <c r="A28" s="1" t="s">
        <v>67</v>
      </c>
      <c r="B28" s="3">
        <v>0</v>
      </c>
      <c r="C28" s="5">
        <v>60.091999999999999</v>
      </c>
      <c r="D28" s="7">
        <v>0</v>
      </c>
      <c r="E28" s="9">
        <v>7114.9719999999998</v>
      </c>
      <c r="F28" s="11">
        <v>19693.48</v>
      </c>
      <c r="G28" s="13">
        <v>92917.141000000003</v>
      </c>
      <c r="H28" s="15">
        <v>107403.568</v>
      </c>
      <c r="I28" s="17">
        <v>74363.494000000006</v>
      </c>
      <c r="J28" s="19">
        <v>301552.74699999997</v>
      </c>
      <c r="K28" s="21" t="s">
        <v>67</v>
      </c>
      <c r="L28" s="23">
        <v>0</v>
      </c>
      <c r="M28" s="25">
        <v>32.436</v>
      </c>
      <c r="N28" s="27">
        <v>0</v>
      </c>
      <c r="O28" s="29">
        <v>4885.7219999999998</v>
      </c>
      <c r="P28" s="31">
        <v>13720.286</v>
      </c>
      <c r="Q28" s="33">
        <v>52709.381000000001</v>
      </c>
      <c r="R28" s="35">
        <v>59374.008000000002</v>
      </c>
      <c r="S28" s="37">
        <v>40905.997000000003</v>
      </c>
      <c r="T28" s="39">
        <v>171627.83</v>
      </c>
      <c r="U28" s="41" t="s">
        <v>67</v>
      </c>
      <c r="V28" s="43">
        <v>0</v>
      </c>
      <c r="W28" s="45">
        <v>0</v>
      </c>
      <c r="X28" s="636"/>
      <c r="Y28" s="47">
        <v>651.43600000000004</v>
      </c>
      <c r="Z28" s="49">
        <v>2339.8240000000001</v>
      </c>
      <c r="AA28" s="51">
        <v>20691.828000000001</v>
      </c>
      <c r="AB28" s="53">
        <v>26766.218000000001</v>
      </c>
      <c r="AC28" s="55">
        <v>22842.428</v>
      </c>
      <c r="AD28" s="57">
        <v>73291.733999999997</v>
      </c>
      <c r="AE28" s="59" t="s">
        <v>67</v>
      </c>
      <c r="AF28" s="61">
        <v>0</v>
      </c>
      <c r="AG28" s="63">
        <v>0</v>
      </c>
      <c r="AH28" s="636"/>
      <c r="AI28" s="65">
        <v>3385.9479999999999</v>
      </c>
      <c r="AJ28" s="67">
        <v>7932.4780000000001</v>
      </c>
      <c r="AK28" s="69">
        <v>12400.794</v>
      </c>
      <c r="AL28" s="71">
        <v>11809.647999999999</v>
      </c>
      <c r="AM28" s="73">
        <v>6110.7380000000003</v>
      </c>
      <c r="AN28" s="75">
        <v>41639.606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13.246</v>
      </c>
      <c r="AU28" s="87">
        <v>0</v>
      </c>
      <c r="AV28" s="89">
        <v>199.08799999999999</v>
      </c>
      <c r="AW28" s="91">
        <v>139.19</v>
      </c>
      <c r="AX28" s="93">
        <v>351.524</v>
      </c>
      <c r="AY28" s="95" t="s">
        <v>67</v>
      </c>
      <c r="AZ28" s="97">
        <v>0</v>
      </c>
      <c r="BA28" s="99">
        <v>0</v>
      </c>
      <c r="BB28" s="636"/>
      <c r="BC28" s="101">
        <v>31.062000000000001</v>
      </c>
      <c r="BD28" s="103">
        <v>77.066000000000003</v>
      </c>
      <c r="BE28" s="105">
        <v>195.98</v>
      </c>
      <c r="BF28" s="107">
        <v>741.2</v>
      </c>
      <c r="BG28" s="109">
        <v>442.72199999999998</v>
      </c>
      <c r="BH28" s="111">
        <v>1488.03</v>
      </c>
      <c r="BI28" s="113" t="s">
        <v>67</v>
      </c>
      <c r="BJ28" s="115">
        <v>0</v>
      </c>
      <c r="BK28" s="117">
        <v>0</v>
      </c>
      <c r="BL28" s="636"/>
      <c r="BM28" s="119">
        <v>119.794</v>
      </c>
      <c r="BN28" s="121">
        <v>671.52200000000005</v>
      </c>
      <c r="BO28" s="123">
        <v>8665.6039999999994</v>
      </c>
      <c r="BP28" s="125">
        <v>11364.306</v>
      </c>
      <c r="BQ28" s="127">
        <v>8340.4240000000009</v>
      </c>
      <c r="BR28" s="129">
        <v>29161.65</v>
      </c>
      <c r="BS28" s="131" t="s">
        <v>67</v>
      </c>
      <c r="BT28" s="133">
        <v>0</v>
      </c>
      <c r="BU28" s="135">
        <v>32.436</v>
      </c>
      <c r="BV28" s="137">
        <v>0</v>
      </c>
      <c r="BW28" s="139">
        <v>696.27200000000005</v>
      </c>
      <c r="BX28" s="141">
        <v>2668.52</v>
      </c>
      <c r="BY28" s="143">
        <v>10547.281999999999</v>
      </c>
      <c r="BZ28" s="145">
        <v>8322.2559999999994</v>
      </c>
      <c r="CA28" s="147">
        <v>2858.6390000000001</v>
      </c>
      <c r="CB28" s="149">
        <v>25125.404999999999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1.21</v>
      </c>
      <c r="CH28" s="161">
        <v>17.63</v>
      </c>
      <c r="CI28" s="163">
        <v>87.058999999999997</v>
      </c>
      <c r="CJ28" s="165">
        <v>58.851999999999997</v>
      </c>
      <c r="CK28" s="167">
        <v>35.543999999999997</v>
      </c>
      <c r="CL28" s="169">
        <v>200.29499999999999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120.834</v>
      </c>
      <c r="CT28" s="185">
        <v>112.44</v>
      </c>
      <c r="CU28" s="187">
        <v>136.31200000000001</v>
      </c>
      <c r="CV28" s="189">
        <v>369.58600000000001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27.655999999999999</v>
      </c>
      <c r="DJ28" s="217">
        <v>0</v>
      </c>
      <c r="DK28" s="219">
        <v>2229.25</v>
      </c>
      <c r="DL28" s="221">
        <v>5973.1940000000004</v>
      </c>
      <c r="DM28" s="223">
        <v>40207.760000000002</v>
      </c>
      <c r="DN28" s="225">
        <v>48029.56</v>
      </c>
      <c r="DO28" s="227">
        <v>33457.497000000003</v>
      </c>
      <c r="DP28" s="229">
        <v>129924.917</v>
      </c>
      <c r="DQ28" s="231" t="s">
        <v>67</v>
      </c>
      <c r="DR28" s="233">
        <v>0</v>
      </c>
      <c r="DS28" s="235">
        <v>0</v>
      </c>
      <c r="DT28" s="636"/>
      <c r="DU28" s="237">
        <v>1183.8920000000001</v>
      </c>
      <c r="DV28" s="239">
        <v>2471.8870000000002</v>
      </c>
      <c r="DW28" s="241">
        <v>22529.48</v>
      </c>
      <c r="DX28" s="243">
        <v>28398.460999999999</v>
      </c>
      <c r="DY28" s="245">
        <v>21418.669000000002</v>
      </c>
      <c r="DZ28" s="247">
        <v>76002.388999999996</v>
      </c>
      <c r="EA28" s="249" t="s">
        <v>67</v>
      </c>
      <c r="EB28" s="251">
        <v>0</v>
      </c>
      <c r="EC28" s="253">
        <v>0</v>
      </c>
      <c r="ED28" s="636"/>
      <c r="EE28" s="255">
        <v>346.08499999999998</v>
      </c>
      <c r="EF28" s="257">
        <v>878.66899999999998</v>
      </c>
      <c r="EG28" s="259">
        <v>1204.546</v>
      </c>
      <c r="EH28" s="261">
        <v>1297.2360000000001</v>
      </c>
      <c r="EI28" s="263">
        <v>606.851</v>
      </c>
      <c r="EJ28" s="265">
        <v>4333.3869999999997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0.105</v>
      </c>
      <c r="EQ28" s="277">
        <v>0</v>
      </c>
      <c r="ER28" s="279">
        <v>1.5189999999999999</v>
      </c>
      <c r="ES28" s="281">
        <v>1.3440000000000001</v>
      </c>
      <c r="ET28" s="283">
        <v>2.968</v>
      </c>
      <c r="EU28" s="285" t="s">
        <v>67</v>
      </c>
      <c r="EV28" s="287">
        <v>0</v>
      </c>
      <c r="EW28" s="289">
        <v>0</v>
      </c>
      <c r="EX28" s="636"/>
      <c r="EY28" s="291">
        <v>0.217</v>
      </c>
      <c r="EZ28" s="293">
        <v>0.434</v>
      </c>
      <c r="FA28" s="295">
        <v>24.591999999999999</v>
      </c>
      <c r="FB28" s="297">
        <v>51.170999999999999</v>
      </c>
      <c r="FC28" s="299">
        <v>10.013999999999999</v>
      </c>
      <c r="FD28" s="301">
        <v>86.427999999999997</v>
      </c>
      <c r="FE28" s="303" t="s">
        <v>67</v>
      </c>
      <c r="FF28" s="305">
        <v>0</v>
      </c>
      <c r="FG28" s="307">
        <v>0</v>
      </c>
      <c r="FH28" s="636"/>
      <c r="FI28" s="309">
        <v>127.298</v>
      </c>
      <c r="FJ28" s="311">
        <v>691.92</v>
      </c>
      <c r="FK28" s="313">
        <v>8937.0849999999991</v>
      </c>
      <c r="FL28" s="315">
        <v>12121.237999999999</v>
      </c>
      <c r="FM28" s="317">
        <v>9093.8670000000002</v>
      </c>
      <c r="FN28" s="319">
        <v>30971.407999999999</v>
      </c>
      <c r="FO28" s="321" t="s">
        <v>67</v>
      </c>
      <c r="FP28" s="323">
        <v>0</v>
      </c>
      <c r="FQ28" s="325">
        <v>27.655999999999999</v>
      </c>
      <c r="FR28" s="327">
        <v>0</v>
      </c>
      <c r="FS28" s="329">
        <v>571.74400000000003</v>
      </c>
      <c r="FT28" s="331">
        <v>1926.5260000000001</v>
      </c>
      <c r="FU28" s="333">
        <v>7493.9979999999996</v>
      </c>
      <c r="FV28" s="335">
        <v>6135.0630000000001</v>
      </c>
      <c r="FW28" s="337">
        <v>2283.89</v>
      </c>
      <c r="FX28" s="339">
        <v>18438.877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1.4E-2</v>
      </c>
      <c r="GD28" s="351">
        <v>3.653</v>
      </c>
      <c r="GE28" s="353">
        <v>3.2549999999999999</v>
      </c>
      <c r="GF28" s="355">
        <v>1.845</v>
      </c>
      <c r="GG28" s="357">
        <v>0.25900000000000001</v>
      </c>
      <c r="GH28" s="359">
        <v>9.0259999999999998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14.804</v>
      </c>
      <c r="GP28" s="375">
        <v>23.027000000000001</v>
      </c>
      <c r="GQ28" s="377">
        <v>42.603000000000002</v>
      </c>
      <c r="GR28" s="379">
        <v>80.433999999999997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>
      <c r="A29" s="2" t="s">
        <v>68</v>
      </c>
      <c r="B29" s="4">
        <v>80.899000000000001</v>
      </c>
      <c r="C29" s="6">
        <v>311.48500000000001</v>
      </c>
      <c r="D29" s="8">
        <v>0</v>
      </c>
      <c r="E29" s="10">
        <v>20702.73</v>
      </c>
      <c r="F29" s="12">
        <v>38020.455000000002</v>
      </c>
      <c r="G29" s="14">
        <v>120792.764</v>
      </c>
      <c r="H29" s="16">
        <v>193178.908</v>
      </c>
      <c r="I29" s="18">
        <v>144104.655</v>
      </c>
      <c r="J29" s="20">
        <v>517191.89600000001</v>
      </c>
      <c r="K29" s="22" t="s">
        <v>68</v>
      </c>
      <c r="L29" s="24">
        <v>42.073999999999998</v>
      </c>
      <c r="M29" s="26">
        <v>171.245</v>
      </c>
      <c r="N29" s="28">
        <v>0</v>
      </c>
      <c r="O29" s="30">
        <v>14840.453</v>
      </c>
      <c r="P29" s="32">
        <v>26688.959999999999</v>
      </c>
      <c r="Q29" s="34">
        <v>75678.395999999993</v>
      </c>
      <c r="R29" s="36">
        <v>117700.648</v>
      </c>
      <c r="S29" s="38">
        <v>88410.327999999994</v>
      </c>
      <c r="T29" s="40">
        <v>323532.10399999999</v>
      </c>
      <c r="U29" s="42" t="s">
        <v>68</v>
      </c>
      <c r="V29" s="44">
        <v>0</v>
      </c>
      <c r="W29" s="46">
        <v>0</v>
      </c>
      <c r="X29" s="639"/>
      <c r="Y29" s="48">
        <v>2522.71</v>
      </c>
      <c r="Z29" s="50">
        <v>6570.35</v>
      </c>
      <c r="AA29" s="52">
        <v>44464.300999999999</v>
      </c>
      <c r="AB29" s="54">
        <v>80123.322</v>
      </c>
      <c r="AC29" s="56">
        <v>62505.972999999998</v>
      </c>
      <c r="AD29" s="58">
        <v>196186.65599999999</v>
      </c>
      <c r="AE29" s="60" t="s">
        <v>68</v>
      </c>
      <c r="AF29" s="62">
        <v>0</v>
      </c>
      <c r="AG29" s="64">
        <v>0</v>
      </c>
      <c r="AH29" s="639"/>
      <c r="AI29" s="66">
        <v>9649.6280000000006</v>
      </c>
      <c r="AJ29" s="68">
        <v>15420.075000000001</v>
      </c>
      <c r="AK29" s="70">
        <v>19110.759999999998</v>
      </c>
      <c r="AL29" s="72">
        <v>18643.723000000002</v>
      </c>
      <c r="AM29" s="74">
        <v>12748.282999999999</v>
      </c>
      <c r="AN29" s="76">
        <v>75572.468999999997</v>
      </c>
      <c r="AO29" s="78" t="s">
        <v>68</v>
      </c>
      <c r="AP29" s="80">
        <v>0</v>
      </c>
      <c r="AQ29" s="82">
        <v>0</v>
      </c>
      <c r="AR29" s="639"/>
      <c r="AS29" s="84">
        <v>56.582000000000001</v>
      </c>
      <c r="AT29" s="86">
        <v>219.62</v>
      </c>
      <c r="AU29" s="88">
        <v>322.46199999999999</v>
      </c>
      <c r="AV29" s="90">
        <v>1615.768</v>
      </c>
      <c r="AW29" s="92">
        <v>2526.9650000000001</v>
      </c>
      <c r="AX29" s="94">
        <v>4741.3969999999999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56.853999999999999</v>
      </c>
      <c r="BE29" s="106">
        <v>227.488</v>
      </c>
      <c r="BF29" s="108">
        <v>1145.7339999999999</v>
      </c>
      <c r="BG29" s="110">
        <v>1088.8699999999999</v>
      </c>
      <c r="BH29" s="112">
        <v>2518.9459999999999</v>
      </c>
      <c r="BI29" s="114" t="s">
        <v>68</v>
      </c>
      <c r="BJ29" s="116">
        <v>0</v>
      </c>
      <c r="BK29" s="118">
        <v>0</v>
      </c>
      <c r="BL29" s="639"/>
      <c r="BM29" s="120">
        <v>268.31599999999997</v>
      </c>
      <c r="BN29" s="122">
        <v>626.20000000000005</v>
      </c>
      <c r="BO29" s="124">
        <v>5467.3370000000004</v>
      </c>
      <c r="BP29" s="126">
        <v>11429.136</v>
      </c>
      <c r="BQ29" s="128">
        <v>7695.9480000000003</v>
      </c>
      <c r="BR29" s="130">
        <v>25486.937000000002</v>
      </c>
      <c r="BS29" s="132" t="s">
        <v>68</v>
      </c>
      <c r="BT29" s="134">
        <v>42.073999999999998</v>
      </c>
      <c r="BU29" s="136">
        <v>147.57300000000001</v>
      </c>
      <c r="BV29" s="138">
        <v>0</v>
      </c>
      <c r="BW29" s="140">
        <v>2000.38</v>
      </c>
      <c r="BX29" s="142">
        <v>3154.424</v>
      </c>
      <c r="BY29" s="144">
        <v>5008.2979999999998</v>
      </c>
      <c r="BZ29" s="146">
        <v>3939.799</v>
      </c>
      <c r="CA29" s="148">
        <v>1349.3430000000001</v>
      </c>
      <c r="CB29" s="150">
        <v>15641.891</v>
      </c>
      <c r="CC29" s="152" t="s">
        <v>68</v>
      </c>
      <c r="CD29" s="154">
        <v>0</v>
      </c>
      <c r="CE29" s="156">
        <v>23.672000000000001</v>
      </c>
      <c r="CF29" s="158">
        <v>0</v>
      </c>
      <c r="CG29" s="160">
        <v>332.17099999999999</v>
      </c>
      <c r="CH29" s="162">
        <v>641.43700000000001</v>
      </c>
      <c r="CI29" s="164">
        <v>1064.768</v>
      </c>
      <c r="CJ29" s="166">
        <v>794.572</v>
      </c>
      <c r="CK29" s="168">
        <v>487.99</v>
      </c>
      <c r="CL29" s="170">
        <v>3344.61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10.666</v>
      </c>
      <c r="CR29" s="182">
        <v>0</v>
      </c>
      <c r="CS29" s="184">
        <v>12.981999999999999</v>
      </c>
      <c r="CT29" s="186">
        <v>6.8319999999999999</v>
      </c>
      <c r="CU29" s="188">
        <v>0</v>
      </c>
      <c r="CV29" s="190">
        <v>30.48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1.762</v>
      </c>
      <c r="DE29" s="208">
        <v>6.9560000000000004</v>
      </c>
      <c r="DF29" s="210">
        <v>8.718</v>
      </c>
      <c r="DG29" s="212" t="s">
        <v>68</v>
      </c>
      <c r="DH29" s="214">
        <v>38.825000000000003</v>
      </c>
      <c r="DI29" s="216">
        <v>140.24</v>
      </c>
      <c r="DJ29" s="218">
        <v>0</v>
      </c>
      <c r="DK29" s="220">
        <v>5862.277</v>
      </c>
      <c r="DL29" s="222">
        <v>11331.495000000001</v>
      </c>
      <c r="DM29" s="224">
        <v>45114.368000000002</v>
      </c>
      <c r="DN29" s="226">
        <v>75478.259999999995</v>
      </c>
      <c r="DO29" s="228">
        <v>55694.326999999997</v>
      </c>
      <c r="DP29" s="230">
        <v>193659.79199999999</v>
      </c>
      <c r="DQ29" s="232" t="s">
        <v>68</v>
      </c>
      <c r="DR29" s="234">
        <v>0</v>
      </c>
      <c r="DS29" s="236">
        <v>0</v>
      </c>
      <c r="DT29" s="639"/>
      <c r="DU29" s="238">
        <v>2004.193</v>
      </c>
      <c r="DV29" s="240">
        <v>5219.607</v>
      </c>
      <c r="DW29" s="242">
        <v>32435.57</v>
      </c>
      <c r="DX29" s="244">
        <v>57555.302000000003</v>
      </c>
      <c r="DY29" s="246">
        <v>44453.88</v>
      </c>
      <c r="DZ29" s="248">
        <v>141668.552</v>
      </c>
      <c r="EA29" s="250" t="s">
        <v>68</v>
      </c>
      <c r="EB29" s="252">
        <v>0</v>
      </c>
      <c r="EC29" s="254">
        <v>0</v>
      </c>
      <c r="ED29" s="639"/>
      <c r="EE29" s="256">
        <v>1894.0229999999999</v>
      </c>
      <c r="EF29" s="258">
        <v>2757.0709999999999</v>
      </c>
      <c r="EG29" s="260">
        <v>3118.8380000000002</v>
      </c>
      <c r="EH29" s="262">
        <v>2827.4470000000001</v>
      </c>
      <c r="EI29" s="264">
        <v>1750.6780000000001</v>
      </c>
      <c r="EJ29" s="266">
        <v>12348.057000000001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29.913</v>
      </c>
      <c r="EQ29" s="278">
        <v>55.8</v>
      </c>
      <c r="ER29" s="280">
        <v>105.01300000000001</v>
      </c>
      <c r="ES29" s="282">
        <v>99.802999999999997</v>
      </c>
      <c r="ET29" s="284">
        <v>290.529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11.904</v>
      </c>
      <c r="FA29" s="296">
        <v>2.1070000000000002</v>
      </c>
      <c r="FB29" s="298">
        <v>77.536000000000001</v>
      </c>
      <c r="FC29" s="300">
        <v>54.499000000000002</v>
      </c>
      <c r="FD29" s="302">
        <v>146.04599999999999</v>
      </c>
      <c r="FE29" s="304" t="s">
        <v>68</v>
      </c>
      <c r="FF29" s="306">
        <v>0</v>
      </c>
      <c r="FG29" s="308">
        <v>0</v>
      </c>
      <c r="FH29" s="639"/>
      <c r="FI29" s="310">
        <v>280.56799999999998</v>
      </c>
      <c r="FJ29" s="312">
        <v>623.96799999999996</v>
      </c>
      <c r="FK29" s="314">
        <v>5464.5860000000002</v>
      </c>
      <c r="FL29" s="316">
        <v>11760.325999999999</v>
      </c>
      <c r="FM29" s="318">
        <v>8068.9679999999998</v>
      </c>
      <c r="FN29" s="320">
        <v>26198.416000000001</v>
      </c>
      <c r="FO29" s="322" t="s">
        <v>68</v>
      </c>
      <c r="FP29" s="324">
        <v>38.825000000000003</v>
      </c>
      <c r="FQ29" s="326">
        <v>118.726</v>
      </c>
      <c r="FR29" s="328">
        <v>0</v>
      </c>
      <c r="FS29" s="330">
        <v>1613.9670000000001</v>
      </c>
      <c r="FT29" s="332">
        <v>2504.0039999999999</v>
      </c>
      <c r="FU29" s="334">
        <v>3795.8420000000001</v>
      </c>
      <c r="FV29" s="336">
        <v>3009.701</v>
      </c>
      <c r="FW29" s="338">
        <v>1181.7850000000001</v>
      </c>
      <c r="FX29" s="340">
        <v>12262.85</v>
      </c>
      <c r="FY29" s="342" t="s">
        <v>68</v>
      </c>
      <c r="FZ29" s="344">
        <v>0</v>
      </c>
      <c r="GA29" s="346">
        <v>21.513999999999999</v>
      </c>
      <c r="GB29" s="348">
        <v>0</v>
      </c>
      <c r="GC29" s="350">
        <v>69.421000000000006</v>
      </c>
      <c r="GD29" s="352">
        <v>185.02799999999999</v>
      </c>
      <c r="GE29" s="354">
        <v>240.87100000000001</v>
      </c>
      <c r="GF29" s="356">
        <v>142.79499999999999</v>
      </c>
      <c r="GG29" s="358">
        <v>84.644000000000005</v>
      </c>
      <c r="GH29" s="360">
        <v>744.27300000000002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0.105</v>
      </c>
      <c r="GN29" s="372">
        <v>0</v>
      </c>
      <c r="GO29" s="374">
        <v>0.754</v>
      </c>
      <c r="GP29" s="376">
        <v>0.112</v>
      </c>
      <c r="GQ29" s="378">
        <v>0</v>
      </c>
      <c r="GR29" s="380">
        <v>0.97099999999999997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2.8000000000000001E-2</v>
      </c>
      <c r="HA29" s="398">
        <v>7.0000000000000007E-2</v>
      </c>
      <c r="HB29" s="400">
        <v>9.8000000000000004E-2</v>
      </c>
    </row>
    <row r="30" spans="1:210" ht="14.25" customHeight="1">
      <c r="A30" s="1" t="s">
        <v>69</v>
      </c>
      <c r="B30" s="3">
        <v>23.135999999999999</v>
      </c>
      <c r="C30" s="5">
        <v>338.33699999999999</v>
      </c>
      <c r="D30" s="7">
        <v>0</v>
      </c>
      <c r="E30" s="9">
        <v>17369.03</v>
      </c>
      <c r="F30" s="11">
        <v>41668.659</v>
      </c>
      <c r="G30" s="13">
        <v>122339.181</v>
      </c>
      <c r="H30" s="15">
        <v>161556.47399999999</v>
      </c>
      <c r="I30" s="17">
        <v>115707.344</v>
      </c>
      <c r="J30" s="19">
        <v>459002.16100000002</v>
      </c>
      <c r="K30" s="21" t="s">
        <v>69</v>
      </c>
      <c r="L30" s="23">
        <v>12.622</v>
      </c>
      <c r="M30" s="25">
        <v>180.22900000000001</v>
      </c>
      <c r="N30" s="27">
        <v>0</v>
      </c>
      <c r="O30" s="29">
        <v>11984.794</v>
      </c>
      <c r="P30" s="31">
        <v>27562.37</v>
      </c>
      <c r="Q30" s="33">
        <v>73089.513999999996</v>
      </c>
      <c r="R30" s="35">
        <v>95627.853000000003</v>
      </c>
      <c r="S30" s="37">
        <v>69025.513000000006</v>
      </c>
      <c r="T30" s="39">
        <v>277482.89500000002</v>
      </c>
      <c r="U30" s="41" t="s">
        <v>69</v>
      </c>
      <c r="V30" s="43">
        <v>0</v>
      </c>
      <c r="W30" s="45">
        <v>0</v>
      </c>
      <c r="X30" s="636"/>
      <c r="Y30" s="47">
        <v>1983.221</v>
      </c>
      <c r="Z30" s="49">
        <v>7924.8670000000002</v>
      </c>
      <c r="AA30" s="51">
        <v>41926.883999999998</v>
      </c>
      <c r="AB30" s="53">
        <v>62609.716999999997</v>
      </c>
      <c r="AC30" s="55">
        <v>46705.726000000002</v>
      </c>
      <c r="AD30" s="57">
        <v>161150.41500000001</v>
      </c>
      <c r="AE30" s="59" t="s">
        <v>69</v>
      </c>
      <c r="AF30" s="61">
        <v>0</v>
      </c>
      <c r="AG30" s="63">
        <v>0</v>
      </c>
      <c r="AH30" s="636"/>
      <c r="AI30" s="65">
        <v>7720.7060000000001</v>
      </c>
      <c r="AJ30" s="67">
        <v>13713.904</v>
      </c>
      <c r="AK30" s="69">
        <v>15769.188</v>
      </c>
      <c r="AL30" s="71">
        <v>17038.7</v>
      </c>
      <c r="AM30" s="73">
        <v>10208.154</v>
      </c>
      <c r="AN30" s="75">
        <v>64450.652000000002</v>
      </c>
      <c r="AO30" s="77" t="s">
        <v>69</v>
      </c>
      <c r="AP30" s="79">
        <v>0</v>
      </c>
      <c r="AQ30" s="81">
        <v>0</v>
      </c>
      <c r="AR30" s="636"/>
      <c r="AS30" s="83">
        <v>22.26</v>
      </c>
      <c r="AT30" s="85">
        <v>156.21</v>
      </c>
      <c r="AU30" s="87">
        <v>346.726</v>
      </c>
      <c r="AV30" s="89">
        <v>982.67</v>
      </c>
      <c r="AW30" s="91">
        <v>2323.0459999999998</v>
      </c>
      <c r="AX30" s="93">
        <v>3830.9119999999998</v>
      </c>
      <c r="AY30" s="95" t="s">
        <v>69</v>
      </c>
      <c r="AZ30" s="97">
        <v>0</v>
      </c>
      <c r="BA30" s="99">
        <v>0</v>
      </c>
      <c r="BB30" s="636"/>
      <c r="BC30" s="101">
        <v>46.003999999999998</v>
      </c>
      <c r="BD30" s="103">
        <v>97.328000000000003</v>
      </c>
      <c r="BE30" s="105">
        <v>182.328</v>
      </c>
      <c r="BF30" s="107">
        <v>404.322</v>
      </c>
      <c r="BG30" s="109">
        <v>1086.2339999999999</v>
      </c>
      <c r="BH30" s="111">
        <v>1816.2159999999999</v>
      </c>
      <c r="BI30" s="113" t="s">
        <v>69</v>
      </c>
      <c r="BJ30" s="115">
        <v>0</v>
      </c>
      <c r="BK30" s="117">
        <v>0</v>
      </c>
      <c r="BL30" s="636"/>
      <c r="BM30" s="119">
        <v>137.268</v>
      </c>
      <c r="BN30" s="121">
        <v>641.75400000000002</v>
      </c>
      <c r="BO30" s="123">
        <v>4740.116</v>
      </c>
      <c r="BP30" s="125">
        <v>6320.5450000000001</v>
      </c>
      <c r="BQ30" s="127">
        <v>5186.2929999999997</v>
      </c>
      <c r="BR30" s="129">
        <v>17025.975999999999</v>
      </c>
      <c r="BS30" s="131" t="s">
        <v>69</v>
      </c>
      <c r="BT30" s="133">
        <v>12.622</v>
      </c>
      <c r="BU30" s="135">
        <v>172.83099999999999</v>
      </c>
      <c r="BV30" s="137">
        <v>0</v>
      </c>
      <c r="BW30" s="139">
        <v>1766.971</v>
      </c>
      <c r="BX30" s="141">
        <v>4732.0119999999997</v>
      </c>
      <c r="BY30" s="143">
        <v>9734.9850000000006</v>
      </c>
      <c r="BZ30" s="145">
        <v>7918.9210000000003</v>
      </c>
      <c r="CA30" s="147">
        <v>3263.2559999999999</v>
      </c>
      <c r="CB30" s="149">
        <v>27601.598000000002</v>
      </c>
      <c r="CC30" s="151" t="s">
        <v>69</v>
      </c>
      <c r="CD30" s="153">
        <v>0</v>
      </c>
      <c r="CE30" s="155">
        <v>7.3979999999999997</v>
      </c>
      <c r="CF30" s="157">
        <v>0</v>
      </c>
      <c r="CG30" s="159">
        <v>308.36399999999998</v>
      </c>
      <c r="CH30" s="161">
        <v>296.29500000000002</v>
      </c>
      <c r="CI30" s="163">
        <v>389.28699999999998</v>
      </c>
      <c r="CJ30" s="165">
        <v>330.71800000000002</v>
      </c>
      <c r="CK30" s="167">
        <v>229.75800000000001</v>
      </c>
      <c r="CL30" s="169">
        <v>1561.82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22.26</v>
      </c>
      <c r="CU30" s="187">
        <v>23.045999999999999</v>
      </c>
      <c r="CV30" s="189">
        <v>45.305999999999997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10.513999999999999</v>
      </c>
      <c r="DI30" s="215">
        <v>158.108</v>
      </c>
      <c r="DJ30" s="217">
        <v>0</v>
      </c>
      <c r="DK30" s="219">
        <v>5384.2359999999999</v>
      </c>
      <c r="DL30" s="221">
        <v>14106.289000000001</v>
      </c>
      <c r="DM30" s="223">
        <v>49249.667000000001</v>
      </c>
      <c r="DN30" s="225">
        <v>65928.620999999999</v>
      </c>
      <c r="DO30" s="227">
        <v>46681.830999999998</v>
      </c>
      <c r="DP30" s="229">
        <v>181519.266</v>
      </c>
      <c r="DQ30" s="231" t="s">
        <v>69</v>
      </c>
      <c r="DR30" s="233">
        <v>0</v>
      </c>
      <c r="DS30" s="235">
        <v>0</v>
      </c>
      <c r="DT30" s="636"/>
      <c r="DU30" s="237">
        <v>1607.278</v>
      </c>
      <c r="DV30" s="239">
        <v>6357.1559999999999</v>
      </c>
      <c r="DW30" s="241">
        <v>33739.75</v>
      </c>
      <c r="DX30" s="243">
        <v>49843.080999999998</v>
      </c>
      <c r="DY30" s="245">
        <v>36634.81</v>
      </c>
      <c r="DZ30" s="247">
        <v>128182.075</v>
      </c>
      <c r="EA30" s="249" t="s">
        <v>69</v>
      </c>
      <c r="EB30" s="251">
        <v>0</v>
      </c>
      <c r="EC30" s="253">
        <v>0</v>
      </c>
      <c r="ED30" s="636"/>
      <c r="EE30" s="255">
        <v>2152.7890000000002</v>
      </c>
      <c r="EF30" s="257">
        <v>3466.3910000000001</v>
      </c>
      <c r="EG30" s="259">
        <v>3320.098</v>
      </c>
      <c r="EH30" s="261">
        <v>3466.8879999999999</v>
      </c>
      <c r="EI30" s="263">
        <v>2077.489</v>
      </c>
      <c r="EJ30" s="265">
        <v>14483.655000000001</v>
      </c>
      <c r="EK30" s="267" t="s">
        <v>69</v>
      </c>
      <c r="EL30" s="269">
        <v>0</v>
      </c>
      <c r="EM30" s="271">
        <v>0</v>
      </c>
      <c r="EN30" s="636"/>
      <c r="EO30" s="273">
        <v>0.21</v>
      </c>
      <c r="EP30" s="275">
        <v>12.772</v>
      </c>
      <c r="EQ30" s="277">
        <v>50.268999999999998</v>
      </c>
      <c r="ER30" s="279">
        <v>53.180999999999997</v>
      </c>
      <c r="ES30" s="281">
        <v>115.932</v>
      </c>
      <c r="ET30" s="283">
        <v>232.364</v>
      </c>
      <c r="EU30" s="285" t="s">
        <v>69</v>
      </c>
      <c r="EV30" s="287">
        <v>0</v>
      </c>
      <c r="EW30" s="289">
        <v>0</v>
      </c>
      <c r="EX30" s="636"/>
      <c r="EY30" s="291">
        <v>0.434</v>
      </c>
      <c r="EZ30" s="293">
        <v>1.0149999999999999</v>
      </c>
      <c r="FA30" s="295">
        <v>1.5680000000000001</v>
      </c>
      <c r="FB30" s="297">
        <v>51.256999999999998</v>
      </c>
      <c r="FC30" s="299">
        <v>66.498999999999995</v>
      </c>
      <c r="FD30" s="301">
        <v>120.773</v>
      </c>
      <c r="FE30" s="303" t="s">
        <v>69</v>
      </c>
      <c r="FF30" s="305">
        <v>0</v>
      </c>
      <c r="FG30" s="307">
        <v>0</v>
      </c>
      <c r="FH30" s="636"/>
      <c r="FI30" s="309">
        <v>127.224</v>
      </c>
      <c r="FJ30" s="311">
        <v>550.03300000000002</v>
      </c>
      <c r="FK30" s="313">
        <v>4561.4790000000003</v>
      </c>
      <c r="FL30" s="315">
        <v>6026.8010000000004</v>
      </c>
      <c r="FM30" s="317">
        <v>4984.1819999999998</v>
      </c>
      <c r="FN30" s="319">
        <v>16249.718999999999</v>
      </c>
      <c r="FO30" s="321" t="s">
        <v>69</v>
      </c>
      <c r="FP30" s="323">
        <v>10.513999999999999</v>
      </c>
      <c r="FQ30" s="325">
        <v>154.16999999999999</v>
      </c>
      <c r="FR30" s="327">
        <v>0</v>
      </c>
      <c r="FS30" s="329">
        <v>1402.3050000000001</v>
      </c>
      <c r="FT30" s="331">
        <v>3595.4349999999999</v>
      </c>
      <c r="FU30" s="333">
        <v>7506.0659999999998</v>
      </c>
      <c r="FV30" s="335">
        <v>6367.3379999999997</v>
      </c>
      <c r="FW30" s="337">
        <v>2726.1289999999999</v>
      </c>
      <c r="FX30" s="339">
        <v>21761.956999999999</v>
      </c>
      <c r="FY30" s="341" t="s">
        <v>69</v>
      </c>
      <c r="FZ30" s="343">
        <v>0</v>
      </c>
      <c r="GA30" s="345">
        <v>3.9380000000000002</v>
      </c>
      <c r="GB30" s="347">
        <v>0</v>
      </c>
      <c r="GC30" s="349">
        <v>93.995999999999995</v>
      </c>
      <c r="GD30" s="351">
        <v>123.48699999999999</v>
      </c>
      <c r="GE30" s="353">
        <v>70.436999999999998</v>
      </c>
      <c r="GF30" s="355">
        <v>119.86499999999999</v>
      </c>
      <c r="GG30" s="357">
        <v>76.629000000000005</v>
      </c>
      <c r="GH30" s="359">
        <v>488.35199999999998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0.21</v>
      </c>
      <c r="GQ30" s="377">
        <v>0.161</v>
      </c>
      <c r="GR30" s="379">
        <v>0.371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>
      <c r="A31" s="1" t="s">
        <v>70</v>
      </c>
      <c r="B31" s="3">
        <v>50.89</v>
      </c>
      <c r="C31" s="5">
        <v>282.935</v>
      </c>
      <c r="D31" s="7">
        <v>0</v>
      </c>
      <c r="E31" s="9">
        <v>51910.675999999999</v>
      </c>
      <c r="F31" s="11">
        <v>73796.167000000001</v>
      </c>
      <c r="G31" s="13">
        <v>213946.21299999999</v>
      </c>
      <c r="H31" s="15">
        <v>254928.62100000001</v>
      </c>
      <c r="I31" s="17">
        <v>171863.019</v>
      </c>
      <c r="J31" s="19">
        <v>766778.52099999995</v>
      </c>
      <c r="K31" s="21" t="s">
        <v>70</v>
      </c>
      <c r="L31" s="23">
        <v>27.116</v>
      </c>
      <c r="M31" s="25">
        <v>152.97900000000001</v>
      </c>
      <c r="N31" s="27">
        <v>0</v>
      </c>
      <c r="O31" s="29">
        <v>36931.915999999997</v>
      </c>
      <c r="P31" s="31">
        <v>49951.303</v>
      </c>
      <c r="Q31" s="33">
        <v>129821.30499999999</v>
      </c>
      <c r="R31" s="35">
        <v>157722.29500000001</v>
      </c>
      <c r="S31" s="37">
        <v>104627.13099999999</v>
      </c>
      <c r="T31" s="39">
        <v>479234.04499999998</v>
      </c>
      <c r="U31" s="41" t="s">
        <v>70</v>
      </c>
      <c r="V31" s="43">
        <v>0</v>
      </c>
      <c r="W31" s="45">
        <v>0</v>
      </c>
      <c r="X31" s="636"/>
      <c r="Y31" s="47">
        <v>10348.772000000001</v>
      </c>
      <c r="Z31" s="49">
        <v>17839.421999999999</v>
      </c>
      <c r="AA31" s="51">
        <v>80401.240000000005</v>
      </c>
      <c r="AB31" s="53">
        <v>101499.755</v>
      </c>
      <c r="AC31" s="55">
        <v>72928.724000000002</v>
      </c>
      <c r="AD31" s="57">
        <v>283017.913</v>
      </c>
      <c r="AE31" s="59" t="s">
        <v>70</v>
      </c>
      <c r="AF31" s="61">
        <v>0</v>
      </c>
      <c r="AG31" s="63">
        <v>0</v>
      </c>
      <c r="AH31" s="636"/>
      <c r="AI31" s="65">
        <v>21839.100999999999</v>
      </c>
      <c r="AJ31" s="67">
        <v>24077.117999999999</v>
      </c>
      <c r="AK31" s="69">
        <v>30095.329000000002</v>
      </c>
      <c r="AL31" s="71">
        <v>34720.222999999998</v>
      </c>
      <c r="AM31" s="73">
        <v>18257.816999999999</v>
      </c>
      <c r="AN31" s="75">
        <v>128989.588</v>
      </c>
      <c r="AO31" s="77" t="s">
        <v>70</v>
      </c>
      <c r="AP31" s="79">
        <v>0</v>
      </c>
      <c r="AQ31" s="81">
        <v>0</v>
      </c>
      <c r="AR31" s="636"/>
      <c r="AS31" s="83">
        <v>69.006</v>
      </c>
      <c r="AT31" s="85">
        <v>148.012</v>
      </c>
      <c r="AU31" s="87">
        <v>534.94200000000001</v>
      </c>
      <c r="AV31" s="89">
        <v>2375.9699999999998</v>
      </c>
      <c r="AW31" s="91">
        <v>1569.5360000000001</v>
      </c>
      <c r="AX31" s="93">
        <v>4697.4660000000003</v>
      </c>
      <c r="AY31" s="95" t="s">
        <v>70</v>
      </c>
      <c r="AZ31" s="97">
        <v>0</v>
      </c>
      <c r="BA31" s="99">
        <v>0</v>
      </c>
      <c r="BB31" s="636"/>
      <c r="BC31" s="101">
        <v>529.43399999999997</v>
      </c>
      <c r="BD31" s="103">
        <v>758.72199999999998</v>
      </c>
      <c r="BE31" s="105">
        <v>2006.0840000000001</v>
      </c>
      <c r="BF31" s="107">
        <v>5116.41</v>
      </c>
      <c r="BG31" s="109">
        <v>4105.3180000000002</v>
      </c>
      <c r="BH31" s="111">
        <v>12515.968000000001</v>
      </c>
      <c r="BI31" s="113" t="s">
        <v>70</v>
      </c>
      <c r="BJ31" s="115">
        <v>0</v>
      </c>
      <c r="BK31" s="117">
        <v>0</v>
      </c>
      <c r="BL31" s="636"/>
      <c r="BM31" s="119">
        <v>571.73800000000006</v>
      </c>
      <c r="BN31" s="121">
        <v>1108.0940000000001</v>
      </c>
      <c r="BO31" s="123">
        <v>5463.9290000000001</v>
      </c>
      <c r="BP31" s="125">
        <v>6235.634</v>
      </c>
      <c r="BQ31" s="127">
        <v>4732.8360000000002</v>
      </c>
      <c r="BR31" s="129">
        <v>18112.231</v>
      </c>
      <c r="BS31" s="131" t="s">
        <v>70</v>
      </c>
      <c r="BT31" s="133">
        <v>27.116</v>
      </c>
      <c r="BU31" s="135">
        <v>147.191</v>
      </c>
      <c r="BV31" s="137">
        <v>0</v>
      </c>
      <c r="BW31" s="139">
        <v>3458.8069999999998</v>
      </c>
      <c r="BX31" s="141">
        <v>5783.2939999999999</v>
      </c>
      <c r="BY31" s="143">
        <v>11027.094999999999</v>
      </c>
      <c r="BZ31" s="145">
        <v>7578.8490000000002</v>
      </c>
      <c r="CA31" s="147">
        <v>2855.3780000000002</v>
      </c>
      <c r="CB31" s="149">
        <v>30877.73</v>
      </c>
      <c r="CC31" s="151" t="s">
        <v>70</v>
      </c>
      <c r="CD31" s="153">
        <v>0</v>
      </c>
      <c r="CE31" s="155">
        <v>5.7880000000000003</v>
      </c>
      <c r="CF31" s="157">
        <v>0</v>
      </c>
      <c r="CG31" s="159">
        <v>115.05800000000001</v>
      </c>
      <c r="CH31" s="161">
        <v>232.37299999999999</v>
      </c>
      <c r="CI31" s="163">
        <v>292.68599999999998</v>
      </c>
      <c r="CJ31" s="165">
        <v>195.45400000000001</v>
      </c>
      <c r="CK31" s="167">
        <v>177.52199999999999</v>
      </c>
      <c r="CL31" s="169">
        <v>1018.881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4.2679999999999998</v>
      </c>
      <c r="DC31" s="203">
        <v>0</v>
      </c>
      <c r="DD31" s="205">
        <v>0</v>
      </c>
      <c r="DE31" s="207">
        <v>0</v>
      </c>
      <c r="DF31" s="209">
        <v>4.2679999999999998</v>
      </c>
      <c r="DG31" s="211" t="s">
        <v>70</v>
      </c>
      <c r="DH31" s="213">
        <v>23.774000000000001</v>
      </c>
      <c r="DI31" s="215">
        <v>129.95599999999999</v>
      </c>
      <c r="DJ31" s="217">
        <v>0</v>
      </c>
      <c r="DK31" s="219">
        <v>14978.76</v>
      </c>
      <c r="DL31" s="221">
        <v>23844.864000000001</v>
      </c>
      <c r="DM31" s="223">
        <v>84124.907999999996</v>
      </c>
      <c r="DN31" s="225">
        <v>97206.326000000001</v>
      </c>
      <c r="DO31" s="227">
        <v>67235.888000000006</v>
      </c>
      <c r="DP31" s="229">
        <v>287544.47600000002</v>
      </c>
      <c r="DQ31" s="231" t="s">
        <v>70</v>
      </c>
      <c r="DR31" s="233">
        <v>0</v>
      </c>
      <c r="DS31" s="235">
        <v>0</v>
      </c>
      <c r="DT31" s="636"/>
      <c r="DU31" s="237">
        <v>8458.1360000000004</v>
      </c>
      <c r="DV31" s="239">
        <v>14794.097</v>
      </c>
      <c r="DW31" s="241">
        <v>65131.521999999997</v>
      </c>
      <c r="DX31" s="243">
        <v>80046.804999999993</v>
      </c>
      <c r="DY31" s="245">
        <v>57382.633000000002</v>
      </c>
      <c r="DZ31" s="247">
        <v>225813.193</v>
      </c>
      <c r="EA31" s="249" t="s">
        <v>70</v>
      </c>
      <c r="EB31" s="251">
        <v>0</v>
      </c>
      <c r="EC31" s="253">
        <v>0</v>
      </c>
      <c r="ED31" s="636"/>
      <c r="EE31" s="255">
        <v>3118.3159999999998</v>
      </c>
      <c r="EF31" s="257">
        <v>3303.136</v>
      </c>
      <c r="EG31" s="259">
        <v>4416.1289999999999</v>
      </c>
      <c r="EH31" s="261">
        <v>4550.5039999999999</v>
      </c>
      <c r="EI31" s="263">
        <v>2232.402</v>
      </c>
      <c r="EJ31" s="265">
        <v>17620.487000000001</v>
      </c>
      <c r="EK31" s="267" t="s">
        <v>70</v>
      </c>
      <c r="EL31" s="269">
        <v>0</v>
      </c>
      <c r="EM31" s="271">
        <v>0</v>
      </c>
      <c r="EN31" s="636"/>
      <c r="EO31" s="273">
        <v>0.65100000000000002</v>
      </c>
      <c r="EP31" s="275">
        <v>1.2390000000000001</v>
      </c>
      <c r="EQ31" s="277">
        <v>23.079000000000001</v>
      </c>
      <c r="ER31" s="279">
        <v>138.571</v>
      </c>
      <c r="ES31" s="281">
        <v>50.206000000000003</v>
      </c>
      <c r="ET31" s="283">
        <v>213.74600000000001</v>
      </c>
      <c r="EU31" s="285" t="s">
        <v>70</v>
      </c>
      <c r="EV31" s="287">
        <v>0</v>
      </c>
      <c r="EW31" s="289">
        <v>0</v>
      </c>
      <c r="EX31" s="636"/>
      <c r="EY31" s="291">
        <v>11.856999999999999</v>
      </c>
      <c r="EZ31" s="293">
        <v>16.306000000000001</v>
      </c>
      <c r="FA31" s="295">
        <v>92.132999999999996</v>
      </c>
      <c r="FB31" s="297">
        <v>127.31</v>
      </c>
      <c r="FC31" s="299">
        <v>155.608</v>
      </c>
      <c r="FD31" s="301">
        <v>403.214</v>
      </c>
      <c r="FE31" s="303" t="s">
        <v>70</v>
      </c>
      <c r="FF31" s="305">
        <v>0</v>
      </c>
      <c r="FG31" s="307">
        <v>0</v>
      </c>
      <c r="FH31" s="636"/>
      <c r="FI31" s="309">
        <v>539.70799999999997</v>
      </c>
      <c r="FJ31" s="311">
        <v>1096.325</v>
      </c>
      <c r="FK31" s="313">
        <v>5561.4</v>
      </c>
      <c r="FL31" s="315">
        <v>6149.143</v>
      </c>
      <c r="FM31" s="317">
        <v>4822.5280000000002</v>
      </c>
      <c r="FN31" s="319">
        <v>18169.103999999999</v>
      </c>
      <c r="FO31" s="321" t="s">
        <v>70</v>
      </c>
      <c r="FP31" s="323">
        <v>23.774000000000001</v>
      </c>
      <c r="FQ31" s="325">
        <v>129.94200000000001</v>
      </c>
      <c r="FR31" s="327">
        <v>0</v>
      </c>
      <c r="FS31" s="329">
        <v>2808.4769999999999</v>
      </c>
      <c r="FT31" s="331">
        <v>4547.9589999999998</v>
      </c>
      <c r="FU31" s="333">
        <v>8742.2279999999992</v>
      </c>
      <c r="FV31" s="335">
        <v>6125.1930000000002</v>
      </c>
      <c r="FW31" s="337">
        <v>2509.4650000000001</v>
      </c>
      <c r="FX31" s="339">
        <v>24887.038</v>
      </c>
      <c r="FY31" s="341" t="s">
        <v>70</v>
      </c>
      <c r="FZ31" s="343">
        <v>0</v>
      </c>
      <c r="GA31" s="345">
        <v>1.4E-2</v>
      </c>
      <c r="GB31" s="347">
        <v>0</v>
      </c>
      <c r="GC31" s="349">
        <v>41.615000000000002</v>
      </c>
      <c r="GD31" s="351">
        <v>83.653999999999996</v>
      </c>
      <c r="GE31" s="353">
        <v>158.417</v>
      </c>
      <c r="GF31" s="355">
        <v>68.611000000000004</v>
      </c>
      <c r="GG31" s="357">
        <v>83.046000000000006</v>
      </c>
      <c r="GH31" s="359">
        <v>435.35700000000003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0.189</v>
      </c>
      <c r="GQ31" s="377">
        <v>0</v>
      </c>
      <c r="GR31" s="379">
        <v>0.189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2.1480000000000001</v>
      </c>
      <c r="GY31" s="393">
        <v>0</v>
      </c>
      <c r="GZ31" s="395">
        <v>0</v>
      </c>
      <c r="HA31" s="397">
        <v>0</v>
      </c>
      <c r="HB31" s="399">
        <v>2.1480000000000001</v>
      </c>
    </row>
    <row r="32" spans="1:210" ht="14.25" customHeight="1">
      <c r="A32" s="1" t="s">
        <v>71</v>
      </c>
      <c r="B32" s="3">
        <v>166.816</v>
      </c>
      <c r="C32" s="5">
        <v>806.20699999999999</v>
      </c>
      <c r="D32" s="7">
        <v>0</v>
      </c>
      <c r="E32" s="9">
        <v>50425.569000000003</v>
      </c>
      <c r="F32" s="11">
        <v>100828.022</v>
      </c>
      <c r="G32" s="13">
        <v>336231.12099999998</v>
      </c>
      <c r="H32" s="15">
        <v>373068.89299999998</v>
      </c>
      <c r="I32" s="17">
        <v>236506.01300000001</v>
      </c>
      <c r="J32" s="19">
        <v>1098032.6410000001</v>
      </c>
      <c r="K32" s="21" t="s">
        <v>71</v>
      </c>
      <c r="L32" s="23">
        <v>83.540999999999997</v>
      </c>
      <c r="M32" s="25">
        <v>443.63</v>
      </c>
      <c r="N32" s="27">
        <v>0</v>
      </c>
      <c r="O32" s="29">
        <v>37282.688000000002</v>
      </c>
      <c r="P32" s="31">
        <v>71702.021999999997</v>
      </c>
      <c r="Q32" s="33">
        <v>201901.73499999999</v>
      </c>
      <c r="R32" s="35">
        <v>225654.32699999999</v>
      </c>
      <c r="S32" s="37">
        <v>142953.139</v>
      </c>
      <c r="T32" s="39">
        <v>680021.08200000005</v>
      </c>
      <c r="U32" s="41" t="s">
        <v>71</v>
      </c>
      <c r="V32" s="43">
        <v>0</v>
      </c>
      <c r="W32" s="45">
        <v>0</v>
      </c>
      <c r="X32" s="636"/>
      <c r="Y32" s="47">
        <v>5305.1019999999999</v>
      </c>
      <c r="Z32" s="49">
        <v>13927.175999999999</v>
      </c>
      <c r="AA32" s="51">
        <v>118994.451</v>
      </c>
      <c r="AB32" s="53">
        <v>137737.45499999999</v>
      </c>
      <c r="AC32" s="55">
        <v>89136.123000000007</v>
      </c>
      <c r="AD32" s="57">
        <v>365100.30699999997</v>
      </c>
      <c r="AE32" s="59" t="s">
        <v>71</v>
      </c>
      <c r="AF32" s="61">
        <v>0</v>
      </c>
      <c r="AG32" s="63">
        <v>0</v>
      </c>
      <c r="AH32" s="636"/>
      <c r="AI32" s="65">
        <v>26314.713</v>
      </c>
      <c r="AJ32" s="67">
        <v>44534.574000000001</v>
      </c>
      <c r="AK32" s="69">
        <v>47509.087</v>
      </c>
      <c r="AL32" s="71">
        <v>50193.052000000003</v>
      </c>
      <c r="AM32" s="73">
        <v>29270.39</v>
      </c>
      <c r="AN32" s="75">
        <v>197821.81599999999</v>
      </c>
      <c r="AO32" s="77" t="s">
        <v>71</v>
      </c>
      <c r="AP32" s="79">
        <v>0</v>
      </c>
      <c r="AQ32" s="81">
        <v>0</v>
      </c>
      <c r="AR32" s="636"/>
      <c r="AS32" s="83">
        <v>31.062000000000001</v>
      </c>
      <c r="AT32" s="85">
        <v>72.016000000000005</v>
      </c>
      <c r="AU32" s="87">
        <v>193</v>
      </c>
      <c r="AV32" s="89">
        <v>2456.0239999999999</v>
      </c>
      <c r="AW32" s="91">
        <v>2706.5360000000001</v>
      </c>
      <c r="AX32" s="93">
        <v>5458.6379999999999</v>
      </c>
      <c r="AY32" s="95" t="s">
        <v>71</v>
      </c>
      <c r="AZ32" s="97">
        <v>0</v>
      </c>
      <c r="BA32" s="99">
        <v>0</v>
      </c>
      <c r="BB32" s="636"/>
      <c r="BC32" s="101">
        <v>144.38399999999999</v>
      </c>
      <c r="BD32" s="103">
        <v>358.238</v>
      </c>
      <c r="BE32" s="105">
        <v>1123.8499999999999</v>
      </c>
      <c r="BF32" s="107">
        <v>4388.6559999999999</v>
      </c>
      <c r="BG32" s="109">
        <v>4521.2820000000002</v>
      </c>
      <c r="BH32" s="111">
        <v>10536.41</v>
      </c>
      <c r="BI32" s="113" t="s">
        <v>71</v>
      </c>
      <c r="BJ32" s="115">
        <v>0</v>
      </c>
      <c r="BK32" s="117">
        <v>0</v>
      </c>
      <c r="BL32" s="636"/>
      <c r="BM32" s="119">
        <v>739.226</v>
      </c>
      <c r="BN32" s="121">
        <v>1357.4839999999999</v>
      </c>
      <c r="BO32" s="123">
        <v>14514.335999999999</v>
      </c>
      <c r="BP32" s="125">
        <v>18028.665000000001</v>
      </c>
      <c r="BQ32" s="127">
        <v>12291.964</v>
      </c>
      <c r="BR32" s="129">
        <v>46931.675000000003</v>
      </c>
      <c r="BS32" s="131" t="s">
        <v>71</v>
      </c>
      <c r="BT32" s="133">
        <v>79.831000000000003</v>
      </c>
      <c r="BU32" s="135">
        <v>410.25200000000001</v>
      </c>
      <c r="BV32" s="137">
        <v>0</v>
      </c>
      <c r="BW32" s="139">
        <v>4449.4080000000004</v>
      </c>
      <c r="BX32" s="141">
        <v>10908.948</v>
      </c>
      <c r="BY32" s="143">
        <v>18895.731</v>
      </c>
      <c r="BZ32" s="145">
        <v>12400.633</v>
      </c>
      <c r="CA32" s="147">
        <v>4796.8059999999996</v>
      </c>
      <c r="CB32" s="149">
        <v>51941.608999999997</v>
      </c>
      <c r="CC32" s="151" t="s">
        <v>71</v>
      </c>
      <c r="CD32" s="153">
        <v>3.71</v>
      </c>
      <c r="CE32" s="155">
        <v>33.378</v>
      </c>
      <c r="CF32" s="157">
        <v>0</v>
      </c>
      <c r="CG32" s="159">
        <v>298.79300000000001</v>
      </c>
      <c r="CH32" s="161">
        <v>524.45600000000002</v>
      </c>
      <c r="CI32" s="163">
        <v>669.05399999999997</v>
      </c>
      <c r="CJ32" s="165">
        <v>420.67</v>
      </c>
      <c r="CK32" s="167">
        <v>215.19800000000001</v>
      </c>
      <c r="CL32" s="169">
        <v>2165.259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7.7939999999999996</v>
      </c>
      <c r="CS32" s="183">
        <v>2.226</v>
      </c>
      <c r="CT32" s="185">
        <v>29.172000000000001</v>
      </c>
      <c r="CU32" s="187">
        <v>14.84</v>
      </c>
      <c r="CV32" s="189">
        <v>54.031999999999996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11.336</v>
      </c>
      <c r="DC32" s="203">
        <v>0</v>
      </c>
      <c r="DD32" s="205">
        <v>0</v>
      </c>
      <c r="DE32" s="207">
        <v>0</v>
      </c>
      <c r="DF32" s="209">
        <v>11.336</v>
      </c>
      <c r="DG32" s="211" t="s">
        <v>71</v>
      </c>
      <c r="DH32" s="213">
        <v>83.275000000000006</v>
      </c>
      <c r="DI32" s="215">
        <v>362.577</v>
      </c>
      <c r="DJ32" s="217">
        <v>0</v>
      </c>
      <c r="DK32" s="219">
        <v>13142.880999999999</v>
      </c>
      <c r="DL32" s="221">
        <v>29126</v>
      </c>
      <c r="DM32" s="223">
        <v>134329.386</v>
      </c>
      <c r="DN32" s="225">
        <v>147414.56599999999</v>
      </c>
      <c r="DO32" s="227">
        <v>93552.873999999996</v>
      </c>
      <c r="DP32" s="229">
        <v>418011.55900000001</v>
      </c>
      <c r="DQ32" s="231" t="s">
        <v>71</v>
      </c>
      <c r="DR32" s="233">
        <v>0</v>
      </c>
      <c r="DS32" s="235">
        <v>0</v>
      </c>
      <c r="DT32" s="636"/>
      <c r="DU32" s="237">
        <v>4219.5940000000001</v>
      </c>
      <c r="DV32" s="239">
        <v>10745.67</v>
      </c>
      <c r="DW32" s="241">
        <v>96897.194000000003</v>
      </c>
      <c r="DX32" s="243">
        <v>110850.796</v>
      </c>
      <c r="DY32" s="245">
        <v>71647.327000000005</v>
      </c>
      <c r="DZ32" s="247">
        <v>294360.58100000001</v>
      </c>
      <c r="EA32" s="249" t="s">
        <v>71</v>
      </c>
      <c r="EB32" s="251">
        <v>0</v>
      </c>
      <c r="EC32" s="253">
        <v>0</v>
      </c>
      <c r="ED32" s="636"/>
      <c r="EE32" s="255">
        <v>4433.3950000000004</v>
      </c>
      <c r="EF32" s="257">
        <v>8223.9689999999991</v>
      </c>
      <c r="EG32" s="259">
        <v>7476.72</v>
      </c>
      <c r="EH32" s="261">
        <v>7141.4960000000001</v>
      </c>
      <c r="EI32" s="263">
        <v>4054.49</v>
      </c>
      <c r="EJ32" s="265">
        <v>31330.07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36.951999999999998</v>
      </c>
      <c r="EQ32" s="277">
        <v>35.143999999999998</v>
      </c>
      <c r="ER32" s="279">
        <v>414.27199999999999</v>
      </c>
      <c r="ES32" s="281">
        <v>365.30599999999998</v>
      </c>
      <c r="ET32" s="283">
        <v>851.67399999999998</v>
      </c>
      <c r="EU32" s="285" t="s">
        <v>71</v>
      </c>
      <c r="EV32" s="287">
        <v>0</v>
      </c>
      <c r="EW32" s="289">
        <v>0</v>
      </c>
      <c r="EX32" s="636"/>
      <c r="EY32" s="291">
        <v>1.1339999999999999</v>
      </c>
      <c r="EZ32" s="293">
        <v>14.361000000000001</v>
      </c>
      <c r="FA32" s="295">
        <v>59.781999999999996</v>
      </c>
      <c r="FB32" s="297">
        <v>319.14400000000001</v>
      </c>
      <c r="FC32" s="299">
        <v>372.96199999999999</v>
      </c>
      <c r="FD32" s="301">
        <v>767.38300000000004</v>
      </c>
      <c r="FE32" s="303" t="s">
        <v>71</v>
      </c>
      <c r="FF32" s="305">
        <v>0</v>
      </c>
      <c r="FG32" s="307">
        <v>0</v>
      </c>
      <c r="FH32" s="636"/>
      <c r="FI32" s="309">
        <v>737.49</v>
      </c>
      <c r="FJ32" s="311">
        <v>1367.575</v>
      </c>
      <c r="FK32" s="313">
        <v>14417.001</v>
      </c>
      <c r="FL32" s="315">
        <v>18388.398000000001</v>
      </c>
      <c r="FM32" s="317">
        <v>12763.612999999999</v>
      </c>
      <c r="FN32" s="319">
        <v>47674.076999999997</v>
      </c>
      <c r="FO32" s="321" t="s">
        <v>71</v>
      </c>
      <c r="FP32" s="323">
        <v>83.233000000000004</v>
      </c>
      <c r="FQ32" s="325">
        <v>358.41300000000001</v>
      </c>
      <c r="FR32" s="327">
        <v>0</v>
      </c>
      <c r="FS32" s="329">
        <v>3683.3679999999999</v>
      </c>
      <c r="FT32" s="331">
        <v>8614.5849999999991</v>
      </c>
      <c r="FU32" s="333">
        <v>15216.339</v>
      </c>
      <c r="FV32" s="335">
        <v>10157.710999999999</v>
      </c>
      <c r="FW32" s="337">
        <v>4236.2389999999996</v>
      </c>
      <c r="FX32" s="339">
        <v>42349.887999999999</v>
      </c>
      <c r="FY32" s="341" t="s">
        <v>71</v>
      </c>
      <c r="FZ32" s="343">
        <v>4.2000000000000003E-2</v>
      </c>
      <c r="GA32" s="345">
        <v>4.1639999999999997</v>
      </c>
      <c r="GB32" s="347">
        <v>0</v>
      </c>
      <c r="GC32" s="349">
        <v>67.900000000000006</v>
      </c>
      <c r="GD32" s="351">
        <v>122.72</v>
      </c>
      <c r="GE32" s="353">
        <v>226.13200000000001</v>
      </c>
      <c r="GF32" s="355">
        <v>142.52500000000001</v>
      </c>
      <c r="GG32" s="357">
        <v>112.83199999999999</v>
      </c>
      <c r="GH32" s="359">
        <v>676.31500000000005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5.6000000000000001E-2</v>
      </c>
      <c r="GO32" s="373">
        <v>1.0740000000000001</v>
      </c>
      <c r="GP32" s="375">
        <v>0.224</v>
      </c>
      <c r="GQ32" s="377">
        <v>0.105</v>
      </c>
      <c r="GR32" s="379">
        <v>1.4590000000000001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0.112</v>
      </c>
      <c r="GY32" s="393">
        <v>0</v>
      </c>
      <c r="GZ32" s="395">
        <v>0</v>
      </c>
      <c r="HA32" s="397">
        <v>0</v>
      </c>
      <c r="HB32" s="399">
        <v>0.112</v>
      </c>
    </row>
    <row r="33" spans="1:210" ht="14.25" customHeight="1">
      <c r="A33" s="1" t="s">
        <v>72</v>
      </c>
      <c r="B33" s="3">
        <v>96.564999999999998</v>
      </c>
      <c r="C33" s="5">
        <v>356.63499999999999</v>
      </c>
      <c r="D33" s="7">
        <v>0</v>
      </c>
      <c r="E33" s="9">
        <v>24201.003000000001</v>
      </c>
      <c r="F33" s="11">
        <v>43985.836000000003</v>
      </c>
      <c r="G33" s="13">
        <v>135573.13</v>
      </c>
      <c r="H33" s="15">
        <v>186841.60200000001</v>
      </c>
      <c r="I33" s="17">
        <v>124976.32000000001</v>
      </c>
      <c r="J33" s="19">
        <v>516031.09100000001</v>
      </c>
      <c r="K33" s="21" t="s">
        <v>72</v>
      </c>
      <c r="L33" s="23">
        <v>45.866999999999997</v>
      </c>
      <c r="M33" s="25">
        <v>195.92400000000001</v>
      </c>
      <c r="N33" s="27">
        <v>0</v>
      </c>
      <c r="O33" s="29">
        <v>16440.287</v>
      </c>
      <c r="P33" s="31">
        <v>28816.673999999999</v>
      </c>
      <c r="Q33" s="33">
        <v>81051.460999999996</v>
      </c>
      <c r="R33" s="35">
        <v>111244.524</v>
      </c>
      <c r="S33" s="37">
        <v>74442.009999999995</v>
      </c>
      <c r="T33" s="39">
        <v>312236.74699999997</v>
      </c>
      <c r="U33" s="41" t="s">
        <v>72</v>
      </c>
      <c r="V33" s="43">
        <v>0</v>
      </c>
      <c r="W33" s="45">
        <v>0</v>
      </c>
      <c r="X33" s="636"/>
      <c r="Y33" s="47">
        <v>1623.864</v>
      </c>
      <c r="Z33" s="49">
        <v>4657.3620000000001</v>
      </c>
      <c r="AA33" s="51">
        <v>40807.618999999999</v>
      </c>
      <c r="AB33" s="53">
        <v>67560.907999999996</v>
      </c>
      <c r="AC33" s="55">
        <v>48511.150999999998</v>
      </c>
      <c r="AD33" s="57">
        <v>163160.90400000001</v>
      </c>
      <c r="AE33" s="59" t="s">
        <v>72</v>
      </c>
      <c r="AF33" s="61">
        <v>0</v>
      </c>
      <c r="AG33" s="63">
        <v>0</v>
      </c>
      <c r="AH33" s="636"/>
      <c r="AI33" s="65">
        <v>11607.38</v>
      </c>
      <c r="AJ33" s="67">
        <v>17139.212</v>
      </c>
      <c r="AK33" s="69">
        <v>23161.3</v>
      </c>
      <c r="AL33" s="71">
        <v>25688.606</v>
      </c>
      <c r="AM33" s="73">
        <v>15070.027</v>
      </c>
      <c r="AN33" s="75">
        <v>92666.524999999994</v>
      </c>
      <c r="AO33" s="77" t="s">
        <v>72</v>
      </c>
      <c r="AP33" s="79">
        <v>0</v>
      </c>
      <c r="AQ33" s="81">
        <v>0</v>
      </c>
      <c r="AR33" s="636"/>
      <c r="AS33" s="83">
        <v>56.853999999999999</v>
      </c>
      <c r="AT33" s="85">
        <v>61.375999999999998</v>
      </c>
      <c r="AU33" s="87">
        <v>192.25200000000001</v>
      </c>
      <c r="AV33" s="89">
        <v>874.12599999999998</v>
      </c>
      <c r="AW33" s="91">
        <v>1604.8019999999999</v>
      </c>
      <c r="AX33" s="93">
        <v>2789.41</v>
      </c>
      <c r="AY33" s="95" t="s">
        <v>72</v>
      </c>
      <c r="AZ33" s="97">
        <v>0</v>
      </c>
      <c r="BA33" s="99">
        <v>0</v>
      </c>
      <c r="BB33" s="636"/>
      <c r="BC33" s="101">
        <v>33.851999999999997</v>
      </c>
      <c r="BD33" s="103">
        <v>23.001999999999999</v>
      </c>
      <c r="BE33" s="105">
        <v>109.982</v>
      </c>
      <c r="BF33" s="107">
        <v>664.87800000000004</v>
      </c>
      <c r="BG33" s="109">
        <v>699.30399999999997</v>
      </c>
      <c r="BH33" s="111">
        <v>1531.018</v>
      </c>
      <c r="BI33" s="113" t="s">
        <v>72</v>
      </c>
      <c r="BJ33" s="115">
        <v>0</v>
      </c>
      <c r="BK33" s="117">
        <v>0</v>
      </c>
      <c r="BL33" s="636"/>
      <c r="BM33" s="119">
        <v>230.25200000000001</v>
      </c>
      <c r="BN33" s="121">
        <v>540.30600000000004</v>
      </c>
      <c r="BO33" s="123">
        <v>4083.2840000000001</v>
      </c>
      <c r="BP33" s="125">
        <v>7161.8710000000001</v>
      </c>
      <c r="BQ33" s="127">
        <v>4837.0929999999998</v>
      </c>
      <c r="BR33" s="129">
        <v>16852.806</v>
      </c>
      <c r="BS33" s="131" t="s">
        <v>72</v>
      </c>
      <c r="BT33" s="133">
        <v>45.866999999999997</v>
      </c>
      <c r="BU33" s="135">
        <v>195.92400000000001</v>
      </c>
      <c r="BV33" s="137">
        <v>0</v>
      </c>
      <c r="BW33" s="139">
        <v>2738.7939999999999</v>
      </c>
      <c r="BX33" s="141">
        <v>6109.0110000000004</v>
      </c>
      <c r="BY33" s="143">
        <v>12432.547</v>
      </c>
      <c r="BZ33" s="145">
        <v>8904.8870000000006</v>
      </c>
      <c r="CA33" s="147">
        <v>3501.78</v>
      </c>
      <c r="CB33" s="149">
        <v>33928.81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149.291</v>
      </c>
      <c r="CH33" s="161">
        <v>286.40499999999997</v>
      </c>
      <c r="CI33" s="163">
        <v>262.71499999999997</v>
      </c>
      <c r="CJ33" s="165">
        <v>389.24799999999999</v>
      </c>
      <c r="CK33" s="167">
        <v>217.85300000000001</v>
      </c>
      <c r="CL33" s="169">
        <v>1305.5119999999999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1.762</v>
      </c>
      <c r="CT33" s="185">
        <v>0</v>
      </c>
      <c r="CU33" s="187">
        <v>0</v>
      </c>
      <c r="CV33" s="189">
        <v>1.762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50.698</v>
      </c>
      <c r="DI33" s="215">
        <v>160.71100000000001</v>
      </c>
      <c r="DJ33" s="217">
        <v>0</v>
      </c>
      <c r="DK33" s="219">
        <v>7760.7160000000003</v>
      </c>
      <c r="DL33" s="221">
        <v>15169.162</v>
      </c>
      <c r="DM33" s="223">
        <v>54521.669000000002</v>
      </c>
      <c r="DN33" s="225">
        <v>75597.077999999994</v>
      </c>
      <c r="DO33" s="227">
        <v>50534.31</v>
      </c>
      <c r="DP33" s="229">
        <v>203794.34400000001</v>
      </c>
      <c r="DQ33" s="231" t="s">
        <v>72</v>
      </c>
      <c r="DR33" s="233">
        <v>0</v>
      </c>
      <c r="DS33" s="235">
        <v>0</v>
      </c>
      <c r="DT33" s="636"/>
      <c r="DU33" s="237">
        <v>1363.473</v>
      </c>
      <c r="DV33" s="239">
        <v>3704.0709999999999</v>
      </c>
      <c r="DW33" s="241">
        <v>32792.427000000003</v>
      </c>
      <c r="DX33" s="243">
        <v>53811.466</v>
      </c>
      <c r="DY33" s="245">
        <v>38324.004000000001</v>
      </c>
      <c r="DZ33" s="247">
        <v>129995.44100000001</v>
      </c>
      <c r="EA33" s="249" t="s">
        <v>72</v>
      </c>
      <c r="EB33" s="251">
        <v>0</v>
      </c>
      <c r="EC33" s="253">
        <v>0</v>
      </c>
      <c r="ED33" s="636"/>
      <c r="EE33" s="255">
        <v>3849.402</v>
      </c>
      <c r="EF33" s="257">
        <v>6280.9870000000001</v>
      </c>
      <c r="EG33" s="259">
        <v>7863.2690000000002</v>
      </c>
      <c r="EH33" s="261">
        <v>7493.4589999999998</v>
      </c>
      <c r="EI33" s="263">
        <v>4128.1149999999998</v>
      </c>
      <c r="EJ33" s="265">
        <v>29615.232</v>
      </c>
      <c r="EK33" s="267" t="s">
        <v>72</v>
      </c>
      <c r="EL33" s="269">
        <v>0</v>
      </c>
      <c r="EM33" s="271">
        <v>0</v>
      </c>
      <c r="EN33" s="636"/>
      <c r="EO33" s="273">
        <v>11.904</v>
      </c>
      <c r="EP33" s="275">
        <v>0.48299999999999998</v>
      </c>
      <c r="EQ33" s="277">
        <v>1.1060000000000001</v>
      </c>
      <c r="ER33" s="279">
        <v>52.893999999999998</v>
      </c>
      <c r="ES33" s="281">
        <v>131.61799999999999</v>
      </c>
      <c r="ET33" s="283">
        <v>198.005</v>
      </c>
      <c r="EU33" s="285" t="s">
        <v>72</v>
      </c>
      <c r="EV33" s="287">
        <v>0</v>
      </c>
      <c r="EW33" s="289">
        <v>0</v>
      </c>
      <c r="EX33" s="636"/>
      <c r="EY33" s="291">
        <v>11.686999999999999</v>
      </c>
      <c r="EZ33" s="293">
        <v>0.217</v>
      </c>
      <c r="FA33" s="295">
        <v>0.95899999999999996</v>
      </c>
      <c r="FB33" s="297">
        <v>86.245000000000005</v>
      </c>
      <c r="FC33" s="299">
        <v>76.024000000000001</v>
      </c>
      <c r="FD33" s="301">
        <v>175.13200000000001</v>
      </c>
      <c r="FE33" s="303" t="s">
        <v>72</v>
      </c>
      <c r="FF33" s="305">
        <v>0</v>
      </c>
      <c r="FG33" s="307">
        <v>0</v>
      </c>
      <c r="FH33" s="636"/>
      <c r="FI33" s="309">
        <v>258.30200000000002</v>
      </c>
      <c r="FJ33" s="311">
        <v>535.03300000000002</v>
      </c>
      <c r="FK33" s="313">
        <v>4108.1149999999998</v>
      </c>
      <c r="FL33" s="315">
        <v>7237.7730000000001</v>
      </c>
      <c r="FM33" s="317">
        <v>5021.3</v>
      </c>
      <c r="FN33" s="319">
        <v>17160.523000000001</v>
      </c>
      <c r="FO33" s="321" t="s">
        <v>72</v>
      </c>
      <c r="FP33" s="323">
        <v>50.698</v>
      </c>
      <c r="FQ33" s="325">
        <v>160.71100000000001</v>
      </c>
      <c r="FR33" s="327">
        <v>0</v>
      </c>
      <c r="FS33" s="329">
        <v>2208.8510000000001</v>
      </c>
      <c r="FT33" s="331">
        <v>4481.3389999999999</v>
      </c>
      <c r="FU33" s="333">
        <v>9630.5110000000004</v>
      </c>
      <c r="FV33" s="335">
        <v>6796.5829999999996</v>
      </c>
      <c r="FW33" s="337">
        <v>2734.8389999999999</v>
      </c>
      <c r="FX33" s="339">
        <v>26063.531999999999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57.097000000000001</v>
      </c>
      <c r="GD33" s="351">
        <v>167.03200000000001</v>
      </c>
      <c r="GE33" s="353">
        <v>125.261</v>
      </c>
      <c r="GF33" s="355">
        <v>118.658</v>
      </c>
      <c r="GG33" s="357">
        <v>118.41</v>
      </c>
      <c r="GH33" s="359">
        <v>586.45799999999997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2.1000000000000001E-2</v>
      </c>
      <c r="GP33" s="375">
        <v>0</v>
      </c>
      <c r="GQ33" s="377">
        <v>0</v>
      </c>
      <c r="GR33" s="379">
        <v>2.1000000000000001E-2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>
      <c r="A34" s="2" t="s">
        <v>73</v>
      </c>
      <c r="B34" s="4">
        <v>3.0569999999999999</v>
      </c>
      <c r="C34" s="6">
        <v>123.027</v>
      </c>
      <c r="D34" s="8">
        <v>0</v>
      </c>
      <c r="E34" s="10">
        <v>9491.2579999999998</v>
      </c>
      <c r="F34" s="12">
        <v>19841.634999999998</v>
      </c>
      <c r="G34" s="14">
        <v>74817.292000000001</v>
      </c>
      <c r="H34" s="16">
        <v>87931.115999999995</v>
      </c>
      <c r="I34" s="18">
        <v>63293.029000000002</v>
      </c>
      <c r="J34" s="20">
        <v>255500.41399999999</v>
      </c>
      <c r="K34" s="22" t="s">
        <v>73</v>
      </c>
      <c r="L34" s="24">
        <v>1.6020000000000001</v>
      </c>
      <c r="M34" s="26">
        <v>58.911000000000001</v>
      </c>
      <c r="N34" s="28">
        <v>0</v>
      </c>
      <c r="O34" s="30">
        <v>6300.7529999999997</v>
      </c>
      <c r="P34" s="32">
        <v>12863.634</v>
      </c>
      <c r="Q34" s="34">
        <v>43664.040999999997</v>
      </c>
      <c r="R34" s="36">
        <v>51603.485999999997</v>
      </c>
      <c r="S34" s="38">
        <v>36878.536</v>
      </c>
      <c r="T34" s="40">
        <v>151370.96299999999</v>
      </c>
      <c r="U34" s="42" t="s">
        <v>73</v>
      </c>
      <c r="V34" s="44">
        <v>0</v>
      </c>
      <c r="W34" s="46">
        <v>0</v>
      </c>
      <c r="X34" s="639"/>
      <c r="Y34" s="48">
        <v>1264.212</v>
      </c>
      <c r="Z34" s="50">
        <v>3606.4679999999998</v>
      </c>
      <c r="AA34" s="52">
        <v>26192.522000000001</v>
      </c>
      <c r="AB34" s="54">
        <v>33367.690999999999</v>
      </c>
      <c r="AC34" s="56">
        <v>25107.474999999999</v>
      </c>
      <c r="AD34" s="58">
        <v>89538.368000000002</v>
      </c>
      <c r="AE34" s="60" t="s">
        <v>73</v>
      </c>
      <c r="AF34" s="62">
        <v>0</v>
      </c>
      <c r="AG34" s="64">
        <v>0</v>
      </c>
      <c r="AH34" s="639"/>
      <c r="AI34" s="66">
        <v>3828.5639999999999</v>
      </c>
      <c r="AJ34" s="68">
        <v>6363.6760000000004</v>
      </c>
      <c r="AK34" s="70">
        <v>9465.7520000000004</v>
      </c>
      <c r="AL34" s="72">
        <v>9074.2800000000007</v>
      </c>
      <c r="AM34" s="74">
        <v>3977.1770000000001</v>
      </c>
      <c r="AN34" s="76">
        <v>32709.449000000001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115.01</v>
      </c>
      <c r="AV34" s="90">
        <v>406.34800000000001</v>
      </c>
      <c r="AW34" s="92">
        <v>473.66399999999999</v>
      </c>
      <c r="AX34" s="94">
        <v>995.02200000000005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31.062000000000001</v>
      </c>
      <c r="BE34" s="106">
        <v>467.82400000000001</v>
      </c>
      <c r="BF34" s="108">
        <v>1895.7819999999999</v>
      </c>
      <c r="BG34" s="110">
        <v>2889.9580000000001</v>
      </c>
      <c r="BH34" s="112">
        <v>5307.6279999999997</v>
      </c>
      <c r="BI34" s="114" t="s">
        <v>73</v>
      </c>
      <c r="BJ34" s="116">
        <v>0</v>
      </c>
      <c r="BK34" s="118">
        <v>0</v>
      </c>
      <c r="BL34" s="639"/>
      <c r="BM34" s="120">
        <v>123.07</v>
      </c>
      <c r="BN34" s="122">
        <v>473.60599999999999</v>
      </c>
      <c r="BO34" s="124">
        <v>4018.0230000000001</v>
      </c>
      <c r="BP34" s="126">
        <v>4540.9139999999998</v>
      </c>
      <c r="BQ34" s="128">
        <v>3347.0720000000001</v>
      </c>
      <c r="BR34" s="130">
        <v>12502.684999999999</v>
      </c>
      <c r="BS34" s="132" t="s">
        <v>73</v>
      </c>
      <c r="BT34" s="134">
        <v>1.6020000000000001</v>
      </c>
      <c r="BU34" s="136">
        <v>55.451999999999998</v>
      </c>
      <c r="BV34" s="138">
        <v>0</v>
      </c>
      <c r="BW34" s="140">
        <v>957.79899999999998</v>
      </c>
      <c r="BX34" s="142">
        <v>2129.4789999999998</v>
      </c>
      <c r="BY34" s="144">
        <v>2993.9029999999998</v>
      </c>
      <c r="BZ34" s="146">
        <v>1974.2660000000001</v>
      </c>
      <c r="CA34" s="148">
        <v>938.34900000000005</v>
      </c>
      <c r="CB34" s="150">
        <v>9050.85</v>
      </c>
      <c r="CC34" s="152" t="s">
        <v>73</v>
      </c>
      <c r="CD34" s="154">
        <v>0</v>
      </c>
      <c r="CE34" s="156">
        <v>3.4590000000000001</v>
      </c>
      <c r="CF34" s="158">
        <v>0</v>
      </c>
      <c r="CG34" s="160">
        <v>104.10599999999999</v>
      </c>
      <c r="CH34" s="162">
        <v>259.34300000000002</v>
      </c>
      <c r="CI34" s="164">
        <v>411.00700000000001</v>
      </c>
      <c r="CJ34" s="166">
        <v>344.20499999999998</v>
      </c>
      <c r="CK34" s="168">
        <v>144.84100000000001</v>
      </c>
      <c r="CL34" s="170">
        <v>1266.961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1.4550000000000001</v>
      </c>
      <c r="DI34" s="216">
        <v>64.116</v>
      </c>
      <c r="DJ34" s="218">
        <v>0</v>
      </c>
      <c r="DK34" s="220">
        <v>3190.5050000000001</v>
      </c>
      <c r="DL34" s="222">
        <v>6978.0010000000002</v>
      </c>
      <c r="DM34" s="224">
        <v>31153.251</v>
      </c>
      <c r="DN34" s="226">
        <v>36327.629999999997</v>
      </c>
      <c r="DO34" s="228">
        <v>26414.492999999999</v>
      </c>
      <c r="DP34" s="230">
        <v>104129.451</v>
      </c>
      <c r="DQ34" s="232" t="s">
        <v>73</v>
      </c>
      <c r="DR34" s="234">
        <v>0</v>
      </c>
      <c r="DS34" s="236">
        <v>0</v>
      </c>
      <c r="DT34" s="639"/>
      <c r="DU34" s="238">
        <v>968.53099999999995</v>
      </c>
      <c r="DV34" s="240">
        <v>2803.1089999999999</v>
      </c>
      <c r="DW34" s="242">
        <v>21706.251</v>
      </c>
      <c r="DX34" s="244">
        <v>27638.600999999999</v>
      </c>
      <c r="DY34" s="246">
        <v>20800.046999999999</v>
      </c>
      <c r="DZ34" s="248">
        <v>73916.539000000004</v>
      </c>
      <c r="EA34" s="250" t="s">
        <v>73</v>
      </c>
      <c r="EB34" s="252">
        <v>0</v>
      </c>
      <c r="EC34" s="254">
        <v>0</v>
      </c>
      <c r="ED34" s="639"/>
      <c r="EE34" s="256">
        <v>1166.1310000000001</v>
      </c>
      <c r="EF34" s="258">
        <v>1708.38</v>
      </c>
      <c r="EG34" s="260">
        <v>2436.0630000000001</v>
      </c>
      <c r="EH34" s="262">
        <v>1954.9159999999999</v>
      </c>
      <c r="EI34" s="264">
        <v>1018.999</v>
      </c>
      <c r="EJ34" s="266">
        <v>8284.4889999999996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1.085</v>
      </c>
      <c r="ER34" s="280">
        <v>32.433999999999997</v>
      </c>
      <c r="ES34" s="282">
        <v>47.603999999999999</v>
      </c>
      <c r="ET34" s="284">
        <v>81.123000000000005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36.518000000000001</v>
      </c>
      <c r="FA34" s="296">
        <v>85.792000000000002</v>
      </c>
      <c r="FB34" s="298">
        <v>193.39400000000001</v>
      </c>
      <c r="FC34" s="300">
        <v>291.94099999999997</v>
      </c>
      <c r="FD34" s="302">
        <v>607.86199999999997</v>
      </c>
      <c r="FE34" s="304" t="s">
        <v>73</v>
      </c>
      <c r="FF34" s="306">
        <v>0</v>
      </c>
      <c r="FG34" s="308">
        <v>0</v>
      </c>
      <c r="FH34" s="639"/>
      <c r="FI34" s="310">
        <v>116.529</v>
      </c>
      <c r="FJ34" s="312">
        <v>450.48700000000002</v>
      </c>
      <c r="FK34" s="314">
        <v>4037.6149999999998</v>
      </c>
      <c r="FL34" s="316">
        <v>4588.9790000000003</v>
      </c>
      <c r="FM34" s="318">
        <v>3361.52</v>
      </c>
      <c r="FN34" s="320">
        <v>12555.13</v>
      </c>
      <c r="FO34" s="322" t="s">
        <v>73</v>
      </c>
      <c r="FP34" s="324">
        <v>1.4550000000000001</v>
      </c>
      <c r="FQ34" s="326">
        <v>64.116</v>
      </c>
      <c r="FR34" s="328">
        <v>0</v>
      </c>
      <c r="FS34" s="330">
        <v>906.05799999999999</v>
      </c>
      <c r="FT34" s="332">
        <v>1953.4929999999999</v>
      </c>
      <c r="FU34" s="334">
        <v>2763.2710000000002</v>
      </c>
      <c r="FV34" s="336">
        <v>1844.4469999999999</v>
      </c>
      <c r="FW34" s="338">
        <v>862.14700000000005</v>
      </c>
      <c r="FX34" s="340">
        <v>8394.9869999999992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33.039000000000001</v>
      </c>
      <c r="GD34" s="352">
        <v>26.013999999999999</v>
      </c>
      <c r="GE34" s="354">
        <v>123.17400000000001</v>
      </c>
      <c r="GF34" s="356">
        <v>74.858999999999995</v>
      </c>
      <c r="GG34" s="358">
        <v>32.234999999999999</v>
      </c>
      <c r="GH34" s="360">
        <v>289.32100000000003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>
      <c r="A35" s="1" t="s">
        <v>74</v>
      </c>
      <c r="B35" s="3">
        <v>20.702999999999999</v>
      </c>
      <c r="C35" s="5">
        <v>351.73500000000001</v>
      </c>
      <c r="D35" s="7">
        <v>0</v>
      </c>
      <c r="E35" s="9">
        <v>13174.528</v>
      </c>
      <c r="F35" s="11">
        <v>45843.667000000001</v>
      </c>
      <c r="G35" s="13">
        <v>183879.38800000001</v>
      </c>
      <c r="H35" s="15">
        <v>226169.32699999999</v>
      </c>
      <c r="I35" s="17">
        <v>171667.72200000001</v>
      </c>
      <c r="J35" s="19">
        <v>641107.06999999995</v>
      </c>
      <c r="K35" s="21" t="s">
        <v>74</v>
      </c>
      <c r="L35" s="23">
        <v>9.0640000000000001</v>
      </c>
      <c r="M35" s="25">
        <v>182.89</v>
      </c>
      <c r="N35" s="27">
        <v>0</v>
      </c>
      <c r="O35" s="29">
        <v>9364.8459999999995</v>
      </c>
      <c r="P35" s="31">
        <v>32774.196000000004</v>
      </c>
      <c r="Q35" s="33">
        <v>114371.747</v>
      </c>
      <c r="R35" s="35">
        <v>140203.49900000001</v>
      </c>
      <c r="S35" s="37">
        <v>107761.45600000001</v>
      </c>
      <c r="T35" s="39">
        <v>404667.69799999997</v>
      </c>
      <c r="U35" s="41" t="s">
        <v>74</v>
      </c>
      <c r="V35" s="43">
        <v>0</v>
      </c>
      <c r="W35" s="45">
        <v>0</v>
      </c>
      <c r="X35" s="636"/>
      <c r="Y35" s="47">
        <v>780.39400000000001</v>
      </c>
      <c r="Z35" s="49">
        <v>4458.3419999999996</v>
      </c>
      <c r="AA35" s="51">
        <v>59771.275999999998</v>
      </c>
      <c r="AB35" s="53">
        <v>81334.868000000002</v>
      </c>
      <c r="AC35" s="55">
        <v>62914.411999999997</v>
      </c>
      <c r="AD35" s="57">
        <v>209259.29199999999</v>
      </c>
      <c r="AE35" s="59" t="s">
        <v>74</v>
      </c>
      <c r="AF35" s="61">
        <v>0</v>
      </c>
      <c r="AG35" s="63">
        <v>0</v>
      </c>
      <c r="AH35" s="636"/>
      <c r="AI35" s="65">
        <v>6807.1880000000001</v>
      </c>
      <c r="AJ35" s="67">
        <v>22008.864000000001</v>
      </c>
      <c r="AK35" s="69">
        <v>34512.544000000002</v>
      </c>
      <c r="AL35" s="71">
        <v>30628.635999999999</v>
      </c>
      <c r="AM35" s="73">
        <v>15239.337</v>
      </c>
      <c r="AN35" s="75">
        <v>109196.569</v>
      </c>
      <c r="AO35" s="77" t="s">
        <v>74</v>
      </c>
      <c r="AP35" s="79">
        <v>0</v>
      </c>
      <c r="AQ35" s="81">
        <v>0</v>
      </c>
      <c r="AR35" s="636"/>
      <c r="AS35" s="83">
        <v>136.816</v>
      </c>
      <c r="AT35" s="85">
        <v>130.958</v>
      </c>
      <c r="AU35" s="87">
        <v>819.76</v>
      </c>
      <c r="AV35" s="89">
        <v>3447.9920000000002</v>
      </c>
      <c r="AW35" s="91">
        <v>3738.9960000000001</v>
      </c>
      <c r="AX35" s="93">
        <v>8274.5220000000008</v>
      </c>
      <c r="AY35" s="95" t="s">
        <v>74</v>
      </c>
      <c r="AZ35" s="97">
        <v>0</v>
      </c>
      <c r="BA35" s="99">
        <v>0</v>
      </c>
      <c r="BB35" s="636"/>
      <c r="BC35" s="101">
        <v>108.128</v>
      </c>
      <c r="BD35" s="103">
        <v>910.37199999999996</v>
      </c>
      <c r="BE35" s="105">
        <v>3545.0219999999999</v>
      </c>
      <c r="BF35" s="107">
        <v>10955.618</v>
      </c>
      <c r="BG35" s="109">
        <v>16214.44</v>
      </c>
      <c r="BH35" s="111">
        <v>31733.58</v>
      </c>
      <c r="BI35" s="113" t="s">
        <v>74</v>
      </c>
      <c r="BJ35" s="115">
        <v>0</v>
      </c>
      <c r="BK35" s="117">
        <v>0</v>
      </c>
      <c r="BL35" s="636"/>
      <c r="BM35" s="119">
        <v>68.501999999999995</v>
      </c>
      <c r="BN35" s="121">
        <v>425.09800000000001</v>
      </c>
      <c r="BO35" s="123">
        <v>6183.6679999999997</v>
      </c>
      <c r="BP35" s="125">
        <v>7613.1459999999997</v>
      </c>
      <c r="BQ35" s="127">
        <v>6565.7359999999999</v>
      </c>
      <c r="BR35" s="129">
        <v>20856.150000000001</v>
      </c>
      <c r="BS35" s="131" t="s">
        <v>74</v>
      </c>
      <c r="BT35" s="133">
        <v>9.0640000000000001</v>
      </c>
      <c r="BU35" s="135">
        <v>173.89400000000001</v>
      </c>
      <c r="BV35" s="137">
        <v>0</v>
      </c>
      <c r="BW35" s="139">
        <v>1331.9739999999999</v>
      </c>
      <c r="BX35" s="141">
        <v>4195.2539999999999</v>
      </c>
      <c r="BY35" s="143">
        <v>8502.8330000000005</v>
      </c>
      <c r="BZ35" s="145">
        <v>5761.66</v>
      </c>
      <c r="CA35" s="147">
        <v>2637.8470000000002</v>
      </c>
      <c r="CB35" s="149">
        <v>22612.526000000002</v>
      </c>
      <c r="CC35" s="151" t="s">
        <v>74</v>
      </c>
      <c r="CD35" s="153">
        <v>0</v>
      </c>
      <c r="CE35" s="155">
        <v>8.9960000000000004</v>
      </c>
      <c r="CF35" s="157">
        <v>0</v>
      </c>
      <c r="CG35" s="159">
        <v>131.84399999999999</v>
      </c>
      <c r="CH35" s="161">
        <v>641.69000000000005</v>
      </c>
      <c r="CI35" s="163">
        <v>1008.298</v>
      </c>
      <c r="CJ35" s="165">
        <v>441.40100000000001</v>
      </c>
      <c r="CK35" s="167">
        <v>377.74</v>
      </c>
      <c r="CL35" s="169">
        <v>2609.9690000000001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5.17</v>
      </c>
      <c r="CT35" s="185">
        <v>14.4</v>
      </c>
      <c r="CU35" s="187">
        <v>23.236000000000001</v>
      </c>
      <c r="CV35" s="189">
        <v>42.805999999999997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3.6179999999999999</v>
      </c>
      <c r="DC35" s="203">
        <v>23.175999999999998</v>
      </c>
      <c r="DD35" s="205">
        <v>5.7779999999999996</v>
      </c>
      <c r="DE35" s="207">
        <v>49.712000000000003</v>
      </c>
      <c r="DF35" s="209">
        <v>82.284000000000006</v>
      </c>
      <c r="DG35" s="211" t="s">
        <v>74</v>
      </c>
      <c r="DH35" s="213">
        <v>11.638999999999999</v>
      </c>
      <c r="DI35" s="215">
        <v>168.845</v>
      </c>
      <c r="DJ35" s="217">
        <v>0</v>
      </c>
      <c r="DK35" s="219">
        <v>3809.6819999999998</v>
      </c>
      <c r="DL35" s="221">
        <v>13069.471</v>
      </c>
      <c r="DM35" s="223">
        <v>69507.641000000003</v>
      </c>
      <c r="DN35" s="225">
        <v>85965.827999999994</v>
      </c>
      <c r="DO35" s="227">
        <v>63906.266000000003</v>
      </c>
      <c r="DP35" s="229">
        <v>236439.372</v>
      </c>
      <c r="DQ35" s="231" t="s">
        <v>74</v>
      </c>
      <c r="DR35" s="233">
        <v>0</v>
      </c>
      <c r="DS35" s="235">
        <v>0</v>
      </c>
      <c r="DT35" s="636"/>
      <c r="DU35" s="237">
        <v>621.92200000000003</v>
      </c>
      <c r="DV35" s="239">
        <v>3588.567</v>
      </c>
      <c r="DW35" s="241">
        <v>47391.942000000003</v>
      </c>
      <c r="DX35" s="243">
        <v>64434.828000000001</v>
      </c>
      <c r="DY35" s="245">
        <v>48824.248</v>
      </c>
      <c r="DZ35" s="247">
        <v>164861.50700000001</v>
      </c>
      <c r="EA35" s="249" t="s">
        <v>74</v>
      </c>
      <c r="EB35" s="251">
        <v>0</v>
      </c>
      <c r="EC35" s="253">
        <v>0</v>
      </c>
      <c r="ED35" s="636"/>
      <c r="EE35" s="255">
        <v>1747.904</v>
      </c>
      <c r="EF35" s="257">
        <v>4710.4179999999997</v>
      </c>
      <c r="EG35" s="259">
        <v>7509.1090000000004</v>
      </c>
      <c r="EH35" s="261">
        <v>6606.2640000000001</v>
      </c>
      <c r="EI35" s="263">
        <v>3653.7359999999999</v>
      </c>
      <c r="EJ35" s="265">
        <v>24227.431</v>
      </c>
      <c r="EK35" s="267" t="s">
        <v>74</v>
      </c>
      <c r="EL35" s="269">
        <v>0</v>
      </c>
      <c r="EM35" s="271">
        <v>0</v>
      </c>
      <c r="EN35" s="636"/>
      <c r="EO35" s="273">
        <v>0.79100000000000004</v>
      </c>
      <c r="EP35" s="275">
        <v>23.948</v>
      </c>
      <c r="EQ35" s="277">
        <v>51.529000000000003</v>
      </c>
      <c r="ER35" s="279">
        <v>227.83500000000001</v>
      </c>
      <c r="ES35" s="281">
        <v>154.626</v>
      </c>
      <c r="ET35" s="283">
        <v>458.72899999999998</v>
      </c>
      <c r="EU35" s="285" t="s">
        <v>74</v>
      </c>
      <c r="EV35" s="287">
        <v>0</v>
      </c>
      <c r="EW35" s="289">
        <v>0</v>
      </c>
      <c r="EX35" s="636"/>
      <c r="EY35" s="291">
        <v>12.121</v>
      </c>
      <c r="EZ35" s="293">
        <v>160.84100000000001</v>
      </c>
      <c r="FA35" s="295">
        <v>422.32499999999999</v>
      </c>
      <c r="FB35" s="297">
        <v>1483.6859999999999</v>
      </c>
      <c r="FC35" s="299">
        <v>1875.5239999999999</v>
      </c>
      <c r="FD35" s="301">
        <v>3954.4969999999998</v>
      </c>
      <c r="FE35" s="303" t="s">
        <v>74</v>
      </c>
      <c r="FF35" s="305">
        <v>0</v>
      </c>
      <c r="FG35" s="307">
        <v>0</v>
      </c>
      <c r="FH35" s="636"/>
      <c r="FI35" s="309">
        <v>55.055999999999997</v>
      </c>
      <c r="FJ35" s="311">
        <v>405.26600000000002</v>
      </c>
      <c r="FK35" s="313">
        <v>6127.768</v>
      </c>
      <c r="FL35" s="315">
        <v>7720.1</v>
      </c>
      <c r="FM35" s="317">
        <v>6642.0219999999999</v>
      </c>
      <c r="FN35" s="319">
        <v>20950.212</v>
      </c>
      <c r="FO35" s="321" t="s">
        <v>74</v>
      </c>
      <c r="FP35" s="323">
        <v>11.638999999999999</v>
      </c>
      <c r="FQ35" s="325">
        <v>166.47900000000001</v>
      </c>
      <c r="FR35" s="327">
        <v>0</v>
      </c>
      <c r="FS35" s="329">
        <v>1332.155</v>
      </c>
      <c r="FT35" s="331">
        <v>4004.2910000000002</v>
      </c>
      <c r="FU35" s="333">
        <v>7649.5860000000002</v>
      </c>
      <c r="FV35" s="335">
        <v>5330.2560000000003</v>
      </c>
      <c r="FW35" s="337">
        <v>2582.873</v>
      </c>
      <c r="FX35" s="339">
        <v>21077.278999999999</v>
      </c>
      <c r="FY35" s="341" t="s">
        <v>74</v>
      </c>
      <c r="FZ35" s="343">
        <v>0</v>
      </c>
      <c r="GA35" s="345">
        <v>2.3660000000000001</v>
      </c>
      <c r="GB35" s="347">
        <v>0</v>
      </c>
      <c r="GC35" s="349">
        <v>39.732999999999997</v>
      </c>
      <c r="GD35" s="351">
        <v>170.25</v>
      </c>
      <c r="GE35" s="353">
        <v>344.60899999999998</v>
      </c>
      <c r="GF35" s="355">
        <v>145.71</v>
      </c>
      <c r="GG35" s="357">
        <v>142.797</v>
      </c>
      <c r="GH35" s="359">
        <v>845.46500000000003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8.0500000000000007</v>
      </c>
      <c r="GP35" s="375">
        <v>17.100000000000001</v>
      </c>
      <c r="GQ35" s="377">
        <v>11.385999999999999</v>
      </c>
      <c r="GR35" s="379">
        <v>36.536000000000001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5.89</v>
      </c>
      <c r="GY35" s="393">
        <v>2.7229999999999999</v>
      </c>
      <c r="GZ35" s="395">
        <v>4.9000000000000002E-2</v>
      </c>
      <c r="HA35" s="397">
        <v>19.053999999999998</v>
      </c>
      <c r="HB35" s="399">
        <v>27.716000000000001</v>
      </c>
    </row>
    <row r="36" spans="1:210" ht="14.25" customHeight="1">
      <c r="A36" s="1" t="s">
        <v>75</v>
      </c>
      <c r="B36" s="3">
        <v>35.148000000000003</v>
      </c>
      <c r="C36" s="5">
        <v>286.67399999999998</v>
      </c>
      <c r="D36" s="7">
        <v>0</v>
      </c>
      <c r="E36" s="9">
        <v>46458.572999999997</v>
      </c>
      <c r="F36" s="11">
        <v>119628.193</v>
      </c>
      <c r="G36" s="13">
        <v>391305.86</v>
      </c>
      <c r="H36" s="15">
        <v>608233.96900000004</v>
      </c>
      <c r="I36" s="17">
        <v>460227.33</v>
      </c>
      <c r="J36" s="19">
        <v>1626175.747</v>
      </c>
      <c r="K36" s="21" t="s">
        <v>75</v>
      </c>
      <c r="L36" s="23">
        <v>18.78</v>
      </c>
      <c r="M36" s="25">
        <v>152.25700000000001</v>
      </c>
      <c r="N36" s="27">
        <v>0</v>
      </c>
      <c r="O36" s="29">
        <v>35574.663</v>
      </c>
      <c r="P36" s="31">
        <v>86466.157000000007</v>
      </c>
      <c r="Q36" s="33">
        <v>244443.476</v>
      </c>
      <c r="R36" s="35">
        <v>375692.26299999998</v>
      </c>
      <c r="S36" s="37">
        <v>277240.94799999997</v>
      </c>
      <c r="T36" s="39">
        <v>1019588.544</v>
      </c>
      <c r="U36" s="41" t="s">
        <v>75</v>
      </c>
      <c r="V36" s="43">
        <v>0</v>
      </c>
      <c r="W36" s="45">
        <v>0</v>
      </c>
      <c r="X36" s="636"/>
      <c r="Y36" s="47">
        <v>5287.9769999999999</v>
      </c>
      <c r="Z36" s="49">
        <v>18853.642</v>
      </c>
      <c r="AA36" s="51">
        <v>127562.01</v>
      </c>
      <c r="AB36" s="53">
        <v>225993.68</v>
      </c>
      <c r="AC36" s="55">
        <v>187846.12400000001</v>
      </c>
      <c r="AD36" s="57">
        <v>565543.43299999996</v>
      </c>
      <c r="AE36" s="59" t="s">
        <v>75</v>
      </c>
      <c r="AF36" s="61">
        <v>0</v>
      </c>
      <c r="AG36" s="63">
        <v>0</v>
      </c>
      <c r="AH36" s="636"/>
      <c r="AI36" s="65">
        <v>26116.012999999999</v>
      </c>
      <c r="AJ36" s="67">
        <v>54700.771000000001</v>
      </c>
      <c r="AK36" s="69">
        <v>73965.634000000005</v>
      </c>
      <c r="AL36" s="71">
        <v>93699.262000000002</v>
      </c>
      <c r="AM36" s="73">
        <v>49257</v>
      </c>
      <c r="AN36" s="75">
        <v>297738.68</v>
      </c>
      <c r="AO36" s="77" t="s">
        <v>75</v>
      </c>
      <c r="AP36" s="79">
        <v>0</v>
      </c>
      <c r="AQ36" s="81">
        <v>0</v>
      </c>
      <c r="AR36" s="636"/>
      <c r="AS36" s="83">
        <v>46.003999999999998</v>
      </c>
      <c r="AT36" s="85">
        <v>110.456</v>
      </c>
      <c r="AU36" s="87">
        <v>266.24400000000003</v>
      </c>
      <c r="AV36" s="89">
        <v>4332.6859999999997</v>
      </c>
      <c r="AW36" s="91">
        <v>5018.4709999999995</v>
      </c>
      <c r="AX36" s="93">
        <v>9773.8610000000008</v>
      </c>
      <c r="AY36" s="95" t="s">
        <v>75</v>
      </c>
      <c r="AZ36" s="97">
        <v>0</v>
      </c>
      <c r="BA36" s="99">
        <v>0</v>
      </c>
      <c r="BB36" s="636"/>
      <c r="BC36" s="101">
        <v>177.13399999999999</v>
      </c>
      <c r="BD36" s="103">
        <v>508.64800000000002</v>
      </c>
      <c r="BE36" s="105">
        <v>612.35</v>
      </c>
      <c r="BF36" s="107">
        <v>3739.576</v>
      </c>
      <c r="BG36" s="109">
        <v>3753.4479999999999</v>
      </c>
      <c r="BH36" s="111">
        <v>8791.1560000000009</v>
      </c>
      <c r="BI36" s="113" t="s">
        <v>75</v>
      </c>
      <c r="BJ36" s="115">
        <v>0</v>
      </c>
      <c r="BK36" s="117">
        <v>0</v>
      </c>
      <c r="BL36" s="636"/>
      <c r="BM36" s="119">
        <v>537.54</v>
      </c>
      <c r="BN36" s="121">
        <v>2107.15</v>
      </c>
      <c r="BO36" s="123">
        <v>15359.343999999999</v>
      </c>
      <c r="BP36" s="125">
        <v>23301.261999999999</v>
      </c>
      <c r="BQ36" s="127">
        <v>17673.384999999998</v>
      </c>
      <c r="BR36" s="129">
        <v>58978.680999999997</v>
      </c>
      <c r="BS36" s="131" t="s">
        <v>75</v>
      </c>
      <c r="BT36" s="133">
        <v>18.78</v>
      </c>
      <c r="BU36" s="135">
        <v>139.13300000000001</v>
      </c>
      <c r="BV36" s="137">
        <v>0</v>
      </c>
      <c r="BW36" s="139">
        <v>3130.6640000000002</v>
      </c>
      <c r="BX36" s="141">
        <v>9277.3979999999992</v>
      </c>
      <c r="BY36" s="143">
        <v>25537.68</v>
      </c>
      <c r="BZ36" s="145">
        <v>23235.477999999999</v>
      </c>
      <c r="CA36" s="147">
        <v>12860.647999999999</v>
      </c>
      <c r="CB36" s="149">
        <v>74199.781000000003</v>
      </c>
      <c r="CC36" s="151" t="s">
        <v>75</v>
      </c>
      <c r="CD36" s="153">
        <v>0</v>
      </c>
      <c r="CE36" s="155">
        <v>13.124000000000001</v>
      </c>
      <c r="CF36" s="157">
        <v>0</v>
      </c>
      <c r="CG36" s="159">
        <v>273.07100000000003</v>
      </c>
      <c r="CH36" s="161">
        <v>837.29700000000003</v>
      </c>
      <c r="CI36" s="163">
        <v>1116.424</v>
      </c>
      <c r="CJ36" s="165">
        <v>1333.1469999999999</v>
      </c>
      <c r="CK36" s="167">
        <v>760.79100000000005</v>
      </c>
      <c r="CL36" s="169">
        <v>4333.8540000000003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6.26</v>
      </c>
      <c r="CR36" s="181">
        <v>70.795000000000002</v>
      </c>
      <c r="CS36" s="183">
        <v>23.79</v>
      </c>
      <c r="CT36" s="185">
        <v>57.171999999999997</v>
      </c>
      <c r="CU36" s="187">
        <v>66.236999999999995</v>
      </c>
      <c r="CV36" s="189">
        <v>224.25399999999999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4.8440000000000003</v>
      </c>
      <c r="DF36" s="209">
        <v>4.8440000000000003</v>
      </c>
      <c r="DG36" s="211" t="s">
        <v>75</v>
      </c>
      <c r="DH36" s="213">
        <v>16.367999999999999</v>
      </c>
      <c r="DI36" s="215">
        <v>134.417</v>
      </c>
      <c r="DJ36" s="217">
        <v>0</v>
      </c>
      <c r="DK36" s="219">
        <v>10883.91</v>
      </c>
      <c r="DL36" s="221">
        <v>33162.036</v>
      </c>
      <c r="DM36" s="223">
        <v>146862.38399999999</v>
      </c>
      <c r="DN36" s="225">
        <v>232541.70600000001</v>
      </c>
      <c r="DO36" s="227">
        <v>182986.38200000001</v>
      </c>
      <c r="DP36" s="229">
        <v>606587.20299999998</v>
      </c>
      <c r="DQ36" s="231" t="s">
        <v>75</v>
      </c>
      <c r="DR36" s="233">
        <v>0</v>
      </c>
      <c r="DS36" s="235">
        <v>0</v>
      </c>
      <c r="DT36" s="636"/>
      <c r="DU36" s="237">
        <v>4184.9440000000004</v>
      </c>
      <c r="DV36" s="239">
        <v>14921.102999999999</v>
      </c>
      <c r="DW36" s="241">
        <v>100804.85</v>
      </c>
      <c r="DX36" s="243">
        <v>176575.83</v>
      </c>
      <c r="DY36" s="245">
        <v>145651.18700000001</v>
      </c>
      <c r="DZ36" s="247">
        <v>442137.91399999999</v>
      </c>
      <c r="EA36" s="249" t="s">
        <v>75</v>
      </c>
      <c r="EB36" s="251">
        <v>0</v>
      </c>
      <c r="EC36" s="253">
        <v>0</v>
      </c>
      <c r="ED36" s="636"/>
      <c r="EE36" s="255">
        <v>3358.788</v>
      </c>
      <c r="EF36" s="257">
        <v>8136.7259999999997</v>
      </c>
      <c r="EG36" s="259">
        <v>9680.7900000000009</v>
      </c>
      <c r="EH36" s="261">
        <v>12794.004999999999</v>
      </c>
      <c r="EI36" s="263">
        <v>7217.4030000000002</v>
      </c>
      <c r="EJ36" s="265">
        <v>41187.712</v>
      </c>
      <c r="EK36" s="267" t="s">
        <v>75</v>
      </c>
      <c r="EL36" s="269">
        <v>0</v>
      </c>
      <c r="EM36" s="271">
        <v>0</v>
      </c>
      <c r="EN36" s="636"/>
      <c r="EO36" s="273">
        <v>0.434</v>
      </c>
      <c r="EP36" s="275">
        <v>0.96599999999999997</v>
      </c>
      <c r="EQ36" s="277">
        <v>10.106999999999999</v>
      </c>
      <c r="ER36" s="279">
        <v>284.53199999999998</v>
      </c>
      <c r="ES36" s="281">
        <v>347.49599999999998</v>
      </c>
      <c r="ET36" s="283">
        <v>643.53499999999997</v>
      </c>
      <c r="EU36" s="285" t="s">
        <v>75</v>
      </c>
      <c r="EV36" s="287">
        <v>0</v>
      </c>
      <c r="EW36" s="289">
        <v>0</v>
      </c>
      <c r="EX36" s="636"/>
      <c r="EY36" s="291">
        <v>1.5189999999999999</v>
      </c>
      <c r="EZ36" s="293">
        <v>72.593999999999994</v>
      </c>
      <c r="FA36" s="295">
        <v>25.396999999999998</v>
      </c>
      <c r="FB36" s="297">
        <v>307.61500000000001</v>
      </c>
      <c r="FC36" s="299">
        <v>428.06599999999997</v>
      </c>
      <c r="FD36" s="301">
        <v>835.19100000000003</v>
      </c>
      <c r="FE36" s="303" t="s">
        <v>75</v>
      </c>
      <c r="FF36" s="305">
        <v>0</v>
      </c>
      <c r="FG36" s="307">
        <v>0</v>
      </c>
      <c r="FH36" s="636"/>
      <c r="FI36" s="309">
        <v>525.57399999999996</v>
      </c>
      <c r="FJ36" s="311">
        <v>2096.0039999999999</v>
      </c>
      <c r="FK36" s="313">
        <v>15305.617</v>
      </c>
      <c r="FL36" s="315">
        <v>23523.661</v>
      </c>
      <c r="FM36" s="317">
        <v>18052.545999999998</v>
      </c>
      <c r="FN36" s="319">
        <v>59503.402000000002</v>
      </c>
      <c r="FO36" s="321" t="s">
        <v>75</v>
      </c>
      <c r="FP36" s="323">
        <v>16.367999999999999</v>
      </c>
      <c r="FQ36" s="325">
        <v>132.184</v>
      </c>
      <c r="FR36" s="327">
        <v>0</v>
      </c>
      <c r="FS36" s="329">
        <v>2724.116</v>
      </c>
      <c r="FT36" s="331">
        <v>7655.7120000000004</v>
      </c>
      <c r="FU36" s="333">
        <v>20618.557000000001</v>
      </c>
      <c r="FV36" s="335">
        <v>18821.106</v>
      </c>
      <c r="FW36" s="337">
        <v>10950.152</v>
      </c>
      <c r="FX36" s="339">
        <v>60918.195</v>
      </c>
      <c r="FY36" s="341" t="s">
        <v>75</v>
      </c>
      <c r="FZ36" s="343">
        <v>0</v>
      </c>
      <c r="GA36" s="345">
        <v>2.2330000000000001</v>
      </c>
      <c r="GB36" s="347">
        <v>0</v>
      </c>
      <c r="GC36" s="349">
        <v>88.457999999999998</v>
      </c>
      <c r="GD36" s="351">
        <v>278.93099999999998</v>
      </c>
      <c r="GE36" s="353">
        <v>417.06599999999997</v>
      </c>
      <c r="GF36" s="355">
        <v>234.95699999999999</v>
      </c>
      <c r="GG36" s="357">
        <v>339.49</v>
      </c>
      <c r="GH36" s="359">
        <v>1361.135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7.6999999999999999E-2</v>
      </c>
      <c r="GN36" s="371">
        <v>0</v>
      </c>
      <c r="GO36" s="373">
        <v>0</v>
      </c>
      <c r="GP36" s="375">
        <v>0</v>
      </c>
      <c r="GQ36" s="377">
        <v>0</v>
      </c>
      <c r="GR36" s="379">
        <v>7.6999999999999999E-2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4.2000000000000003E-2</v>
      </c>
      <c r="HB36" s="399">
        <v>4.2000000000000003E-2</v>
      </c>
    </row>
    <row r="37" spans="1:210" ht="14.25" customHeight="1">
      <c r="A37" s="1" t="s">
        <v>76</v>
      </c>
      <c r="B37" s="3">
        <v>134.828</v>
      </c>
      <c r="C37" s="5">
        <v>897.82299999999998</v>
      </c>
      <c r="D37" s="7">
        <v>0</v>
      </c>
      <c r="E37" s="9">
        <v>44672.39</v>
      </c>
      <c r="F37" s="11">
        <v>99866.016000000003</v>
      </c>
      <c r="G37" s="13">
        <v>311537.27299999999</v>
      </c>
      <c r="H37" s="15">
        <v>400571.99099999998</v>
      </c>
      <c r="I37" s="17">
        <v>285804.54700000002</v>
      </c>
      <c r="J37" s="19">
        <v>1143484.868</v>
      </c>
      <c r="K37" s="21" t="s">
        <v>76</v>
      </c>
      <c r="L37" s="23">
        <v>69.072999999999993</v>
      </c>
      <c r="M37" s="25">
        <v>468.48</v>
      </c>
      <c r="N37" s="27">
        <v>0</v>
      </c>
      <c r="O37" s="29">
        <v>32544.786</v>
      </c>
      <c r="P37" s="31">
        <v>68701.736000000004</v>
      </c>
      <c r="Q37" s="33">
        <v>192374.761</v>
      </c>
      <c r="R37" s="35">
        <v>244737.76300000001</v>
      </c>
      <c r="S37" s="37">
        <v>174351.36199999999</v>
      </c>
      <c r="T37" s="39">
        <v>713247.96100000001</v>
      </c>
      <c r="U37" s="41" t="s">
        <v>76</v>
      </c>
      <c r="V37" s="43">
        <v>0</v>
      </c>
      <c r="W37" s="45">
        <v>0</v>
      </c>
      <c r="X37" s="636"/>
      <c r="Y37" s="47">
        <v>4314.3639999999996</v>
      </c>
      <c r="Z37" s="49">
        <v>15493.300999999999</v>
      </c>
      <c r="AA37" s="51">
        <v>107630.211</v>
      </c>
      <c r="AB37" s="53">
        <v>153117.96599999999</v>
      </c>
      <c r="AC37" s="55">
        <v>115335.81200000001</v>
      </c>
      <c r="AD37" s="57">
        <v>395891.65399999998</v>
      </c>
      <c r="AE37" s="59" t="s">
        <v>76</v>
      </c>
      <c r="AF37" s="61">
        <v>17.446000000000002</v>
      </c>
      <c r="AG37" s="63">
        <v>0</v>
      </c>
      <c r="AH37" s="636"/>
      <c r="AI37" s="65">
        <v>22322.847000000002</v>
      </c>
      <c r="AJ37" s="67">
        <v>38355.252</v>
      </c>
      <c r="AK37" s="69">
        <v>51011.451000000001</v>
      </c>
      <c r="AL37" s="71">
        <v>53154.712</v>
      </c>
      <c r="AM37" s="73">
        <v>29773.266</v>
      </c>
      <c r="AN37" s="75">
        <v>194634.97399999999</v>
      </c>
      <c r="AO37" s="77" t="s">
        <v>76</v>
      </c>
      <c r="AP37" s="79">
        <v>0</v>
      </c>
      <c r="AQ37" s="81">
        <v>0</v>
      </c>
      <c r="AR37" s="636"/>
      <c r="AS37" s="83">
        <v>118.97799999999999</v>
      </c>
      <c r="AT37" s="85">
        <v>46.003999999999998</v>
      </c>
      <c r="AU37" s="87">
        <v>163.10599999999999</v>
      </c>
      <c r="AV37" s="89">
        <v>1910.818</v>
      </c>
      <c r="AW37" s="91">
        <v>3259.0059999999999</v>
      </c>
      <c r="AX37" s="93">
        <v>5497.9120000000003</v>
      </c>
      <c r="AY37" s="95" t="s">
        <v>76</v>
      </c>
      <c r="AZ37" s="97">
        <v>0</v>
      </c>
      <c r="BA37" s="99">
        <v>0</v>
      </c>
      <c r="BB37" s="636"/>
      <c r="BC37" s="101">
        <v>141.16200000000001</v>
      </c>
      <c r="BD37" s="103">
        <v>281.39999999999998</v>
      </c>
      <c r="BE37" s="105">
        <v>947.87199999999996</v>
      </c>
      <c r="BF37" s="107">
        <v>3812.5479999999998</v>
      </c>
      <c r="BG37" s="109">
        <v>6014.44</v>
      </c>
      <c r="BH37" s="111">
        <v>11197.422</v>
      </c>
      <c r="BI37" s="113" t="s">
        <v>76</v>
      </c>
      <c r="BJ37" s="115">
        <v>0</v>
      </c>
      <c r="BK37" s="117">
        <v>0</v>
      </c>
      <c r="BL37" s="636"/>
      <c r="BM37" s="119">
        <v>169.07400000000001</v>
      </c>
      <c r="BN37" s="121">
        <v>1274.952</v>
      </c>
      <c r="BO37" s="123">
        <v>8538.3019999999997</v>
      </c>
      <c r="BP37" s="125">
        <v>15068.576999999999</v>
      </c>
      <c r="BQ37" s="127">
        <v>10876.272000000001</v>
      </c>
      <c r="BR37" s="129">
        <v>35927.177000000003</v>
      </c>
      <c r="BS37" s="131" t="s">
        <v>76</v>
      </c>
      <c r="BT37" s="133">
        <v>51.627000000000002</v>
      </c>
      <c r="BU37" s="135">
        <v>440.49200000000002</v>
      </c>
      <c r="BV37" s="137">
        <v>0</v>
      </c>
      <c r="BW37" s="139">
        <v>5088.9809999999998</v>
      </c>
      <c r="BX37" s="141">
        <v>12395.717000000001</v>
      </c>
      <c r="BY37" s="143">
        <v>22713.444</v>
      </c>
      <c r="BZ37" s="145">
        <v>16706.594000000001</v>
      </c>
      <c r="CA37" s="147">
        <v>8287.241</v>
      </c>
      <c r="CB37" s="149">
        <v>65684.096000000005</v>
      </c>
      <c r="CC37" s="151" t="s">
        <v>76</v>
      </c>
      <c r="CD37" s="153">
        <v>0</v>
      </c>
      <c r="CE37" s="155">
        <v>27.988</v>
      </c>
      <c r="CF37" s="157">
        <v>0</v>
      </c>
      <c r="CG37" s="159">
        <v>388.22</v>
      </c>
      <c r="CH37" s="161">
        <v>832.66600000000005</v>
      </c>
      <c r="CI37" s="163">
        <v>1364.7049999999999</v>
      </c>
      <c r="CJ37" s="165">
        <v>954.47400000000005</v>
      </c>
      <c r="CK37" s="167">
        <v>805.32500000000005</v>
      </c>
      <c r="CL37" s="169">
        <v>4373.3779999999997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1.1599999999999999</v>
      </c>
      <c r="CR37" s="181">
        <v>22.443999999999999</v>
      </c>
      <c r="CS37" s="183">
        <v>5.67</v>
      </c>
      <c r="CT37" s="185">
        <v>2.3519999999999999</v>
      </c>
      <c r="CU37" s="187">
        <v>0</v>
      </c>
      <c r="CV37" s="189">
        <v>31.626000000000001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9.7219999999999995</v>
      </c>
      <c r="DE37" s="207">
        <v>0</v>
      </c>
      <c r="DF37" s="209">
        <v>9.7219999999999995</v>
      </c>
      <c r="DG37" s="211" t="s">
        <v>76</v>
      </c>
      <c r="DH37" s="213">
        <v>65.754999999999995</v>
      </c>
      <c r="DI37" s="215">
        <v>429.34300000000002</v>
      </c>
      <c r="DJ37" s="217">
        <v>0</v>
      </c>
      <c r="DK37" s="219">
        <v>12127.603999999999</v>
      </c>
      <c r="DL37" s="221">
        <v>31164.28</v>
      </c>
      <c r="DM37" s="223">
        <v>119162.512</v>
      </c>
      <c r="DN37" s="225">
        <v>155834.228</v>
      </c>
      <c r="DO37" s="227">
        <v>111453.318</v>
      </c>
      <c r="DP37" s="229">
        <v>430237.04</v>
      </c>
      <c r="DQ37" s="231" t="s">
        <v>76</v>
      </c>
      <c r="DR37" s="233">
        <v>0</v>
      </c>
      <c r="DS37" s="235">
        <v>0</v>
      </c>
      <c r="DT37" s="636"/>
      <c r="DU37" s="237">
        <v>3306.2330000000002</v>
      </c>
      <c r="DV37" s="239">
        <v>11855.871999999999</v>
      </c>
      <c r="DW37" s="241">
        <v>82828.400999999998</v>
      </c>
      <c r="DX37" s="243">
        <v>116492.264</v>
      </c>
      <c r="DY37" s="245">
        <v>87340.216</v>
      </c>
      <c r="DZ37" s="247">
        <v>301822.98599999998</v>
      </c>
      <c r="EA37" s="249" t="s">
        <v>76</v>
      </c>
      <c r="EB37" s="251">
        <v>16.704000000000001</v>
      </c>
      <c r="EC37" s="253">
        <v>0</v>
      </c>
      <c r="ED37" s="636"/>
      <c r="EE37" s="255">
        <v>4239.9269999999997</v>
      </c>
      <c r="EF37" s="257">
        <v>7849.902</v>
      </c>
      <c r="EG37" s="259">
        <v>8721.5769999999993</v>
      </c>
      <c r="EH37" s="261">
        <v>9648.9699999999993</v>
      </c>
      <c r="EI37" s="263">
        <v>5087.8980000000001</v>
      </c>
      <c r="EJ37" s="265">
        <v>35564.978000000003</v>
      </c>
      <c r="EK37" s="267" t="s">
        <v>76</v>
      </c>
      <c r="EL37" s="269">
        <v>0</v>
      </c>
      <c r="EM37" s="271">
        <v>0</v>
      </c>
      <c r="EN37" s="636"/>
      <c r="EO37" s="273">
        <v>12.337999999999999</v>
      </c>
      <c r="EP37" s="275">
        <v>0.434</v>
      </c>
      <c r="EQ37" s="277">
        <v>1.421</v>
      </c>
      <c r="ER37" s="279">
        <v>231.89599999999999</v>
      </c>
      <c r="ES37" s="281">
        <v>278.47800000000001</v>
      </c>
      <c r="ET37" s="283">
        <v>524.56700000000001</v>
      </c>
      <c r="EU37" s="285" t="s">
        <v>76</v>
      </c>
      <c r="EV37" s="287">
        <v>0</v>
      </c>
      <c r="EW37" s="289">
        <v>0</v>
      </c>
      <c r="EX37" s="636"/>
      <c r="EY37" s="291">
        <v>24.067</v>
      </c>
      <c r="EZ37" s="293">
        <v>36.271000000000001</v>
      </c>
      <c r="FA37" s="295">
        <v>75.855000000000004</v>
      </c>
      <c r="FB37" s="297">
        <v>267.33499999999998</v>
      </c>
      <c r="FC37" s="299">
        <v>442.49599999999998</v>
      </c>
      <c r="FD37" s="301">
        <v>846.024</v>
      </c>
      <c r="FE37" s="303" t="s">
        <v>76</v>
      </c>
      <c r="FF37" s="305">
        <v>0</v>
      </c>
      <c r="FG37" s="307">
        <v>0</v>
      </c>
      <c r="FH37" s="636"/>
      <c r="FI37" s="309">
        <v>166.036</v>
      </c>
      <c r="FJ37" s="311">
        <v>1253.873</v>
      </c>
      <c r="FK37" s="313">
        <v>8498.0789999999997</v>
      </c>
      <c r="FL37" s="315">
        <v>15036.066999999999</v>
      </c>
      <c r="FM37" s="317">
        <v>10725.737999999999</v>
      </c>
      <c r="FN37" s="319">
        <v>35679.792999999998</v>
      </c>
      <c r="FO37" s="321" t="s">
        <v>76</v>
      </c>
      <c r="FP37" s="323">
        <v>49.051000000000002</v>
      </c>
      <c r="FQ37" s="325">
        <v>413.74200000000002</v>
      </c>
      <c r="FR37" s="327">
        <v>0</v>
      </c>
      <c r="FS37" s="329">
        <v>4228.3320000000003</v>
      </c>
      <c r="FT37" s="331">
        <v>9983.8539999999994</v>
      </c>
      <c r="FU37" s="333">
        <v>18717.213</v>
      </c>
      <c r="FV37" s="335">
        <v>13923.518</v>
      </c>
      <c r="FW37" s="337">
        <v>7345.5919999999996</v>
      </c>
      <c r="FX37" s="339">
        <v>54661.302000000003</v>
      </c>
      <c r="FY37" s="341" t="s">
        <v>76</v>
      </c>
      <c r="FZ37" s="343">
        <v>0</v>
      </c>
      <c r="GA37" s="345">
        <v>15.601000000000001</v>
      </c>
      <c r="GB37" s="347">
        <v>0</v>
      </c>
      <c r="GC37" s="349">
        <v>150.643</v>
      </c>
      <c r="GD37" s="351">
        <v>183.857</v>
      </c>
      <c r="GE37" s="353">
        <v>319.88900000000001</v>
      </c>
      <c r="GF37" s="355">
        <v>234.066</v>
      </c>
      <c r="GG37" s="357">
        <v>232.774</v>
      </c>
      <c r="GH37" s="359">
        <v>1136.83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2.8000000000000001E-2</v>
      </c>
      <c r="GN37" s="371">
        <v>0.217</v>
      </c>
      <c r="GO37" s="373">
        <v>7.6999999999999999E-2</v>
      </c>
      <c r="GP37" s="375">
        <v>2.8000000000000001E-2</v>
      </c>
      <c r="GQ37" s="377">
        <v>0.126</v>
      </c>
      <c r="GR37" s="379">
        <v>0.47599999999999998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8.4000000000000005E-2</v>
      </c>
      <c r="HA37" s="397">
        <v>0</v>
      </c>
      <c r="HB37" s="399">
        <v>8.4000000000000005E-2</v>
      </c>
    </row>
    <row r="38" spans="1:210" ht="14.25" customHeight="1">
      <c r="A38" s="1" t="s">
        <v>77</v>
      </c>
      <c r="B38" s="3">
        <v>32.670999999999999</v>
      </c>
      <c r="C38" s="5">
        <v>226.68600000000001</v>
      </c>
      <c r="D38" s="7">
        <v>0</v>
      </c>
      <c r="E38" s="9">
        <v>15278.223</v>
      </c>
      <c r="F38" s="11">
        <v>36233.663999999997</v>
      </c>
      <c r="G38" s="13">
        <v>99596.005000000005</v>
      </c>
      <c r="H38" s="15">
        <v>119340.22</v>
      </c>
      <c r="I38" s="17">
        <v>76928.024999999994</v>
      </c>
      <c r="J38" s="19">
        <v>347635.49400000001</v>
      </c>
      <c r="K38" s="21" t="s">
        <v>77</v>
      </c>
      <c r="L38" s="23">
        <v>19.504999999999999</v>
      </c>
      <c r="M38" s="25">
        <v>127.23399999999999</v>
      </c>
      <c r="N38" s="27">
        <v>0</v>
      </c>
      <c r="O38" s="29">
        <v>11072.751</v>
      </c>
      <c r="P38" s="31">
        <v>25379.98</v>
      </c>
      <c r="Q38" s="33">
        <v>61086.203999999998</v>
      </c>
      <c r="R38" s="35">
        <v>73191.141000000003</v>
      </c>
      <c r="S38" s="37">
        <v>46895.809000000001</v>
      </c>
      <c r="T38" s="39">
        <v>217772.62400000001</v>
      </c>
      <c r="U38" s="41" t="s">
        <v>77</v>
      </c>
      <c r="V38" s="43">
        <v>0</v>
      </c>
      <c r="W38" s="45">
        <v>0</v>
      </c>
      <c r="X38" s="636"/>
      <c r="Y38" s="47">
        <v>1620.299</v>
      </c>
      <c r="Z38" s="49">
        <v>5930.4340000000002</v>
      </c>
      <c r="AA38" s="51">
        <v>36700.582999999999</v>
      </c>
      <c r="AB38" s="53">
        <v>46913.851999999999</v>
      </c>
      <c r="AC38" s="55">
        <v>32759.179</v>
      </c>
      <c r="AD38" s="57">
        <v>123924.34699999999</v>
      </c>
      <c r="AE38" s="59" t="s">
        <v>77</v>
      </c>
      <c r="AF38" s="61">
        <v>0</v>
      </c>
      <c r="AG38" s="63">
        <v>0</v>
      </c>
      <c r="AH38" s="636"/>
      <c r="AI38" s="65">
        <v>8067.5110000000004</v>
      </c>
      <c r="AJ38" s="67">
        <v>15485.816999999999</v>
      </c>
      <c r="AK38" s="69">
        <v>16718.933000000001</v>
      </c>
      <c r="AL38" s="71">
        <v>16461.288</v>
      </c>
      <c r="AM38" s="73">
        <v>8223.8330000000005</v>
      </c>
      <c r="AN38" s="75">
        <v>64957.381999999998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31.062000000000001</v>
      </c>
      <c r="AV38" s="89">
        <v>193.25399999999999</v>
      </c>
      <c r="AW38" s="91">
        <v>255.89</v>
      </c>
      <c r="AX38" s="93">
        <v>480.20600000000002</v>
      </c>
      <c r="AY38" s="95" t="s">
        <v>77</v>
      </c>
      <c r="AZ38" s="97">
        <v>0</v>
      </c>
      <c r="BA38" s="99">
        <v>0</v>
      </c>
      <c r="BB38" s="636"/>
      <c r="BC38" s="101">
        <v>127.67400000000001</v>
      </c>
      <c r="BD38" s="103">
        <v>180.102</v>
      </c>
      <c r="BE38" s="105">
        <v>763.30399999999997</v>
      </c>
      <c r="BF38" s="107">
        <v>2990.444</v>
      </c>
      <c r="BG38" s="109">
        <v>2616.8519999999999</v>
      </c>
      <c r="BH38" s="111">
        <v>6678.3760000000002</v>
      </c>
      <c r="BI38" s="113" t="s">
        <v>77</v>
      </c>
      <c r="BJ38" s="115">
        <v>0</v>
      </c>
      <c r="BK38" s="117">
        <v>0</v>
      </c>
      <c r="BL38" s="636"/>
      <c r="BM38" s="119">
        <v>77.066000000000003</v>
      </c>
      <c r="BN38" s="121">
        <v>256.99</v>
      </c>
      <c r="BO38" s="123">
        <v>935.16600000000005</v>
      </c>
      <c r="BP38" s="125">
        <v>1377.6880000000001</v>
      </c>
      <c r="BQ38" s="127">
        <v>894.5</v>
      </c>
      <c r="BR38" s="129">
        <v>3541.41</v>
      </c>
      <c r="BS38" s="131" t="s">
        <v>77</v>
      </c>
      <c r="BT38" s="133">
        <v>13.154999999999999</v>
      </c>
      <c r="BU38" s="135">
        <v>98.227000000000004</v>
      </c>
      <c r="BV38" s="137">
        <v>0</v>
      </c>
      <c r="BW38" s="139">
        <v>1077.835</v>
      </c>
      <c r="BX38" s="141">
        <v>3208.57</v>
      </c>
      <c r="BY38" s="143">
        <v>5653.9489999999996</v>
      </c>
      <c r="BZ38" s="145">
        <v>4954.0320000000002</v>
      </c>
      <c r="CA38" s="147">
        <v>2018.51</v>
      </c>
      <c r="CB38" s="149">
        <v>17024.277999999998</v>
      </c>
      <c r="CC38" s="151" t="s">
        <v>77</v>
      </c>
      <c r="CD38" s="153">
        <v>6.35</v>
      </c>
      <c r="CE38" s="155">
        <v>29.007000000000001</v>
      </c>
      <c r="CF38" s="157">
        <v>0</v>
      </c>
      <c r="CG38" s="159">
        <v>102.366</v>
      </c>
      <c r="CH38" s="161">
        <v>318.06700000000001</v>
      </c>
      <c r="CI38" s="163">
        <v>268.17700000000002</v>
      </c>
      <c r="CJ38" s="165">
        <v>300.58300000000003</v>
      </c>
      <c r="CK38" s="167">
        <v>127.045</v>
      </c>
      <c r="CL38" s="169">
        <v>1151.595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15.03</v>
      </c>
      <c r="CT38" s="185">
        <v>0</v>
      </c>
      <c r="CU38" s="187">
        <v>0</v>
      </c>
      <c r="CV38" s="189">
        <v>15.03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13.166</v>
      </c>
      <c r="DI38" s="215">
        <v>99.451999999999998</v>
      </c>
      <c r="DJ38" s="217">
        <v>0</v>
      </c>
      <c r="DK38" s="219">
        <v>4205.4719999999998</v>
      </c>
      <c r="DL38" s="221">
        <v>10853.683999999999</v>
      </c>
      <c r="DM38" s="223">
        <v>38509.800999999999</v>
      </c>
      <c r="DN38" s="225">
        <v>46149.078999999998</v>
      </c>
      <c r="DO38" s="227">
        <v>30032.216</v>
      </c>
      <c r="DP38" s="229">
        <v>129862.87</v>
      </c>
      <c r="DQ38" s="231" t="s">
        <v>77</v>
      </c>
      <c r="DR38" s="233">
        <v>0</v>
      </c>
      <c r="DS38" s="235">
        <v>0</v>
      </c>
      <c r="DT38" s="636"/>
      <c r="DU38" s="237">
        <v>1260.9010000000001</v>
      </c>
      <c r="DV38" s="239">
        <v>4872.6279999999997</v>
      </c>
      <c r="DW38" s="241">
        <v>28915.753000000001</v>
      </c>
      <c r="DX38" s="243">
        <v>36965.525000000001</v>
      </c>
      <c r="DY38" s="245">
        <v>25043.829000000002</v>
      </c>
      <c r="DZ38" s="247">
        <v>97058.635999999999</v>
      </c>
      <c r="EA38" s="249" t="s">
        <v>77</v>
      </c>
      <c r="EB38" s="251">
        <v>0</v>
      </c>
      <c r="EC38" s="253">
        <v>0</v>
      </c>
      <c r="ED38" s="636"/>
      <c r="EE38" s="255">
        <v>1973.0619999999999</v>
      </c>
      <c r="EF38" s="257">
        <v>3139.3090000000002</v>
      </c>
      <c r="EG38" s="259">
        <v>3798.1840000000002</v>
      </c>
      <c r="EH38" s="261">
        <v>3597.3989999999999</v>
      </c>
      <c r="EI38" s="263">
        <v>2218.0030000000002</v>
      </c>
      <c r="EJ38" s="265">
        <v>14725.957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0.217</v>
      </c>
      <c r="ER38" s="279">
        <v>0.65100000000000002</v>
      </c>
      <c r="ES38" s="281">
        <v>23.745000000000001</v>
      </c>
      <c r="ET38" s="283">
        <v>24.613</v>
      </c>
      <c r="EU38" s="285" t="s">
        <v>77</v>
      </c>
      <c r="EV38" s="287">
        <v>0</v>
      </c>
      <c r="EW38" s="289">
        <v>0</v>
      </c>
      <c r="EX38" s="636"/>
      <c r="EY38" s="291">
        <v>1.099</v>
      </c>
      <c r="EZ38" s="293">
        <v>1.68</v>
      </c>
      <c r="FA38" s="295">
        <v>67.644999999999996</v>
      </c>
      <c r="FB38" s="297">
        <v>141.44399999999999</v>
      </c>
      <c r="FC38" s="299">
        <v>137.52199999999999</v>
      </c>
      <c r="FD38" s="301">
        <v>349.39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261.33</v>
      </c>
      <c r="FK38" s="313">
        <v>982.274</v>
      </c>
      <c r="FL38" s="315">
        <v>1475.498</v>
      </c>
      <c r="FM38" s="317">
        <v>985.428</v>
      </c>
      <c r="FN38" s="319">
        <v>3784.4479999999999</v>
      </c>
      <c r="FO38" s="321" t="s">
        <v>77</v>
      </c>
      <c r="FP38" s="323">
        <v>13.151999999999999</v>
      </c>
      <c r="FQ38" s="325">
        <v>82.316999999999993</v>
      </c>
      <c r="FR38" s="327">
        <v>0</v>
      </c>
      <c r="FS38" s="329">
        <v>858.99400000000003</v>
      </c>
      <c r="FT38" s="331">
        <v>2473.509</v>
      </c>
      <c r="FU38" s="333">
        <v>4599.5230000000001</v>
      </c>
      <c r="FV38" s="335">
        <v>3906.384</v>
      </c>
      <c r="FW38" s="337">
        <v>1558.3030000000001</v>
      </c>
      <c r="FX38" s="339">
        <v>13492.182000000001</v>
      </c>
      <c r="FY38" s="341" t="s">
        <v>77</v>
      </c>
      <c r="FZ38" s="343">
        <v>1.4E-2</v>
      </c>
      <c r="GA38" s="345">
        <v>17.135000000000002</v>
      </c>
      <c r="GB38" s="347">
        <v>0</v>
      </c>
      <c r="GC38" s="349">
        <v>31.498000000000001</v>
      </c>
      <c r="GD38" s="351">
        <v>105.22799999999999</v>
      </c>
      <c r="GE38" s="353">
        <v>128.535</v>
      </c>
      <c r="GF38" s="355">
        <v>62.177999999999997</v>
      </c>
      <c r="GG38" s="357">
        <v>65.385999999999996</v>
      </c>
      <c r="GH38" s="359">
        <v>409.97399999999999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17.670000000000002</v>
      </c>
      <c r="GP38" s="375">
        <v>0</v>
      </c>
      <c r="GQ38" s="377">
        <v>0</v>
      </c>
      <c r="GR38" s="379">
        <v>17.670000000000002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>
      <c r="A39" s="2" t="s">
        <v>78</v>
      </c>
      <c r="B39" s="4">
        <v>21.173999999999999</v>
      </c>
      <c r="C39" s="6">
        <v>158.07499999999999</v>
      </c>
      <c r="D39" s="8">
        <v>0</v>
      </c>
      <c r="E39" s="10">
        <v>13751.562</v>
      </c>
      <c r="F39" s="12">
        <v>28547.863000000001</v>
      </c>
      <c r="G39" s="14">
        <v>71119.468999999997</v>
      </c>
      <c r="H39" s="16">
        <v>106443.65</v>
      </c>
      <c r="I39" s="18">
        <v>85983.444000000003</v>
      </c>
      <c r="J39" s="20">
        <v>306025.23700000002</v>
      </c>
      <c r="K39" s="22" t="s">
        <v>78</v>
      </c>
      <c r="L39" s="24">
        <v>10.82</v>
      </c>
      <c r="M39" s="26">
        <v>87.965000000000003</v>
      </c>
      <c r="N39" s="28">
        <v>0</v>
      </c>
      <c r="O39" s="30">
        <v>9900.66</v>
      </c>
      <c r="P39" s="32">
        <v>19545.364000000001</v>
      </c>
      <c r="Q39" s="34">
        <v>45124.921000000002</v>
      </c>
      <c r="R39" s="36">
        <v>65926.683999999994</v>
      </c>
      <c r="S39" s="38">
        <v>53643.042000000001</v>
      </c>
      <c r="T39" s="40">
        <v>194239.45600000001</v>
      </c>
      <c r="U39" s="42" t="s">
        <v>78</v>
      </c>
      <c r="V39" s="44">
        <v>0</v>
      </c>
      <c r="W39" s="46">
        <v>0</v>
      </c>
      <c r="X39" s="639"/>
      <c r="Y39" s="48">
        <v>2357.6439999999998</v>
      </c>
      <c r="Z39" s="50">
        <v>5534.5320000000002</v>
      </c>
      <c r="AA39" s="52">
        <v>23898.951000000001</v>
      </c>
      <c r="AB39" s="54">
        <v>41684.074000000001</v>
      </c>
      <c r="AC39" s="56">
        <v>35135.798000000003</v>
      </c>
      <c r="AD39" s="58">
        <v>108610.999</v>
      </c>
      <c r="AE39" s="60" t="s">
        <v>78</v>
      </c>
      <c r="AF39" s="62">
        <v>0</v>
      </c>
      <c r="AG39" s="64">
        <v>0</v>
      </c>
      <c r="AH39" s="639"/>
      <c r="AI39" s="66">
        <v>6110.0450000000001</v>
      </c>
      <c r="AJ39" s="68">
        <v>9912.5130000000008</v>
      </c>
      <c r="AK39" s="70">
        <v>12568.705</v>
      </c>
      <c r="AL39" s="72">
        <v>13454.482</v>
      </c>
      <c r="AM39" s="74">
        <v>9048.7729999999992</v>
      </c>
      <c r="AN39" s="76">
        <v>51094.517999999996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234.51</v>
      </c>
      <c r="AV39" s="90">
        <v>761.22799999999995</v>
      </c>
      <c r="AW39" s="92">
        <v>1001.116</v>
      </c>
      <c r="AX39" s="94">
        <v>1996.854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23.001999999999999</v>
      </c>
      <c r="BE39" s="106">
        <v>143.648</v>
      </c>
      <c r="BF39" s="108">
        <v>1221.8140000000001</v>
      </c>
      <c r="BG39" s="110">
        <v>3224.5479999999998</v>
      </c>
      <c r="BH39" s="112">
        <v>4613.0119999999997</v>
      </c>
      <c r="BI39" s="114" t="s">
        <v>78</v>
      </c>
      <c r="BJ39" s="116">
        <v>0</v>
      </c>
      <c r="BK39" s="118">
        <v>0</v>
      </c>
      <c r="BL39" s="639"/>
      <c r="BM39" s="120">
        <v>115.01</v>
      </c>
      <c r="BN39" s="122">
        <v>840.202</v>
      </c>
      <c r="BO39" s="124">
        <v>2774.576</v>
      </c>
      <c r="BP39" s="126">
        <v>3863.0459999999998</v>
      </c>
      <c r="BQ39" s="128">
        <v>3086.7440000000001</v>
      </c>
      <c r="BR39" s="130">
        <v>10679.578</v>
      </c>
      <c r="BS39" s="132" t="s">
        <v>78</v>
      </c>
      <c r="BT39" s="134">
        <v>10.82</v>
      </c>
      <c r="BU39" s="136">
        <v>82.37</v>
      </c>
      <c r="BV39" s="138">
        <v>0</v>
      </c>
      <c r="BW39" s="140">
        <v>1219.498</v>
      </c>
      <c r="BX39" s="142">
        <v>3043.9360000000001</v>
      </c>
      <c r="BY39" s="144">
        <v>5326.6279999999997</v>
      </c>
      <c r="BZ39" s="146">
        <v>4787.384</v>
      </c>
      <c r="CA39" s="148">
        <v>2058.5169999999998</v>
      </c>
      <c r="CB39" s="150">
        <v>16529.152999999998</v>
      </c>
      <c r="CC39" s="152" t="s">
        <v>78</v>
      </c>
      <c r="CD39" s="154">
        <v>0</v>
      </c>
      <c r="CE39" s="156">
        <v>5.5949999999999998</v>
      </c>
      <c r="CF39" s="158">
        <v>0</v>
      </c>
      <c r="CG39" s="160">
        <v>95.495000000000005</v>
      </c>
      <c r="CH39" s="162">
        <v>175.767</v>
      </c>
      <c r="CI39" s="164">
        <v>175.762</v>
      </c>
      <c r="CJ39" s="166">
        <v>154.65600000000001</v>
      </c>
      <c r="CK39" s="168">
        <v>87.546000000000006</v>
      </c>
      <c r="CL39" s="170">
        <v>694.82100000000003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2.968</v>
      </c>
      <c r="CR39" s="182">
        <v>9.6460000000000008</v>
      </c>
      <c r="CS39" s="184">
        <v>0</v>
      </c>
      <c r="CT39" s="186">
        <v>0</v>
      </c>
      <c r="CU39" s="188">
        <v>0</v>
      </c>
      <c r="CV39" s="190">
        <v>12.614000000000001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5.766</v>
      </c>
      <c r="DC39" s="204">
        <v>2.141</v>
      </c>
      <c r="DD39" s="206">
        <v>0</v>
      </c>
      <c r="DE39" s="208">
        <v>0</v>
      </c>
      <c r="DF39" s="210">
        <v>7.907</v>
      </c>
      <c r="DG39" s="212" t="s">
        <v>78</v>
      </c>
      <c r="DH39" s="214">
        <v>10.353999999999999</v>
      </c>
      <c r="DI39" s="216">
        <v>70.11</v>
      </c>
      <c r="DJ39" s="218">
        <v>0</v>
      </c>
      <c r="DK39" s="220">
        <v>3850.902</v>
      </c>
      <c r="DL39" s="222">
        <v>9002.4989999999998</v>
      </c>
      <c r="DM39" s="224">
        <v>25994.547999999999</v>
      </c>
      <c r="DN39" s="226">
        <v>40516.966</v>
      </c>
      <c r="DO39" s="228">
        <v>32340.401999999998</v>
      </c>
      <c r="DP39" s="230">
        <v>111785.781</v>
      </c>
      <c r="DQ39" s="232" t="s">
        <v>78</v>
      </c>
      <c r="DR39" s="234">
        <v>0</v>
      </c>
      <c r="DS39" s="236">
        <v>0</v>
      </c>
      <c r="DT39" s="639"/>
      <c r="DU39" s="238">
        <v>1830.779</v>
      </c>
      <c r="DV39" s="240">
        <v>4275.3729999999996</v>
      </c>
      <c r="DW39" s="242">
        <v>17567.740000000002</v>
      </c>
      <c r="DX39" s="244">
        <v>31071.003000000001</v>
      </c>
      <c r="DY39" s="246">
        <v>26452.314999999999</v>
      </c>
      <c r="DZ39" s="248">
        <v>81197.210000000006</v>
      </c>
      <c r="EA39" s="250" t="s">
        <v>78</v>
      </c>
      <c r="EB39" s="252">
        <v>0</v>
      </c>
      <c r="EC39" s="254">
        <v>0</v>
      </c>
      <c r="ED39" s="639"/>
      <c r="EE39" s="256">
        <v>952.94399999999996</v>
      </c>
      <c r="EF39" s="258">
        <v>1612.6559999999999</v>
      </c>
      <c r="EG39" s="260">
        <v>1586.0440000000001</v>
      </c>
      <c r="EH39" s="262">
        <v>1973.9280000000001</v>
      </c>
      <c r="EI39" s="264">
        <v>946.39400000000001</v>
      </c>
      <c r="EJ39" s="266">
        <v>7071.9660000000003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7.1950000000000003</v>
      </c>
      <c r="ER39" s="280">
        <v>53.77</v>
      </c>
      <c r="ES39" s="282">
        <v>74.578999999999994</v>
      </c>
      <c r="ET39" s="284">
        <v>135.54400000000001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2.9630000000000001</v>
      </c>
      <c r="FB39" s="298">
        <v>88.433999999999997</v>
      </c>
      <c r="FC39" s="300">
        <v>159.291</v>
      </c>
      <c r="FD39" s="302">
        <v>250.905</v>
      </c>
      <c r="FE39" s="304" t="s">
        <v>78</v>
      </c>
      <c r="FF39" s="306">
        <v>0</v>
      </c>
      <c r="FG39" s="308">
        <v>0</v>
      </c>
      <c r="FH39" s="639"/>
      <c r="FI39" s="310">
        <v>107.694</v>
      </c>
      <c r="FJ39" s="312">
        <v>824.24400000000003</v>
      </c>
      <c r="FK39" s="314">
        <v>2644.3159999999998</v>
      </c>
      <c r="FL39" s="316">
        <v>3551.3290000000002</v>
      </c>
      <c r="FM39" s="318">
        <v>3000.7750000000001</v>
      </c>
      <c r="FN39" s="320">
        <v>10128.358</v>
      </c>
      <c r="FO39" s="322" t="s">
        <v>78</v>
      </c>
      <c r="FP39" s="324">
        <v>10.353999999999999</v>
      </c>
      <c r="FQ39" s="326">
        <v>68.994</v>
      </c>
      <c r="FR39" s="328">
        <v>0</v>
      </c>
      <c r="FS39" s="330">
        <v>946.89200000000005</v>
      </c>
      <c r="FT39" s="332">
        <v>2230.7440000000001</v>
      </c>
      <c r="FU39" s="334">
        <v>4160.6980000000003</v>
      </c>
      <c r="FV39" s="336">
        <v>3745.1959999999999</v>
      </c>
      <c r="FW39" s="338">
        <v>1693.8820000000001</v>
      </c>
      <c r="FX39" s="340">
        <v>12856.76</v>
      </c>
      <c r="FY39" s="342" t="s">
        <v>78</v>
      </c>
      <c r="FZ39" s="344">
        <v>0</v>
      </c>
      <c r="GA39" s="346">
        <v>1.1160000000000001</v>
      </c>
      <c r="GB39" s="348">
        <v>0</v>
      </c>
      <c r="GC39" s="350">
        <v>11.161</v>
      </c>
      <c r="GD39" s="352">
        <v>54.540999999999997</v>
      </c>
      <c r="GE39" s="354">
        <v>24.16</v>
      </c>
      <c r="GF39" s="356">
        <v>33.305999999999997</v>
      </c>
      <c r="GG39" s="358">
        <v>13.166</v>
      </c>
      <c r="GH39" s="360">
        <v>137.44999999999999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1.4319999999999999</v>
      </c>
      <c r="GN39" s="372">
        <v>4.6539999999999999</v>
      </c>
      <c r="GO39" s="374">
        <v>0</v>
      </c>
      <c r="GP39" s="376">
        <v>0</v>
      </c>
      <c r="GQ39" s="378">
        <v>0</v>
      </c>
      <c r="GR39" s="380">
        <v>6.0860000000000003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7.0000000000000007E-2</v>
      </c>
      <c r="GY39" s="394">
        <v>1.4319999999999999</v>
      </c>
      <c r="GZ39" s="396">
        <v>0</v>
      </c>
      <c r="HA39" s="398">
        <v>0</v>
      </c>
      <c r="HB39" s="400">
        <v>1.502</v>
      </c>
    </row>
    <row r="40" spans="1:210" ht="14.25" customHeight="1">
      <c r="A40" s="1" t="s">
        <v>79</v>
      </c>
      <c r="B40" s="3">
        <v>2.1059999999999999</v>
      </c>
      <c r="C40" s="5">
        <v>55.533999999999999</v>
      </c>
      <c r="D40" s="7">
        <v>0</v>
      </c>
      <c r="E40" s="9">
        <v>5662.3410000000003</v>
      </c>
      <c r="F40" s="11">
        <v>12743.886</v>
      </c>
      <c r="G40" s="13">
        <v>32952.315999999999</v>
      </c>
      <c r="H40" s="15">
        <v>60716.213000000003</v>
      </c>
      <c r="I40" s="17">
        <v>51941.964</v>
      </c>
      <c r="J40" s="19">
        <v>164074.35999999999</v>
      </c>
      <c r="K40" s="21" t="s">
        <v>79</v>
      </c>
      <c r="L40" s="23">
        <v>2.1059999999999999</v>
      </c>
      <c r="M40" s="25">
        <v>31.673999999999999</v>
      </c>
      <c r="N40" s="27">
        <v>0</v>
      </c>
      <c r="O40" s="29">
        <v>4240.9849999999997</v>
      </c>
      <c r="P40" s="31">
        <v>9423.7849999999999</v>
      </c>
      <c r="Q40" s="33">
        <v>21419.936000000002</v>
      </c>
      <c r="R40" s="35">
        <v>36977.152999999998</v>
      </c>
      <c r="S40" s="37">
        <v>31050.098999999998</v>
      </c>
      <c r="T40" s="39">
        <v>103145.738</v>
      </c>
      <c r="U40" s="41" t="s">
        <v>79</v>
      </c>
      <c r="V40" s="43">
        <v>0</v>
      </c>
      <c r="W40" s="45">
        <v>0</v>
      </c>
      <c r="X40" s="636"/>
      <c r="Y40" s="47">
        <v>215.05600000000001</v>
      </c>
      <c r="Z40" s="49">
        <v>713.71199999999999</v>
      </c>
      <c r="AA40" s="51">
        <v>9980.2000000000007</v>
      </c>
      <c r="AB40" s="53">
        <v>23611.653999999999</v>
      </c>
      <c r="AC40" s="55">
        <v>20314.544999999998</v>
      </c>
      <c r="AD40" s="57">
        <v>54835.167000000001</v>
      </c>
      <c r="AE40" s="59" t="s">
        <v>79</v>
      </c>
      <c r="AF40" s="61">
        <v>0</v>
      </c>
      <c r="AG40" s="63">
        <v>0</v>
      </c>
      <c r="AH40" s="636"/>
      <c r="AI40" s="65">
        <v>3532.152</v>
      </c>
      <c r="AJ40" s="67">
        <v>7742.616</v>
      </c>
      <c r="AK40" s="69">
        <v>8894.83</v>
      </c>
      <c r="AL40" s="71">
        <v>8529.4480000000003</v>
      </c>
      <c r="AM40" s="73">
        <v>6564.1260000000002</v>
      </c>
      <c r="AN40" s="75">
        <v>35263.171999999999</v>
      </c>
      <c r="AO40" s="77" t="s">
        <v>79</v>
      </c>
      <c r="AP40" s="79">
        <v>0</v>
      </c>
      <c r="AQ40" s="81">
        <v>0</v>
      </c>
      <c r="AR40" s="636"/>
      <c r="AS40" s="83">
        <v>18.036000000000001</v>
      </c>
      <c r="AT40" s="85">
        <v>65.016000000000005</v>
      </c>
      <c r="AU40" s="87">
        <v>69.006</v>
      </c>
      <c r="AV40" s="89">
        <v>257.16800000000001</v>
      </c>
      <c r="AW40" s="91">
        <v>155.83799999999999</v>
      </c>
      <c r="AX40" s="93">
        <v>565.06399999999996</v>
      </c>
      <c r="AY40" s="95" t="s">
        <v>79</v>
      </c>
      <c r="AZ40" s="97">
        <v>0</v>
      </c>
      <c r="BA40" s="99">
        <v>0</v>
      </c>
      <c r="BB40" s="636"/>
      <c r="BC40" s="101">
        <v>9.6460000000000008</v>
      </c>
      <c r="BD40" s="103">
        <v>31.062000000000001</v>
      </c>
      <c r="BE40" s="105">
        <v>401.09399999999999</v>
      </c>
      <c r="BF40" s="107">
        <v>1397.048</v>
      </c>
      <c r="BG40" s="109">
        <v>1806.354</v>
      </c>
      <c r="BH40" s="111">
        <v>3645.2040000000002</v>
      </c>
      <c r="BI40" s="113" t="s">
        <v>79</v>
      </c>
      <c r="BJ40" s="115">
        <v>0</v>
      </c>
      <c r="BK40" s="117">
        <v>0</v>
      </c>
      <c r="BL40" s="636"/>
      <c r="BM40" s="119">
        <v>95.975999999999999</v>
      </c>
      <c r="BN40" s="121">
        <v>23.001999999999999</v>
      </c>
      <c r="BO40" s="123">
        <v>500.38</v>
      </c>
      <c r="BP40" s="125">
        <v>1483.826</v>
      </c>
      <c r="BQ40" s="127">
        <v>1536.028</v>
      </c>
      <c r="BR40" s="129">
        <v>3639.212</v>
      </c>
      <c r="BS40" s="131" t="s">
        <v>79</v>
      </c>
      <c r="BT40" s="133">
        <v>2.1059999999999999</v>
      </c>
      <c r="BU40" s="135">
        <v>25.983000000000001</v>
      </c>
      <c r="BV40" s="137">
        <v>0</v>
      </c>
      <c r="BW40" s="139">
        <v>330.56</v>
      </c>
      <c r="BX40" s="141">
        <v>661.98800000000006</v>
      </c>
      <c r="BY40" s="143">
        <v>1451.0409999999999</v>
      </c>
      <c r="BZ40" s="145">
        <v>1543.903</v>
      </c>
      <c r="CA40" s="147">
        <v>648.64300000000003</v>
      </c>
      <c r="CB40" s="149">
        <v>4664.2240000000002</v>
      </c>
      <c r="CC40" s="151" t="s">
        <v>79</v>
      </c>
      <c r="CD40" s="153">
        <v>0</v>
      </c>
      <c r="CE40" s="155">
        <v>5.6909999999999998</v>
      </c>
      <c r="CF40" s="157">
        <v>0</v>
      </c>
      <c r="CG40" s="159">
        <v>22.279</v>
      </c>
      <c r="CH40" s="161">
        <v>169.893</v>
      </c>
      <c r="CI40" s="163">
        <v>117.095</v>
      </c>
      <c r="CJ40" s="165">
        <v>133.41999999999999</v>
      </c>
      <c r="CK40" s="167">
        <v>24.565000000000001</v>
      </c>
      <c r="CL40" s="169">
        <v>472.94299999999998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17.28</v>
      </c>
      <c r="CR40" s="181">
        <v>6.2519999999999998</v>
      </c>
      <c r="CS40" s="183">
        <v>5.0579999999999998</v>
      </c>
      <c r="CT40" s="185">
        <v>6.1779999999999999</v>
      </c>
      <c r="CU40" s="187">
        <v>0</v>
      </c>
      <c r="CV40" s="189">
        <v>34.768000000000001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10.244</v>
      </c>
      <c r="DC40" s="203">
        <v>1.232</v>
      </c>
      <c r="DD40" s="205">
        <v>14.507999999999999</v>
      </c>
      <c r="DE40" s="207">
        <v>0</v>
      </c>
      <c r="DF40" s="209">
        <v>25.984000000000002</v>
      </c>
      <c r="DG40" s="211" t="s">
        <v>79</v>
      </c>
      <c r="DH40" s="213">
        <v>0</v>
      </c>
      <c r="DI40" s="215">
        <v>23.86</v>
      </c>
      <c r="DJ40" s="217">
        <v>0</v>
      </c>
      <c r="DK40" s="219">
        <v>1421.356</v>
      </c>
      <c r="DL40" s="221">
        <v>3320.1010000000001</v>
      </c>
      <c r="DM40" s="223">
        <v>11532.38</v>
      </c>
      <c r="DN40" s="225">
        <v>23739.06</v>
      </c>
      <c r="DO40" s="227">
        <v>20891.865000000002</v>
      </c>
      <c r="DP40" s="229">
        <v>60928.622000000003</v>
      </c>
      <c r="DQ40" s="231" t="s">
        <v>79</v>
      </c>
      <c r="DR40" s="233">
        <v>0</v>
      </c>
      <c r="DS40" s="235">
        <v>0</v>
      </c>
      <c r="DT40" s="636"/>
      <c r="DU40" s="237">
        <v>179.24600000000001</v>
      </c>
      <c r="DV40" s="239">
        <v>541.75800000000004</v>
      </c>
      <c r="DW40" s="241">
        <v>8049.1670000000004</v>
      </c>
      <c r="DX40" s="243">
        <v>19099.793000000001</v>
      </c>
      <c r="DY40" s="245">
        <v>17096.355</v>
      </c>
      <c r="DZ40" s="247">
        <v>44966.319000000003</v>
      </c>
      <c r="EA40" s="249" t="s">
        <v>79</v>
      </c>
      <c r="EB40" s="251">
        <v>0</v>
      </c>
      <c r="EC40" s="253">
        <v>0</v>
      </c>
      <c r="ED40" s="636"/>
      <c r="EE40" s="255">
        <v>931.49199999999996</v>
      </c>
      <c r="EF40" s="257">
        <v>2064.64</v>
      </c>
      <c r="EG40" s="259">
        <v>1854.1410000000001</v>
      </c>
      <c r="EH40" s="261">
        <v>1844.011</v>
      </c>
      <c r="EI40" s="263">
        <v>1626.424</v>
      </c>
      <c r="EJ40" s="265">
        <v>8320.7080000000005</v>
      </c>
      <c r="EK40" s="267" t="s">
        <v>79</v>
      </c>
      <c r="EL40" s="269">
        <v>0</v>
      </c>
      <c r="EM40" s="271">
        <v>0</v>
      </c>
      <c r="EN40" s="636"/>
      <c r="EO40" s="273">
        <v>0.126</v>
      </c>
      <c r="EP40" s="275">
        <v>11.981</v>
      </c>
      <c r="EQ40" s="277">
        <v>11.532</v>
      </c>
      <c r="ER40" s="279">
        <v>13.079000000000001</v>
      </c>
      <c r="ES40" s="281">
        <v>1.1060000000000001</v>
      </c>
      <c r="ET40" s="283">
        <v>37.823999999999998</v>
      </c>
      <c r="EU40" s="285" t="s">
        <v>79</v>
      </c>
      <c r="EV40" s="287">
        <v>0</v>
      </c>
      <c r="EW40" s="289">
        <v>0</v>
      </c>
      <c r="EX40" s="636"/>
      <c r="EY40" s="291">
        <v>9.0999999999999998E-2</v>
      </c>
      <c r="EZ40" s="293">
        <v>36.518000000000001</v>
      </c>
      <c r="FA40" s="295">
        <v>47.691000000000003</v>
      </c>
      <c r="FB40" s="297">
        <v>193.006</v>
      </c>
      <c r="FC40" s="299">
        <v>211.27799999999999</v>
      </c>
      <c r="FD40" s="301">
        <v>488.584</v>
      </c>
      <c r="FE40" s="303" t="s">
        <v>79</v>
      </c>
      <c r="FF40" s="305">
        <v>0</v>
      </c>
      <c r="FG40" s="307">
        <v>0</v>
      </c>
      <c r="FH40" s="636"/>
      <c r="FI40" s="309">
        <v>75.081999999999994</v>
      </c>
      <c r="FJ40" s="311">
        <v>21.576000000000001</v>
      </c>
      <c r="FK40" s="313">
        <v>411.98899999999998</v>
      </c>
      <c r="FL40" s="315">
        <v>1324.1990000000001</v>
      </c>
      <c r="FM40" s="317">
        <v>1386.3920000000001</v>
      </c>
      <c r="FN40" s="319">
        <v>3219.2379999999998</v>
      </c>
      <c r="FO40" s="321" t="s">
        <v>79</v>
      </c>
      <c r="FP40" s="323">
        <v>0</v>
      </c>
      <c r="FQ40" s="325">
        <v>18.271999999999998</v>
      </c>
      <c r="FR40" s="327">
        <v>0</v>
      </c>
      <c r="FS40" s="329">
        <v>215.69800000000001</v>
      </c>
      <c r="FT40" s="331">
        <v>527.20399999999995</v>
      </c>
      <c r="FU40" s="333">
        <v>1109.296</v>
      </c>
      <c r="FV40" s="335">
        <v>1206.1769999999999</v>
      </c>
      <c r="FW40" s="337">
        <v>562.75099999999998</v>
      </c>
      <c r="FX40" s="339">
        <v>3639.3980000000001</v>
      </c>
      <c r="FY40" s="341" t="s">
        <v>79</v>
      </c>
      <c r="FZ40" s="343">
        <v>0</v>
      </c>
      <c r="GA40" s="345">
        <v>5.5880000000000001</v>
      </c>
      <c r="GB40" s="347">
        <v>0</v>
      </c>
      <c r="GC40" s="349">
        <v>19.46</v>
      </c>
      <c r="GD40" s="351">
        <v>108.08</v>
      </c>
      <c r="GE40" s="353">
        <v>48.487000000000002</v>
      </c>
      <c r="GF40" s="355">
        <v>58.62</v>
      </c>
      <c r="GG40" s="357">
        <v>7.5590000000000002</v>
      </c>
      <c r="GH40" s="359">
        <v>247.79400000000001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0.161</v>
      </c>
      <c r="GN40" s="371">
        <v>8.2460000000000004</v>
      </c>
      <c r="GO40" s="373">
        <v>5.6000000000000001E-2</v>
      </c>
      <c r="GP40" s="375">
        <v>7.0000000000000007E-2</v>
      </c>
      <c r="GQ40" s="377">
        <v>0</v>
      </c>
      <c r="GR40" s="379">
        <v>8.5329999999999995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9.8000000000000004E-2</v>
      </c>
      <c r="GY40" s="393">
        <v>2.1000000000000001E-2</v>
      </c>
      <c r="GZ40" s="395">
        <v>0.105</v>
      </c>
      <c r="HA40" s="397">
        <v>0</v>
      </c>
      <c r="HB40" s="399">
        <v>0.224</v>
      </c>
    </row>
    <row r="41" spans="1:210" ht="14.25" customHeight="1">
      <c r="A41" s="1" t="s">
        <v>80</v>
      </c>
      <c r="B41" s="3">
        <v>50.118000000000002</v>
      </c>
      <c r="C41" s="5">
        <v>190.74799999999999</v>
      </c>
      <c r="D41" s="7">
        <v>0</v>
      </c>
      <c r="E41" s="9">
        <v>9376.1910000000007</v>
      </c>
      <c r="F41" s="11">
        <v>18310.274000000001</v>
      </c>
      <c r="G41" s="13">
        <v>51502.016000000003</v>
      </c>
      <c r="H41" s="15">
        <v>88533.769</v>
      </c>
      <c r="I41" s="17">
        <v>74557.209000000003</v>
      </c>
      <c r="J41" s="19">
        <v>242520.32500000001</v>
      </c>
      <c r="K41" s="21" t="s">
        <v>80</v>
      </c>
      <c r="L41" s="23">
        <v>26.786999999999999</v>
      </c>
      <c r="M41" s="25">
        <v>97.649000000000001</v>
      </c>
      <c r="N41" s="27">
        <v>0</v>
      </c>
      <c r="O41" s="29">
        <v>6759.9409999999998</v>
      </c>
      <c r="P41" s="31">
        <v>12694.195</v>
      </c>
      <c r="Q41" s="33">
        <v>32999.500999999997</v>
      </c>
      <c r="R41" s="35">
        <v>54532.445</v>
      </c>
      <c r="S41" s="37">
        <v>46149.004000000001</v>
      </c>
      <c r="T41" s="39">
        <v>153259.522</v>
      </c>
      <c r="U41" s="41" t="s">
        <v>80</v>
      </c>
      <c r="V41" s="43">
        <v>0</v>
      </c>
      <c r="W41" s="45">
        <v>0</v>
      </c>
      <c r="X41" s="636"/>
      <c r="Y41" s="47">
        <v>719.43600000000004</v>
      </c>
      <c r="Z41" s="49">
        <v>2311.4960000000001</v>
      </c>
      <c r="AA41" s="51">
        <v>18463.437000000002</v>
      </c>
      <c r="AB41" s="53">
        <v>37469.493000000002</v>
      </c>
      <c r="AC41" s="55">
        <v>31990.887999999999</v>
      </c>
      <c r="AD41" s="57">
        <v>90954.75</v>
      </c>
      <c r="AE41" s="59" t="s">
        <v>80</v>
      </c>
      <c r="AF41" s="61">
        <v>0</v>
      </c>
      <c r="AG41" s="63">
        <v>0</v>
      </c>
      <c r="AH41" s="636"/>
      <c r="AI41" s="65">
        <v>4304.8010000000004</v>
      </c>
      <c r="AJ41" s="67">
        <v>6475.5479999999998</v>
      </c>
      <c r="AK41" s="69">
        <v>8802.8340000000007</v>
      </c>
      <c r="AL41" s="71">
        <v>8466.0959999999995</v>
      </c>
      <c r="AM41" s="73">
        <v>6174.5140000000001</v>
      </c>
      <c r="AN41" s="75">
        <v>34223.792999999998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46.003999999999998</v>
      </c>
      <c r="AU41" s="87">
        <v>23.001999999999999</v>
      </c>
      <c r="AV41" s="89">
        <v>293.87799999999999</v>
      </c>
      <c r="AW41" s="91">
        <v>337.86799999999999</v>
      </c>
      <c r="AX41" s="93">
        <v>700.75199999999995</v>
      </c>
      <c r="AY41" s="95" t="s">
        <v>80</v>
      </c>
      <c r="AZ41" s="97">
        <v>0</v>
      </c>
      <c r="BA41" s="99">
        <v>0</v>
      </c>
      <c r="BB41" s="636"/>
      <c r="BC41" s="101">
        <v>363.4</v>
      </c>
      <c r="BD41" s="103">
        <v>829.70299999999997</v>
      </c>
      <c r="BE41" s="105">
        <v>1220.6469999999999</v>
      </c>
      <c r="BF41" s="107">
        <v>2909.5059999999999</v>
      </c>
      <c r="BG41" s="109">
        <v>4024.241</v>
      </c>
      <c r="BH41" s="111">
        <v>9347.4969999999994</v>
      </c>
      <c r="BI41" s="113" t="s">
        <v>80</v>
      </c>
      <c r="BJ41" s="115">
        <v>0</v>
      </c>
      <c r="BK41" s="117">
        <v>0</v>
      </c>
      <c r="BL41" s="636"/>
      <c r="BM41" s="119">
        <v>125.86</v>
      </c>
      <c r="BN41" s="121">
        <v>568.19600000000003</v>
      </c>
      <c r="BO41" s="123">
        <v>1666.5940000000001</v>
      </c>
      <c r="BP41" s="125">
        <v>3774.8719999999998</v>
      </c>
      <c r="BQ41" s="127">
        <v>2652.1840000000002</v>
      </c>
      <c r="BR41" s="129">
        <v>8787.7060000000001</v>
      </c>
      <c r="BS41" s="131" t="s">
        <v>80</v>
      </c>
      <c r="BT41" s="133">
        <v>26.786999999999999</v>
      </c>
      <c r="BU41" s="135">
        <v>95.704999999999998</v>
      </c>
      <c r="BV41" s="137">
        <v>0</v>
      </c>
      <c r="BW41" s="139">
        <v>1112.98</v>
      </c>
      <c r="BX41" s="141">
        <v>2190.0520000000001</v>
      </c>
      <c r="BY41" s="143">
        <v>2479.0720000000001</v>
      </c>
      <c r="BZ41" s="145">
        <v>1497.76</v>
      </c>
      <c r="CA41" s="147">
        <v>836.29899999999998</v>
      </c>
      <c r="CB41" s="149">
        <v>8238.6550000000007</v>
      </c>
      <c r="CC41" s="151" t="s">
        <v>80</v>
      </c>
      <c r="CD41" s="153">
        <v>0</v>
      </c>
      <c r="CE41" s="155">
        <v>1.944</v>
      </c>
      <c r="CF41" s="157">
        <v>0</v>
      </c>
      <c r="CG41" s="159">
        <v>133.464</v>
      </c>
      <c r="CH41" s="161">
        <v>273.19600000000003</v>
      </c>
      <c r="CI41" s="163">
        <v>343.91500000000002</v>
      </c>
      <c r="CJ41" s="165">
        <v>120.84</v>
      </c>
      <c r="CK41" s="167">
        <v>133.01</v>
      </c>
      <c r="CL41" s="169">
        <v>1006.369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0</v>
      </c>
      <c r="DE41" s="207">
        <v>0</v>
      </c>
      <c r="DF41" s="209">
        <v>0</v>
      </c>
      <c r="DG41" s="211" t="s">
        <v>80</v>
      </c>
      <c r="DH41" s="213">
        <v>23.331</v>
      </c>
      <c r="DI41" s="215">
        <v>93.099000000000004</v>
      </c>
      <c r="DJ41" s="217">
        <v>0</v>
      </c>
      <c r="DK41" s="219">
        <v>2616.25</v>
      </c>
      <c r="DL41" s="221">
        <v>5616.0789999999997</v>
      </c>
      <c r="DM41" s="223">
        <v>18502.514999999999</v>
      </c>
      <c r="DN41" s="225">
        <v>34001.324000000001</v>
      </c>
      <c r="DO41" s="227">
        <v>28408.205000000002</v>
      </c>
      <c r="DP41" s="229">
        <v>89260.803</v>
      </c>
      <c r="DQ41" s="231" t="s">
        <v>80</v>
      </c>
      <c r="DR41" s="233">
        <v>0</v>
      </c>
      <c r="DS41" s="235">
        <v>0</v>
      </c>
      <c r="DT41" s="636"/>
      <c r="DU41" s="237">
        <v>516.69299999999998</v>
      </c>
      <c r="DV41" s="239">
        <v>1707.396</v>
      </c>
      <c r="DW41" s="241">
        <v>13216.607</v>
      </c>
      <c r="DX41" s="243">
        <v>26882.986000000001</v>
      </c>
      <c r="DY41" s="245">
        <v>23290.912</v>
      </c>
      <c r="DZ41" s="247">
        <v>65614.593999999997</v>
      </c>
      <c r="EA41" s="249" t="s">
        <v>80</v>
      </c>
      <c r="EB41" s="251">
        <v>0</v>
      </c>
      <c r="EC41" s="253">
        <v>0</v>
      </c>
      <c r="ED41" s="636"/>
      <c r="EE41" s="255">
        <v>1109.6489999999999</v>
      </c>
      <c r="EF41" s="257">
        <v>1475.683</v>
      </c>
      <c r="EG41" s="259">
        <v>1580.819</v>
      </c>
      <c r="EH41" s="261">
        <v>1637.0229999999999</v>
      </c>
      <c r="EI41" s="263">
        <v>1232.3430000000001</v>
      </c>
      <c r="EJ41" s="265">
        <v>7035.5169999999998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22.196000000000002</v>
      </c>
      <c r="EQ41" s="277">
        <v>11.098000000000001</v>
      </c>
      <c r="ER41" s="279">
        <v>78.503</v>
      </c>
      <c r="ES41" s="281">
        <v>192.31299999999999</v>
      </c>
      <c r="ET41" s="283">
        <v>304.11</v>
      </c>
      <c r="EU41" s="285" t="s">
        <v>80</v>
      </c>
      <c r="EV41" s="287">
        <v>0</v>
      </c>
      <c r="EW41" s="289">
        <v>0</v>
      </c>
      <c r="EX41" s="636"/>
      <c r="EY41" s="291">
        <v>14.102</v>
      </c>
      <c r="EZ41" s="293">
        <v>50.896999999999998</v>
      </c>
      <c r="FA41" s="295">
        <v>44.936999999999998</v>
      </c>
      <c r="FB41" s="297">
        <v>250.64400000000001</v>
      </c>
      <c r="FC41" s="299">
        <v>151.34700000000001</v>
      </c>
      <c r="FD41" s="301">
        <v>511.92700000000002</v>
      </c>
      <c r="FE41" s="303" t="s">
        <v>80</v>
      </c>
      <c r="FF41" s="305">
        <v>0</v>
      </c>
      <c r="FG41" s="307">
        <v>0</v>
      </c>
      <c r="FH41" s="636"/>
      <c r="FI41" s="309">
        <v>123.07</v>
      </c>
      <c r="FJ41" s="311">
        <v>609.99</v>
      </c>
      <c r="FK41" s="313">
        <v>1797.7819999999999</v>
      </c>
      <c r="FL41" s="315">
        <v>3989.7240000000002</v>
      </c>
      <c r="FM41" s="317">
        <v>2815.7959999999998</v>
      </c>
      <c r="FN41" s="319">
        <v>9336.3619999999992</v>
      </c>
      <c r="FO41" s="321" t="s">
        <v>80</v>
      </c>
      <c r="FP41" s="323">
        <v>23.331</v>
      </c>
      <c r="FQ41" s="325">
        <v>92.72</v>
      </c>
      <c r="FR41" s="327">
        <v>0</v>
      </c>
      <c r="FS41" s="329">
        <v>840.68299999999999</v>
      </c>
      <c r="FT41" s="331">
        <v>1677.4269999999999</v>
      </c>
      <c r="FU41" s="333">
        <v>1806.1790000000001</v>
      </c>
      <c r="FV41" s="335">
        <v>1130.0050000000001</v>
      </c>
      <c r="FW41" s="337">
        <v>717.27099999999996</v>
      </c>
      <c r="FX41" s="339">
        <v>6287.616</v>
      </c>
      <c r="FY41" s="341" t="s">
        <v>80</v>
      </c>
      <c r="FZ41" s="343">
        <v>0</v>
      </c>
      <c r="GA41" s="345">
        <v>0.379</v>
      </c>
      <c r="GB41" s="347">
        <v>0</v>
      </c>
      <c r="GC41" s="349">
        <v>12.053000000000001</v>
      </c>
      <c r="GD41" s="351">
        <v>72.489999999999995</v>
      </c>
      <c r="GE41" s="353">
        <v>45.093000000000004</v>
      </c>
      <c r="GF41" s="355">
        <v>32.439</v>
      </c>
      <c r="GG41" s="357">
        <v>8.2230000000000008</v>
      </c>
      <c r="GH41" s="359">
        <v>170.67699999999999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>
      <c r="A42" s="1" t="s">
        <v>81</v>
      </c>
      <c r="B42" s="3">
        <v>33.011000000000003</v>
      </c>
      <c r="C42" s="5">
        <v>298.61799999999999</v>
      </c>
      <c r="D42" s="7">
        <v>0</v>
      </c>
      <c r="E42" s="9">
        <v>19935.832999999999</v>
      </c>
      <c r="F42" s="11">
        <v>42644.192000000003</v>
      </c>
      <c r="G42" s="13">
        <v>120179.03200000001</v>
      </c>
      <c r="H42" s="15">
        <v>172563.524</v>
      </c>
      <c r="I42" s="17">
        <v>142551.046</v>
      </c>
      <c r="J42" s="19">
        <v>498205.25599999999</v>
      </c>
      <c r="K42" s="21" t="s">
        <v>81</v>
      </c>
      <c r="L42" s="23">
        <v>16.768999999999998</v>
      </c>
      <c r="M42" s="25">
        <v>141.31200000000001</v>
      </c>
      <c r="N42" s="27">
        <v>0</v>
      </c>
      <c r="O42" s="29">
        <v>14369.532999999999</v>
      </c>
      <c r="P42" s="31">
        <v>29246.643</v>
      </c>
      <c r="Q42" s="33">
        <v>73985.342000000004</v>
      </c>
      <c r="R42" s="35">
        <v>106142.196</v>
      </c>
      <c r="S42" s="37">
        <v>86905.755999999994</v>
      </c>
      <c r="T42" s="39">
        <v>310807.55099999998</v>
      </c>
      <c r="U42" s="41" t="s">
        <v>81</v>
      </c>
      <c r="V42" s="43">
        <v>0</v>
      </c>
      <c r="W42" s="45">
        <v>0</v>
      </c>
      <c r="X42" s="636"/>
      <c r="Y42" s="47">
        <v>1917.3</v>
      </c>
      <c r="Z42" s="49">
        <v>5845.4880000000003</v>
      </c>
      <c r="AA42" s="51">
        <v>36328.207000000002</v>
      </c>
      <c r="AB42" s="53">
        <v>60351.279000000002</v>
      </c>
      <c r="AC42" s="55">
        <v>53177.517999999996</v>
      </c>
      <c r="AD42" s="57">
        <v>157619.79199999999</v>
      </c>
      <c r="AE42" s="59" t="s">
        <v>81</v>
      </c>
      <c r="AF42" s="61">
        <v>0</v>
      </c>
      <c r="AG42" s="63">
        <v>0</v>
      </c>
      <c r="AH42" s="636"/>
      <c r="AI42" s="65">
        <v>9715.8770000000004</v>
      </c>
      <c r="AJ42" s="67">
        <v>16155.727999999999</v>
      </c>
      <c r="AK42" s="69">
        <v>19346.455000000002</v>
      </c>
      <c r="AL42" s="71">
        <v>23380.452000000001</v>
      </c>
      <c r="AM42" s="73">
        <v>16622.076000000001</v>
      </c>
      <c r="AN42" s="75">
        <v>85220.588000000003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77.066000000000003</v>
      </c>
      <c r="AU42" s="87">
        <v>347.488</v>
      </c>
      <c r="AV42" s="89">
        <v>1642.11</v>
      </c>
      <c r="AW42" s="91">
        <v>1736.61</v>
      </c>
      <c r="AX42" s="93">
        <v>3803.2739999999999</v>
      </c>
      <c r="AY42" s="95" t="s">
        <v>81</v>
      </c>
      <c r="AZ42" s="97">
        <v>0</v>
      </c>
      <c r="BA42" s="99">
        <v>0</v>
      </c>
      <c r="BB42" s="636"/>
      <c r="BC42" s="101">
        <v>206.27600000000001</v>
      </c>
      <c r="BD42" s="103">
        <v>458.34399999999999</v>
      </c>
      <c r="BE42" s="105">
        <v>968.88599999999997</v>
      </c>
      <c r="BF42" s="107">
        <v>2372.4560000000001</v>
      </c>
      <c r="BG42" s="109">
        <v>2812.58</v>
      </c>
      <c r="BH42" s="111">
        <v>6818.5420000000004</v>
      </c>
      <c r="BI42" s="113" t="s">
        <v>81</v>
      </c>
      <c r="BJ42" s="115">
        <v>0</v>
      </c>
      <c r="BK42" s="117">
        <v>0</v>
      </c>
      <c r="BL42" s="636"/>
      <c r="BM42" s="119">
        <v>114.268</v>
      </c>
      <c r="BN42" s="121">
        <v>1156.7059999999999</v>
      </c>
      <c r="BO42" s="123">
        <v>7585.125</v>
      </c>
      <c r="BP42" s="125">
        <v>12211.544</v>
      </c>
      <c r="BQ42" s="127">
        <v>9815.7099999999991</v>
      </c>
      <c r="BR42" s="129">
        <v>30883.352999999999</v>
      </c>
      <c r="BS42" s="131" t="s">
        <v>81</v>
      </c>
      <c r="BT42" s="133">
        <v>16.768999999999998</v>
      </c>
      <c r="BU42" s="135">
        <v>132.17099999999999</v>
      </c>
      <c r="BV42" s="137">
        <v>0</v>
      </c>
      <c r="BW42" s="139">
        <v>2276.5010000000002</v>
      </c>
      <c r="BX42" s="141">
        <v>5206.3720000000003</v>
      </c>
      <c r="BY42" s="143">
        <v>9102.9509999999991</v>
      </c>
      <c r="BZ42" s="145">
        <v>6034.509</v>
      </c>
      <c r="CA42" s="147">
        <v>2576.7150000000001</v>
      </c>
      <c r="CB42" s="149">
        <v>25345.988000000001</v>
      </c>
      <c r="CC42" s="151" t="s">
        <v>81</v>
      </c>
      <c r="CD42" s="153">
        <v>0</v>
      </c>
      <c r="CE42" s="155">
        <v>9.141</v>
      </c>
      <c r="CF42" s="157">
        <v>0</v>
      </c>
      <c r="CG42" s="159">
        <v>139.31100000000001</v>
      </c>
      <c r="CH42" s="161">
        <v>346.93900000000002</v>
      </c>
      <c r="CI42" s="163">
        <v>285.322</v>
      </c>
      <c r="CJ42" s="165">
        <v>147.70400000000001</v>
      </c>
      <c r="CK42" s="167">
        <v>121.459</v>
      </c>
      <c r="CL42" s="169">
        <v>1049.876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20.908000000000001</v>
      </c>
      <c r="CT42" s="185">
        <v>2.1419999999999999</v>
      </c>
      <c r="CU42" s="187">
        <v>43.088000000000001</v>
      </c>
      <c r="CV42" s="189">
        <v>66.138000000000005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16.242000000000001</v>
      </c>
      <c r="DI42" s="215">
        <v>157.30600000000001</v>
      </c>
      <c r="DJ42" s="217">
        <v>0</v>
      </c>
      <c r="DK42" s="219">
        <v>5566.3</v>
      </c>
      <c r="DL42" s="221">
        <v>13397.549000000001</v>
      </c>
      <c r="DM42" s="223">
        <v>46193.69</v>
      </c>
      <c r="DN42" s="225">
        <v>66421.327999999994</v>
      </c>
      <c r="DO42" s="227">
        <v>55645.29</v>
      </c>
      <c r="DP42" s="229">
        <v>187397.70499999999</v>
      </c>
      <c r="DQ42" s="231" t="s">
        <v>81</v>
      </c>
      <c r="DR42" s="233">
        <v>0</v>
      </c>
      <c r="DS42" s="235">
        <v>0</v>
      </c>
      <c r="DT42" s="636"/>
      <c r="DU42" s="237">
        <v>1447.2</v>
      </c>
      <c r="DV42" s="239">
        <v>4725.2039999999997</v>
      </c>
      <c r="DW42" s="241">
        <v>28072.6</v>
      </c>
      <c r="DX42" s="243">
        <v>45387.680999999997</v>
      </c>
      <c r="DY42" s="245">
        <v>40422.555</v>
      </c>
      <c r="DZ42" s="247">
        <v>120055.24</v>
      </c>
      <c r="EA42" s="249" t="s">
        <v>81</v>
      </c>
      <c r="EB42" s="251">
        <v>0</v>
      </c>
      <c r="EC42" s="253">
        <v>0</v>
      </c>
      <c r="ED42" s="636"/>
      <c r="EE42" s="255">
        <v>1952.329</v>
      </c>
      <c r="EF42" s="257">
        <v>2689.9340000000002</v>
      </c>
      <c r="EG42" s="259">
        <v>2922.3249999999998</v>
      </c>
      <c r="EH42" s="261">
        <v>3271.8090000000002</v>
      </c>
      <c r="EI42" s="263">
        <v>2617.9279999999999</v>
      </c>
      <c r="EJ42" s="265">
        <v>13454.325000000001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0.65100000000000002</v>
      </c>
      <c r="EQ42" s="277">
        <v>61.039000000000001</v>
      </c>
      <c r="ER42" s="279">
        <v>77.462999999999994</v>
      </c>
      <c r="ES42" s="281">
        <v>90.103999999999999</v>
      </c>
      <c r="ET42" s="283">
        <v>229.25700000000001</v>
      </c>
      <c r="EU42" s="285" t="s">
        <v>81</v>
      </c>
      <c r="EV42" s="287">
        <v>0</v>
      </c>
      <c r="EW42" s="289">
        <v>0</v>
      </c>
      <c r="EX42" s="636"/>
      <c r="EY42" s="291">
        <v>23.312000000000001</v>
      </c>
      <c r="EZ42" s="293">
        <v>137.39599999999999</v>
      </c>
      <c r="FA42" s="295">
        <v>86.12</v>
      </c>
      <c r="FB42" s="297">
        <v>349.4</v>
      </c>
      <c r="FC42" s="299">
        <v>453.62900000000002</v>
      </c>
      <c r="FD42" s="301">
        <v>1049.857</v>
      </c>
      <c r="FE42" s="303" t="s">
        <v>81</v>
      </c>
      <c r="FF42" s="305">
        <v>0</v>
      </c>
      <c r="FG42" s="307">
        <v>0</v>
      </c>
      <c r="FH42" s="636"/>
      <c r="FI42" s="309">
        <v>107.184</v>
      </c>
      <c r="FJ42" s="311">
        <v>1125.232</v>
      </c>
      <c r="FK42" s="313">
        <v>7377.9709999999995</v>
      </c>
      <c r="FL42" s="315">
        <v>12228.249</v>
      </c>
      <c r="FM42" s="317">
        <v>9621.2759999999998</v>
      </c>
      <c r="FN42" s="319">
        <v>30459.912</v>
      </c>
      <c r="FO42" s="321" t="s">
        <v>81</v>
      </c>
      <c r="FP42" s="323">
        <v>16.242000000000001</v>
      </c>
      <c r="FQ42" s="325">
        <v>152.74600000000001</v>
      </c>
      <c r="FR42" s="327">
        <v>0</v>
      </c>
      <c r="FS42" s="329">
        <v>1986.5239999999999</v>
      </c>
      <c r="FT42" s="331">
        <v>4607.05</v>
      </c>
      <c r="FU42" s="333">
        <v>7617.8180000000002</v>
      </c>
      <c r="FV42" s="335">
        <v>5078.9440000000004</v>
      </c>
      <c r="FW42" s="337">
        <v>2424.8910000000001</v>
      </c>
      <c r="FX42" s="339">
        <v>21884.215</v>
      </c>
      <c r="FY42" s="341" t="s">
        <v>81</v>
      </c>
      <c r="FZ42" s="343">
        <v>0</v>
      </c>
      <c r="GA42" s="345">
        <v>4.5599999999999996</v>
      </c>
      <c r="GB42" s="347">
        <v>0</v>
      </c>
      <c r="GC42" s="349">
        <v>49.750999999999998</v>
      </c>
      <c r="GD42" s="351">
        <v>112.08199999999999</v>
      </c>
      <c r="GE42" s="353">
        <v>50.005000000000003</v>
      </c>
      <c r="GF42" s="355">
        <v>27.760999999999999</v>
      </c>
      <c r="GG42" s="357">
        <v>10.564</v>
      </c>
      <c r="GH42" s="359">
        <v>254.72300000000001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5.8120000000000003</v>
      </c>
      <c r="GP42" s="375">
        <v>2.1000000000000001E-2</v>
      </c>
      <c r="GQ42" s="377">
        <v>4.343</v>
      </c>
      <c r="GR42" s="379">
        <v>10.176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>
      <c r="A43" s="1" t="s">
        <v>82</v>
      </c>
      <c r="B43" s="3">
        <v>94.712999999999994</v>
      </c>
      <c r="C43" s="5">
        <v>622.98800000000006</v>
      </c>
      <c r="D43" s="7">
        <v>0</v>
      </c>
      <c r="E43" s="9">
        <v>29929.777999999998</v>
      </c>
      <c r="F43" s="11">
        <v>57513.347000000002</v>
      </c>
      <c r="G43" s="13">
        <v>150380.64300000001</v>
      </c>
      <c r="H43" s="15">
        <v>192120.48800000001</v>
      </c>
      <c r="I43" s="17">
        <v>166152.416</v>
      </c>
      <c r="J43" s="19">
        <v>596814.37300000002</v>
      </c>
      <c r="K43" s="21" t="s">
        <v>82</v>
      </c>
      <c r="L43" s="23">
        <v>52.902000000000001</v>
      </c>
      <c r="M43" s="25">
        <v>359.63299999999998</v>
      </c>
      <c r="N43" s="27">
        <v>0</v>
      </c>
      <c r="O43" s="29">
        <v>22377.284</v>
      </c>
      <c r="P43" s="31">
        <v>41097.821000000004</v>
      </c>
      <c r="Q43" s="33">
        <v>96795.907999999996</v>
      </c>
      <c r="R43" s="35">
        <v>122452.349</v>
      </c>
      <c r="S43" s="37">
        <v>106499.41</v>
      </c>
      <c r="T43" s="39">
        <v>389635.30699999997</v>
      </c>
      <c r="U43" s="41" t="s">
        <v>82</v>
      </c>
      <c r="V43" s="43">
        <v>0</v>
      </c>
      <c r="W43" s="45">
        <v>0</v>
      </c>
      <c r="X43" s="636"/>
      <c r="Y43" s="47">
        <v>2117.1280000000002</v>
      </c>
      <c r="Z43" s="49">
        <v>6656.6660000000002</v>
      </c>
      <c r="AA43" s="51">
        <v>44702.483999999997</v>
      </c>
      <c r="AB43" s="53">
        <v>65959.81</v>
      </c>
      <c r="AC43" s="55">
        <v>58365.620999999999</v>
      </c>
      <c r="AD43" s="57">
        <v>177801.709</v>
      </c>
      <c r="AE43" s="59" t="s">
        <v>82</v>
      </c>
      <c r="AF43" s="61">
        <v>0</v>
      </c>
      <c r="AG43" s="63">
        <v>0</v>
      </c>
      <c r="AH43" s="636"/>
      <c r="AI43" s="65">
        <v>14962.369000000001</v>
      </c>
      <c r="AJ43" s="67">
        <v>23151.48</v>
      </c>
      <c r="AK43" s="69">
        <v>26098.9</v>
      </c>
      <c r="AL43" s="71">
        <v>25354.557000000001</v>
      </c>
      <c r="AM43" s="73">
        <v>18116.8</v>
      </c>
      <c r="AN43" s="75">
        <v>107684.106</v>
      </c>
      <c r="AO43" s="77" t="s">
        <v>82</v>
      </c>
      <c r="AP43" s="79">
        <v>0</v>
      </c>
      <c r="AQ43" s="81">
        <v>0</v>
      </c>
      <c r="AR43" s="636"/>
      <c r="AS43" s="83">
        <v>160.16999999999999</v>
      </c>
      <c r="AT43" s="85">
        <v>343.42599999999999</v>
      </c>
      <c r="AU43" s="87">
        <v>990.16</v>
      </c>
      <c r="AV43" s="89">
        <v>3385.9259999999999</v>
      </c>
      <c r="AW43" s="91">
        <v>5062.1540000000005</v>
      </c>
      <c r="AX43" s="93">
        <v>9941.8359999999993</v>
      </c>
      <c r="AY43" s="95" t="s">
        <v>82</v>
      </c>
      <c r="AZ43" s="97">
        <v>0</v>
      </c>
      <c r="BA43" s="99">
        <v>0</v>
      </c>
      <c r="BB43" s="636"/>
      <c r="BC43" s="101">
        <v>373.55</v>
      </c>
      <c r="BD43" s="103">
        <v>748.41700000000003</v>
      </c>
      <c r="BE43" s="105">
        <v>2587.0219999999999</v>
      </c>
      <c r="BF43" s="107">
        <v>6296.69</v>
      </c>
      <c r="BG43" s="109">
        <v>9146.1059999999998</v>
      </c>
      <c r="BH43" s="111">
        <v>19151.785</v>
      </c>
      <c r="BI43" s="113" t="s">
        <v>82</v>
      </c>
      <c r="BJ43" s="115">
        <v>0</v>
      </c>
      <c r="BK43" s="117">
        <v>0</v>
      </c>
      <c r="BL43" s="636"/>
      <c r="BM43" s="119">
        <v>191.52199999999999</v>
      </c>
      <c r="BN43" s="121">
        <v>614.31200000000001</v>
      </c>
      <c r="BO43" s="123">
        <v>4403.5060000000003</v>
      </c>
      <c r="BP43" s="125">
        <v>9243.5519999999997</v>
      </c>
      <c r="BQ43" s="127">
        <v>9823.0239999999994</v>
      </c>
      <c r="BR43" s="129">
        <v>24275.916000000001</v>
      </c>
      <c r="BS43" s="131" t="s">
        <v>82</v>
      </c>
      <c r="BT43" s="133">
        <v>45.881999999999998</v>
      </c>
      <c r="BU43" s="135">
        <v>325.75799999999998</v>
      </c>
      <c r="BV43" s="137">
        <v>0</v>
      </c>
      <c r="BW43" s="139">
        <v>4345.2780000000002</v>
      </c>
      <c r="BX43" s="141">
        <v>8995.0419999999995</v>
      </c>
      <c r="BY43" s="143">
        <v>17092.541000000001</v>
      </c>
      <c r="BZ43" s="145">
        <v>11634.322</v>
      </c>
      <c r="CA43" s="147">
        <v>5347.04</v>
      </c>
      <c r="CB43" s="149">
        <v>47785.862999999998</v>
      </c>
      <c r="CC43" s="151" t="s">
        <v>82</v>
      </c>
      <c r="CD43" s="153">
        <v>1.18</v>
      </c>
      <c r="CE43" s="155">
        <v>15.294</v>
      </c>
      <c r="CF43" s="157">
        <v>0</v>
      </c>
      <c r="CG43" s="159">
        <v>172.85900000000001</v>
      </c>
      <c r="CH43" s="161">
        <v>414.24599999999998</v>
      </c>
      <c r="CI43" s="163">
        <v>545.16600000000005</v>
      </c>
      <c r="CJ43" s="165">
        <v>336.714</v>
      </c>
      <c r="CK43" s="167">
        <v>374.53199999999998</v>
      </c>
      <c r="CL43" s="169">
        <v>1859.991</v>
      </c>
      <c r="CM43" s="171" t="s">
        <v>82</v>
      </c>
      <c r="CN43" s="173">
        <v>5.84</v>
      </c>
      <c r="CO43" s="175">
        <v>18.581</v>
      </c>
      <c r="CP43" s="177">
        <v>0</v>
      </c>
      <c r="CQ43" s="179">
        <v>37.131999999999998</v>
      </c>
      <c r="CR43" s="181">
        <v>154.077</v>
      </c>
      <c r="CS43" s="183">
        <v>359.70499999999998</v>
      </c>
      <c r="CT43" s="185">
        <v>232.346</v>
      </c>
      <c r="CU43" s="187">
        <v>263.608</v>
      </c>
      <c r="CV43" s="189">
        <v>1071.289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17.276</v>
      </c>
      <c r="DB43" s="201">
        <v>20.155000000000001</v>
      </c>
      <c r="DC43" s="203">
        <v>16.423999999999999</v>
      </c>
      <c r="DD43" s="205">
        <v>8.4320000000000004</v>
      </c>
      <c r="DE43" s="207">
        <v>0.52500000000000002</v>
      </c>
      <c r="DF43" s="209">
        <v>62.811999999999998</v>
      </c>
      <c r="DG43" s="211" t="s">
        <v>82</v>
      </c>
      <c r="DH43" s="213">
        <v>41.811</v>
      </c>
      <c r="DI43" s="215">
        <v>263.35500000000002</v>
      </c>
      <c r="DJ43" s="217">
        <v>0</v>
      </c>
      <c r="DK43" s="219">
        <v>7552.4939999999997</v>
      </c>
      <c r="DL43" s="221">
        <v>16415.526000000002</v>
      </c>
      <c r="DM43" s="223">
        <v>53584.735000000001</v>
      </c>
      <c r="DN43" s="225">
        <v>69668.138999999996</v>
      </c>
      <c r="DO43" s="227">
        <v>59653.006000000001</v>
      </c>
      <c r="DP43" s="229">
        <v>207179.06599999999</v>
      </c>
      <c r="DQ43" s="231" t="s">
        <v>82</v>
      </c>
      <c r="DR43" s="233">
        <v>0</v>
      </c>
      <c r="DS43" s="235">
        <v>0</v>
      </c>
      <c r="DT43" s="636"/>
      <c r="DU43" s="237">
        <v>1426.7860000000001</v>
      </c>
      <c r="DV43" s="239">
        <v>4672.3710000000001</v>
      </c>
      <c r="DW43" s="241">
        <v>31803.662</v>
      </c>
      <c r="DX43" s="243">
        <v>47000.055999999997</v>
      </c>
      <c r="DY43" s="245">
        <v>41387.896999999997</v>
      </c>
      <c r="DZ43" s="247">
        <v>126290.772</v>
      </c>
      <c r="EA43" s="249" t="s">
        <v>82</v>
      </c>
      <c r="EB43" s="251">
        <v>0</v>
      </c>
      <c r="EC43" s="253">
        <v>0</v>
      </c>
      <c r="ED43" s="636"/>
      <c r="EE43" s="255">
        <v>2596.0450000000001</v>
      </c>
      <c r="EF43" s="257">
        <v>4370.5510000000004</v>
      </c>
      <c r="EG43" s="259">
        <v>4441.5630000000001</v>
      </c>
      <c r="EH43" s="261">
        <v>4068.1419999999998</v>
      </c>
      <c r="EI43" s="263">
        <v>2865.3879999999999</v>
      </c>
      <c r="EJ43" s="265">
        <v>18341.688999999998</v>
      </c>
      <c r="EK43" s="267" t="s">
        <v>82</v>
      </c>
      <c r="EL43" s="269">
        <v>0</v>
      </c>
      <c r="EM43" s="271">
        <v>0</v>
      </c>
      <c r="EN43" s="636"/>
      <c r="EO43" s="273">
        <v>0.71399999999999997</v>
      </c>
      <c r="EP43" s="275">
        <v>36.125</v>
      </c>
      <c r="EQ43" s="277">
        <v>90.284000000000006</v>
      </c>
      <c r="ER43" s="279">
        <v>286.83300000000003</v>
      </c>
      <c r="ES43" s="281">
        <v>500.267</v>
      </c>
      <c r="ET43" s="283">
        <v>914.22299999999996</v>
      </c>
      <c r="EU43" s="285" t="s">
        <v>82</v>
      </c>
      <c r="EV43" s="287">
        <v>0</v>
      </c>
      <c r="EW43" s="289">
        <v>0</v>
      </c>
      <c r="EX43" s="636"/>
      <c r="EY43" s="291">
        <v>59.500999999999998</v>
      </c>
      <c r="EZ43" s="293">
        <v>51.116999999999997</v>
      </c>
      <c r="FA43" s="295">
        <v>191.33699999999999</v>
      </c>
      <c r="FB43" s="297">
        <v>559.72</v>
      </c>
      <c r="FC43" s="299">
        <v>627.99800000000005</v>
      </c>
      <c r="FD43" s="301">
        <v>1489.673</v>
      </c>
      <c r="FE43" s="303" t="s">
        <v>82</v>
      </c>
      <c r="FF43" s="305">
        <v>0</v>
      </c>
      <c r="FG43" s="307">
        <v>0</v>
      </c>
      <c r="FH43" s="636"/>
      <c r="FI43" s="309">
        <v>187.61199999999999</v>
      </c>
      <c r="FJ43" s="311">
        <v>629.36</v>
      </c>
      <c r="FK43" s="313">
        <v>4246.1170000000002</v>
      </c>
      <c r="FL43" s="315">
        <v>8960.9210000000003</v>
      </c>
      <c r="FM43" s="317">
        <v>9829.5130000000008</v>
      </c>
      <c r="FN43" s="319">
        <v>23853.523000000001</v>
      </c>
      <c r="FO43" s="321" t="s">
        <v>82</v>
      </c>
      <c r="FP43" s="323">
        <v>41.094999999999999</v>
      </c>
      <c r="FQ43" s="325">
        <v>256.86700000000002</v>
      </c>
      <c r="FR43" s="327">
        <v>0</v>
      </c>
      <c r="FS43" s="329">
        <v>3231.0279999999998</v>
      </c>
      <c r="FT43" s="331">
        <v>6540.6379999999999</v>
      </c>
      <c r="FU43" s="333">
        <v>12594.2</v>
      </c>
      <c r="FV43" s="335">
        <v>8626.7139999999999</v>
      </c>
      <c r="FW43" s="337">
        <v>4233.2160000000003</v>
      </c>
      <c r="FX43" s="339">
        <v>35523.758000000002</v>
      </c>
      <c r="FY43" s="341" t="s">
        <v>82</v>
      </c>
      <c r="FZ43" s="343">
        <v>0.71599999999999997</v>
      </c>
      <c r="GA43" s="345">
        <v>3.3919999999999999</v>
      </c>
      <c r="GB43" s="347">
        <v>0</v>
      </c>
      <c r="GC43" s="349">
        <v>39.722999999999999</v>
      </c>
      <c r="GD43" s="351">
        <v>93.28</v>
      </c>
      <c r="GE43" s="353">
        <v>161.82900000000001</v>
      </c>
      <c r="GF43" s="355">
        <v>114.77500000000001</v>
      </c>
      <c r="GG43" s="357">
        <v>172.48599999999999</v>
      </c>
      <c r="GH43" s="359">
        <v>586.20100000000002</v>
      </c>
      <c r="GI43" s="361" t="s">
        <v>82</v>
      </c>
      <c r="GJ43" s="363">
        <v>0</v>
      </c>
      <c r="GK43" s="365">
        <v>3.0960000000000001</v>
      </c>
      <c r="GL43" s="367">
        <v>0</v>
      </c>
      <c r="GM43" s="369">
        <v>10.903</v>
      </c>
      <c r="GN43" s="371">
        <v>21.873999999999999</v>
      </c>
      <c r="GO43" s="373">
        <v>49.710999999999999</v>
      </c>
      <c r="GP43" s="375">
        <v>50.851999999999997</v>
      </c>
      <c r="GQ43" s="377">
        <v>36.198999999999998</v>
      </c>
      <c r="GR43" s="379">
        <v>172.63499999999999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0.182</v>
      </c>
      <c r="GX43" s="391">
        <v>0.21</v>
      </c>
      <c r="GY43" s="393">
        <v>6.032</v>
      </c>
      <c r="GZ43" s="395">
        <v>0.126</v>
      </c>
      <c r="HA43" s="397">
        <v>4.2000000000000003E-2</v>
      </c>
      <c r="HB43" s="399">
        <v>6.5919999999999996</v>
      </c>
    </row>
    <row r="44" spans="1:210" ht="14.25" customHeight="1">
      <c r="A44" s="2" t="s">
        <v>83</v>
      </c>
      <c r="B44" s="4">
        <v>113.13</v>
      </c>
      <c r="C44" s="6">
        <v>238.68</v>
      </c>
      <c r="D44" s="8">
        <v>0</v>
      </c>
      <c r="E44" s="10">
        <v>22232.438999999998</v>
      </c>
      <c r="F44" s="12">
        <v>33365.379000000001</v>
      </c>
      <c r="G44" s="14">
        <v>83887.62</v>
      </c>
      <c r="H44" s="16">
        <v>128957.075</v>
      </c>
      <c r="I44" s="18">
        <v>96514.547999999995</v>
      </c>
      <c r="J44" s="20">
        <v>365308.87099999998</v>
      </c>
      <c r="K44" s="22" t="s">
        <v>83</v>
      </c>
      <c r="L44" s="24">
        <v>58.584000000000003</v>
      </c>
      <c r="M44" s="26">
        <v>123.206</v>
      </c>
      <c r="N44" s="28">
        <v>0</v>
      </c>
      <c r="O44" s="30">
        <v>17021.882000000001</v>
      </c>
      <c r="P44" s="32">
        <v>24648.9</v>
      </c>
      <c r="Q44" s="34">
        <v>54304.337</v>
      </c>
      <c r="R44" s="36">
        <v>81551.921000000002</v>
      </c>
      <c r="S44" s="38">
        <v>60269.769</v>
      </c>
      <c r="T44" s="40">
        <v>237978.59899999999</v>
      </c>
      <c r="U44" s="42" t="s">
        <v>83</v>
      </c>
      <c r="V44" s="44">
        <v>0</v>
      </c>
      <c r="W44" s="46">
        <v>0</v>
      </c>
      <c r="X44" s="639"/>
      <c r="Y44" s="48">
        <v>1066.318</v>
      </c>
      <c r="Z44" s="50">
        <v>3080.2109999999998</v>
      </c>
      <c r="AA44" s="52">
        <v>24242.629000000001</v>
      </c>
      <c r="AB44" s="54">
        <v>44363.781999999999</v>
      </c>
      <c r="AC44" s="56">
        <v>35135.881999999998</v>
      </c>
      <c r="AD44" s="58">
        <v>107888.822</v>
      </c>
      <c r="AE44" s="60" t="s">
        <v>83</v>
      </c>
      <c r="AF44" s="62">
        <v>0</v>
      </c>
      <c r="AG44" s="64">
        <v>0</v>
      </c>
      <c r="AH44" s="639"/>
      <c r="AI44" s="66">
        <v>12618.794</v>
      </c>
      <c r="AJ44" s="68">
        <v>15388.897999999999</v>
      </c>
      <c r="AK44" s="70">
        <v>15016.87</v>
      </c>
      <c r="AL44" s="72">
        <v>13542.628000000001</v>
      </c>
      <c r="AM44" s="74">
        <v>7806.1049999999996</v>
      </c>
      <c r="AN44" s="76">
        <v>64373.294999999998</v>
      </c>
      <c r="AO44" s="78" t="s">
        <v>83</v>
      </c>
      <c r="AP44" s="80">
        <v>0</v>
      </c>
      <c r="AQ44" s="82">
        <v>0</v>
      </c>
      <c r="AR44" s="639"/>
      <c r="AS44" s="84">
        <v>87.453999999999994</v>
      </c>
      <c r="AT44" s="86">
        <v>54.064</v>
      </c>
      <c r="AU44" s="88">
        <v>286.56799999999998</v>
      </c>
      <c r="AV44" s="90">
        <v>1131.8140000000001</v>
      </c>
      <c r="AW44" s="92">
        <v>596.596</v>
      </c>
      <c r="AX44" s="94">
        <v>2156.4960000000001</v>
      </c>
      <c r="AY44" s="96" t="s">
        <v>83</v>
      </c>
      <c r="AZ44" s="98">
        <v>0</v>
      </c>
      <c r="BA44" s="100">
        <v>0</v>
      </c>
      <c r="BB44" s="639"/>
      <c r="BC44" s="102">
        <v>681.23400000000004</v>
      </c>
      <c r="BD44" s="104">
        <v>1632.4639999999999</v>
      </c>
      <c r="BE44" s="106">
        <v>3474.1819999999998</v>
      </c>
      <c r="BF44" s="108">
        <v>9266.7440000000006</v>
      </c>
      <c r="BG44" s="110">
        <v>7469.9319999999998</v>
      </c>
      <c r="BH44" s="112">
        <v>22524.556</v>
      </c>
      <c r="BI44" s="114" t="s">
        <v>83</v>
      </c>
      <c r="BJ44" s="116">
        <v>0</v>
      </c>
      <c r="BK44" s="118">
        <v>0</v>
      </c>
      <c r="BL44" s="639"/>
      <c r="BM44" s="120">
        <v>233.988</v>
      </c>
      <c r="BN44" s="122">
        <v>625.06399999999996</v>
      </c>
      <c r="BO44" s="124">
        <v>4808.5050000000001</v>
      </c>
      <c r="BP44" s="126">
        <v>8964.1319999999996</v>
      </c>
      <c r="BQ44" s="128">
        <v>7798.9160000000002</v>
      </c>
      <c r="BR44" s="130">
        <v>22430.605</v>
      </c>
      <c r="BS44" s="132" t="s">
        <v>83</v>
      </c>
      <c r="BT44" s="134">
        <v>58.584000000000003</v>
      </c>
      <c r="BU44" s="136">
        <v>123.206</v>
      </c>
      <c r="BV44" s="138">
        <v>0</v>
      </c>
      <c r="BW44" s="140">
        <v>2168.84</v>
      </c>
      <c r="BX44" s="142">
        <v>3740.9050000000002</v>
      </c>
      <c r="BY44" s="144">
        <v>6338.1030000000001</v>
      </c>
      <c r="BZ44" s="146">
        <v>4184.6229999999996</v>
      </c>
      <c r="CA44" s="148">
        <v>1402.0150000000001</v>
      </c>
      <c r="CB44" s="150">
        <v>18016.276000000002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165.25399999999999</v>
      </c>
      <c r="CH44" s="162">
        <v>127.294</v>
      </c>
      <c r="CI44" s="164">
        <v>137.47999999999999</v>
      </c>
      <c r="CJ44" s="166">
        <v>94.65</v>
      </c>
      <c r="CK44" s="168">
        <v>60.323</v>
      </c>
      <c r="CL44" s="170">
        <v>585.00099999999998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3.548</v>
      </c>
      <c r="CU44" s="188">
        <v>0</v>
      </c>
      <c r="CV44" s="190">
        <v>3.548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0</v>
      </c>
      <c r="DF44" s="210">
        <v>0</v>
      </c>
      <c r="DG44" s="212" t="s">
        <v>83</v>
      </c>
      <c r="DH44" s="214">
        <v>54.545999999999999</v>
      </c>
      <c r="DI44" s="216">
        <v>115.474</v>
      </c>
      <c r="DJ44" s="218">
        <v>0</v>
      </c>
      <c r="DK44" s="220">
        <v>5210.5569999999998</v>
      </c>
      <c r="DL44" s="222">
        <v>8716.4789999999994</v>
      </c>
      <c r="DM44" s="224">
        <v>29583.282999999999</v>
      </c>
      <c r="DN44" s="226">
        <v>47405.154000000002</v>
      </c>
      <c r="DO44" s="228">
        <v>36244.779000000002</v>
      </c>
      <c r="DP44" s="230">
        <v>127330.272</v>
      </c>
      <c r="DQ44" s="232" t="s">
        <v>83</v>
      </c>
      <c r="DR44" s="234">
        <v>0</v>
      </c>
      <c r="DS44" s="236">
        <v>0</v>
      </c>
      <c r="DT44" s="639"/>
      <c r="DU44" s="238">
        <v>794.82899999999995</v>
      </c>
      <c r="DV44" s="240">
        <v>2175.9960000000001</v>
      </c>
      <c r="DW44" s="242">
        <v>17354.259999999998</v>
      </c>
      <c r="DX44" s="244">
        <v>32117.582999999999</v>
      </c>
      <c r="DY44" s="246">
        <v>25627.621999999999</v>
      </c>
      <c r="DZ44" s="248">
        <v>78070.289999999994</v>
      </c>
      <c r="EA44" s="250" t="s">
        <v>83</v>
      </c>
      <c r="EB44" s="252">
        <v>0</v>
      </c>
      <c r="EC44" s="254">
        <v>0</v>
      </c>
      <c r="ED44" s="639"/>
      <c r="EE44" s="256">
        <v>2409.7779999999998</v>
      </c>
      <c r="EF44" s="258">
        <v>2893.1779999999999</v>
      </c>
      <c r="EG44" s="260">
        <v>2081.6999999999998</v>
      </c>
      <c r="EH44" s="262">
        <v>1850.7619999999999</v>
      </c>
      <c r="EI44" s="264">
        <v>1029.9269999999999</v>
      </c>
      <c r="EJ44" s="266">
        <v>10265.344999999999</v>
      </c>
      <c r="EK44" s="268" t="s">
        <v>83</v>
      </c>
      <c r="EL44" s="270">
        <v>0</v>
      </c>
      <c r="EM44" s="272">
        <v>0</v>
      </c>
      <c r="EN44" s="639"/>
      <c r="EO44" s="274">
        <v>0.749</v>
      </c>
      <c r="EP44" s="276">
        <v>0.217</v>
      </c>
      <c r="EQ44" s="278">
        <v>12.989000000000001</v>
      </c>
      <c r="ER44" s="280">
        <v>63.05</v>
      </c>
      <c r="ES44" s="282">
        <v>3.8570000000000002</v>
      </c>
      <c r="ET44" s="284">
        <v>80.861999999999995</v>
      </c>
      <c r="EU44" s="286" t="s">
        <v>83</v>
      </c>
      <c r="EV44" s="288">
        <v>0</v>
      </c>
      <c r="EW44" s="290">
        <v>0</v>
      </c>
      <c r="EX44" s="639"/>
      <c r="EY44" s="292">
        <v>39.75</v>
      </c>
      <c r="EZ44" s="294">
        <v>183.74199999999999</v>
      </c>
      <c r="FA44" s="296">
        <v>216.87899999999999</v>
      </c>
      <c r="FB44" s="298">
        <v>709.18799999999999</v>
      </c>
      <c r="FC44" s="300">
        <v>464.267</v>
      </c>
      <c r="FD44" s="302">
        <v>1613.826</v>
      </c>
      <c r="FE44" s="304" t="s">
        <v>83</v>
      </c>
      <c r="FF44" s="306">
        <v>0</v>
      </c>
      <c r="FG44" s="308">
        <v>0</v>
      </c>
      <c r="FH44" s="639"/>
      <c r="FI44" s="310">
        <v>229.369</v>
      </c>
      <c r="FJ44" s="312">
        <v>633.55799999999999</v>
      </c>
      <c r="FK44" s="314">
        <v>4828.37</v>
      </c>
      <c r="FL44" s="316">
        <v>9083.68</v>
      </c>
      <c r="FM44" s="318">
        <v>7963.5590000000002</v>
      </c>
      <c r="FN44" s="320">
        <v>22738.536</v>
      </c>
      <c r="FO44" s="322" t="s">
        <v>83</v>
      </c>
      <c r="FP44" s="324">
        <v>54.545999999999999</v>
      </c>
      <c r="FQ44" s="326">
        <v>115.474</v>
      </c>
      <c r="FR44" s="328">
        <v>0</v>
      </c>
      <c r="FS44" s="330">
        <v>1701.4580000000001</v>
      </c>
      <c r="FT44" s="332">
        <v>2809.3</v>
      </c>
      <c r="FU44" s="334">
        <v>5078.9690000000001</v>
      </c>
      <c r="FV44" s="336">
        <v>3538.201</v>
      </c>
      <c r="FW44" s="338">
        <v>1143.807</v>
      </c>
      <c r="FX44" s="340">
        <v>14441.754999999999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34.624000000000002</v>
      </c>
      <c r="GD44" s="352">
        <v>20.488</v>
      </c>
      <c r="GE44" s="354">
        <v>10.116</v>
      </c>
      <c r="GF44" s="356">
        <v>39.826000000000001</v>
      </c>
      <c r="GG44" s="358">
        <v>11.74</v>
      </c>
      <c r="GH44" s="360">
        <v>116.794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2.8639999999999999</v>
      </c>
      <c r="GQ44" s="378">
        <v>0</v>
      </c>
      <c r="GR44" s="380">
        <v>2.8639999999999999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0</v>
      </c>
      <c r="HB44" s="400">
        <v>0</v>
      </c>
    </row>
    <row r="45" spans="1:210" ht="14.25" customHeight="1">
      <c r="A45" s="1" t="s">
        <v>84</v>
      </c>
      <c r="B45" s="3">
        <v>10.968</v>
      </c>
      <c r="C45" s="5">
        <v>96.311000000000007</v>
      </c>
      <c r="D45" s="7">
        <v>0</v>
      </c>
      <c r="E45" s="9">
        <v>8988.9390000000003</v>
      </c>
      <c r="F45" s="11">
        <v>21957.749</v>
      </c>
      <c r="G45" s="13">
        <v>59656.716</v>
      </c>
      <c r="H45" s="15">
        <v>85778.456000000006</v>
      </c>
      <c r="I45" s="17">
        <v>62857.173000000003</v>
      </c>
      <c r="J45" s="19">
        <v>239346.31200000001</v>
      </c>
      <c r="K45" s="21" t="s">
        <v>84</v>
      </c>
      <c r="L45" s="23">
        <v>5.0679999999999996</v>
      </c>
      <c r="M45" s="25">
        <v>55.618000000000002</v>
      </c>
      <c r="N45" s="27">
        <v>0</v>
      </c>
      <c r="O45" s="29">
        <v>6764.7929999999997</v>
      </c>
      <c r="P45" s="31">
        <v>16348.798000000001</v>
      </c>
      <c r="Q45" s="33">
        <v>40125.656000000003</v>
      </c>
      <c r="R45" s="35">
        <v>58774.264999999999</v>
      </c>
      <c r="S45" s="37">
        <v>43062.063999999998</v>
      </c>
      <c r="T45" s="39">
        <v>165136.26199999999</v>
      </c>
      <c r="U45" s="41" t="s">
        <v>84</v>
      </c>
      <c r="V45" s="43">
        <v>0</v>
      </c>
      <c r="W45" s="45">
        <v>0</v>
      </c>
      <c r="X45" s="636"/>
      <c r="Y45" s="47">
        <v>571.76400000000001</v>
      </c>
      <c r="Z45" s="49">
        <v>2192.5129999999999</v>
      </c>
      <c r="AA45" s="51">
        <v>15162.483</v>
      </c>
      <c r="AB45" s="53">
        <v>26101.52</v>
      </c>
      <c r="AC45" s="55">
        <v>20645.148000000001</v>
      </c>
      <c r="AD45" s="57">
        <v>64673.428</v>
      </c>
      <c r="AE45" s="59" t="s">
        <v>84</v>
      </c>
      <c r="AF45" s="61">
        <v>0</v>
      </c>
      <c r="AG45" s="63">
        <v>0</v>
      </c>
      <c r="AH45" s="636"/>
      <c r="AI45" s="65">
        <v>5043.7160000000003</v>
      </c>
      <c r="AJ45" s="67">
        <v>10789.611000000001</v>
      </c>
      <c r="AK45" s="69">
        <v>14644.629000000001</v>
      </c>
      <c r="AL45" s="71">
        <v>18899.873</v>
      </c>
      <c r="AM45" s="73">
        <v>13353.393</v>
      </c>
      <c r="AN45" s="75">
        <v>62731.222000000002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127.108</v>
      </c>
      <c r="AU45" s="87">
        <v>677.77200000000005</v>
      </c>
      <c r="AV45" s="89">
        <v>2464.9540000000002</v>
      </c>
      <c r="AW45" s="91">
        <v>2249.0070000000001</v>
      </c>
      <c r="AX45" s="93">
        <v>5518.8410000000003</v>
      </c>
      <c r="AY45" s="95" t="s">
        <v>84</v>
      </c>
      <c r="AZ45" s="97">
        <v>0</v>
      </c>
      <c r="BA45" s="99">
        <v>0</v>
      </c>
      <c r="BB45" s="636"/>
      <c r="BC45" s="101">
        <v>148.732</v>
      </c>
      <c r="BD45" s="103">
        <v>388.12</v>
      </c>
      <c r="BE45" s="105">
        <v>505.44200000000001</v>
      </c>
      <c r="BF45" s="107">
        <v>2943.3539999999998</v>
      </c>
      <c r="BG45" s="109">
        <v>2617.9340000000002</v>
      </c>
      <c r="BH45" s="111">
        <v>6603.5820000000003</v>
      </c>
      <c r="BI45" s="113" t="s">
        <v>84</v>
      </c>
      <c r="BJ45" s="115">
        <v>0</v>
      </c>
      <c r="BK45" s="117">
        <v>0</v>
      </c>
      <c r="BL45" s="636"/>
      <c r="BM45" s="119">
        <v>107.756</v>
      </c>
      <c r="BN45" s="121">
        <v>276.83</v>
      </c>
      <c r="BO45" s="123">
        <v>1934.32</v>
      </c>
      <c r="BP45" s="125">
        <v>2642.4769999999999</v>
      </c>
      <c r="BQ45" s="127">
        <v>1705.374</v>
      </c>
      <c r="BR45" s="129">
        <v>6666.7569999999996</v>
      </c>
      <c r="BS45" s="131" t="s">
        <v>84</v>
      </c>
      <c r="BT45" s="133">
        <v>5.0679999999999996</v>
      </c>
      <c r="BU45" s="135">
        <v>51.948</v>
      </c>
      <c r="BV45" s="137">
        <v>0</v>
      </c>
      <c r="BW45" s="139">
        <v>791.84100000000001</v>
      </c>
      <c r="BX45" s="141">
        <v>2514.7779999999998</v>
      </c>
      <c r="BY45" s="143">
        <v>7102.8959999999997</v>
      </c>
      <c r="BZ45" s="145">
        <v>5638.1769999999997</v>
      </c>
      <c r="CA45" s="147">
        <v>2478.6019999999999</v>
      </c>
      <c r="CB45" s="149">
        <v>18583.310000000001</v>
      </c>
      <c r="CC45" s="151" t="s">
        <v>84</v>
      </c>
      <c r="CD45" s="153">
        <v>0</v>
      </c>
      <c r="CE45" s="155">
        <v>3.67</v>
      </c>
      <c r="CF45" s="157">
        <v>0</v>
      </c>
      <c r="CG45" s="159">
        <v>82.581999999999994</v>
      </c>
      <c r="CH45" s="161">
        <v>50.695999999999998</v>
      </c>
      <c r="CI45" s="163">
        <v>87.903999999999996</v>
      </c>
      <c r="CJ45" s="165">
        <v>78.558000000000007</v>
      </c>
      <c r="CK45" s="167">
        <v>12.606</v>
      </c>
      <c r="CL45" s="169">
        <v>316.01600000000002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10.210000000000001</v>
      </c>
      <c r="CT45" s="185">
        <v>5.3520000000000003</v>
      </c>
      <c r="CU45" s="187">
        <v>0</v>
      </c>
      <c r="CV45" s="189">
        <v>15.561999999999999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18.402000000000001</v>
      </c>
      <c r="DB45" s="201">
        <v>9.1419999999999995</v>
      </c>
      <c r="DC45" s="203">
        <v>0</v>
      </c>
      <c r="DD45" s="205">
        <v>0</v>
      </c>
      <c r="DE45" s="207">
        <v>0</v>
      </c>
      <c r="DF45" s="209">
        <v>27.544</v>
      </c>
      <c r="DG45" s="211" t="s">
        <v>84</v>
      </c>
      <c r="DH45" s="213">
        <v>5.9</v>
      </c>
      <c r="DI45" s="215">
        <v>40.692999999999998</v>
      </c>
      <c r="DJ45" s="217">
        <v>0</v>
      </c>
      <c r="DK45" s="219">
        <v>2224.1460000000002</v>
      </c>
      <c r="DL45" s="221">
        <v>5608.951</v>
      </c>
      <c r="DM45" s="223">
        <v>19531.060000000001</v>
      </c>
      <c r="DN45" s="225">
        <v>27004.190999999999</v>
      </c>
      <c r="DO45" s="227">
        <v>19795.109</v>
      </c>
      <c r="DP45" s="229">
        <v>74210.05</v>
      </c>
      <c r="DQ45" s="231" t="s">
        <v>84</v>
      </c>
      <c r="DR45" s="233">
        <v>0</v>
      </c>
      <c r="DS45" s="235">
        <v>0</v>
      </c>
      <c r="DT45" s="636"/>
      <c r="DU45" s="237">
        <v>417.75200000000001</v>
      </c>
      <c r="DV45" s="239">
        <v>1438.731</v>
      </c>
      <c r="DW45" s="241">
        <v>10086.333000000001</v>
      </c>
      <c r="DX45" s="243">
        <v>17383.255000000001</v>
      </c>
      <c r="DY45" s="245">
        <v>13898.174999999999</v>
      </c>
      <c r="DZ45" s="247">
        <v>43224.245999999999</v>
      </c>
      <c r="EA45" s="249" t="s">
        <v>84</v>
      </c>
      <c r="EB45" s="251">
        <v>0</v>
      </c>
      <c r="EC45" s="253">
        <v>0</v>
      </c>
      <c r="ED45" s="636"/>
      <c r="EE45" s="255">
        <v>1022.2910000000001</v>
      </c>
      <c r="EF45" s="257">
        <v>2091.6329999999998</v>
      </c>
      <c r="EG45" s="259">
        <v>1768.671</v>
      </c>
      <c r="EH45" s="261">
        <v>2027.249</v>
      </c>
      <c r="EI45" s="263">
        <v>1743.529</v>
      </c>
      <c r="EJ45" s="265">
        <v>8653.3729999999996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0.86799999999999999</v>
      </c>
      <c r="EQ45" s="277">
        <v>97.777000000000001</v>
      </c>
      <c r="ER45" s="279">
        <v>176.06100000000001</v>
      </c>
      <c r="ES45" s="281">
        <v>146.44800000000001</v>
      </c>
      <c r="ET45" s="283">
        <v>421.154</v>
      </c>
      <c r="EU45" s="285" t="s">
        <v>84</v>
      </c>
      <c r="EV45" s="287">
        <v>0</v>
      </c>
      <c r="EW45" s="289">
        <v>0</v>
      </c>
      <c r="EX45" s="636"/>
      <c r="EY45" s="291">
        <v>67.885000000000005</v>
      </c>
      <c r="EZ45" s="293">
        <v>25.388999999999999</v>
      </c>
      <c r="FA45" s="295">
        <v>112.41500000000001</v>
      </c>
      <c r="FB45" s="297">
        <v>222.13499999999999</v>
      </c>
      <c r="FC45" s="299">
        <v>333.178</v>
      </c>
      <c r="FD45" s="301">
        <v>761.00199999999995</v>
      </c>
      <c r="FE45" s="303" t="s">
        <v>84</v>
      </c>
      <c r="FF45" s="305">
        <v>0</v>
      </c>
      <c r="FG45" s="307">
        <v>0</v>
      </c>
      <c r="FH45" s="636"/>
      <c r="FI45" s="309">
        <v>116.684</v>
      </c>
      <c r="FJ45" s="311">
        <v>282.90600000000001</v>
      </c>
      <c r="FK45" s="313">
        <v>2013.674</v>
      </c>
      <c r="FL45" s="315">
        <v>2819.2739999999999</v>
      </c>
      <c r="FM45" s="317">
        <v>1755.0440000000001</v>
      </c>
      <c r="FN45" s="319">
        <v>6987.5820000000003</v>
      </c>
      <c r="FO45" s="321" t="s">
        <v>84</v>
      </c>
      <c r="FP45" s="323">
        <v>5.9</v>
      </c>
      <c r="FQ45" s="325">
        <v>40.651000000000003</v>
      </c>
      <c r="FR45" s="327">
        <v>0</v>
      </c>
      <c r="FS45" s="329">
        <v>571.01300000000003</v>
      </c>
      <c r="FT45" s="331">
        <v>1747.2950000000001</v>
      </c>
      <c r="FU45" s="333">
        <v>5388.7269999999999</v>
      </c>
      <c r="FV45" s="335">
        <v>4375.3980000000001</v>
      </c>
      <c r="FW45" s="337">
        <v>1917.2470000000001</v>
      </c>
      <c r="FX45" s="339">
        <v>14046.231</v>
      </c>
      <c r="FY45" s="341" t="s">
        <v>84</v>
      </c>
      <c r="FZ45" s="343">
        <v>0</v>
      </c>
      <c r="GA45" s="345">
        <v>4.2000000000000003E-2</v>
      </c>
      <c r="GB45" s="347">
        <v>0</v>
      </c>
      <c r="GC45" s="349">
        <v>14.651</v>
      </c>
      <c r="GD45" s="351">
        <v>17.117000000000001</v>
      </c>
      <c r="GE45" s="353">
        <v>63.357999999999997</v>
      </c>
      <c r="GF45" s="355">
        <v>0.76300000000000001</v>
      </c>
      <c r="GG45" s="357">
        <v>1.488</v>
      </c>
      <c r="GH45" s="359">
        <v>97.418999999999997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0.105</v>
      </c>
      <c r="GP45" s="375">
        <v>5.6000000000000001E-2</v>
      </c>
      <c r="GQ45" s="377">
        <v>0</v>
      </c>
      <c r="GR45" s="379">
        <v>0.161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13.87</v>
      </c>
      <c r="GX45" s="391">
        <v>5.0119999999999996</v>
      </c>
      <c r="GY45" s="393">
        <v>0</v>
      </c>
      <c r="GZ45" s="395">
        <v>0</v>
      </c>
      <c r="HA45" s="397">
        <v>0</v>
      </c>
      <c r="HB45" s="399">
        <v>18.882000000000001</v>
      </c>
    </row>
    <row r="46" spans="1:210" ht="14.25" customHeight="1">
      <c r="A46" s="1" t="s">
        <v>85</v>
      </c>
      <c r="B46" s="3">
        <v>72.331999999999994</v>
      </c>
      <c r="C46" s="5">
        <v>148.75899999999999</v>
      </c>
      <c r="D46" s="7">
        <v>0</v>
      </c>
      <c r="E46" s="9">
        <v>11724.885</v>
      </c>
      <c r="F46" s="11">
        <v>25386.974999999999</v>
      </c>
      <c r="G46" s="13">
        <v>73767.570999999996</v>
      </c>
      <c r="H46" s="15">
        <v>85208.03</v>
      </c>
      <c r="I46" s="17">
        <v>54974.773999999998</v>
      </c>
      <c r="J46" s="19">
        <v>251283.326</v>
      </c>
      <c r="K46" s="21" t="s">
        <v>85</v>
      </c>
      <c r="L46" s="23">
        <v>35.020000000000003</v>
      </c>
      <c r="M46" s="25">
        <v>76.680999999999997</v>
      </c>
      <c r="N46" s="27">
        <v>0</v>
      </c>
      <c r="O46" s="29">
        <v>8886.8230000000003</v>
      </c>
      <c r="P46" s="31">
        <v>18063.694</v>
      </c>
      <c r="Q46" s="33">
        <v>46431.902999999998</v>
      </c>
      <c r="R46" s="35">
        <v>54590.830999999998</v>
      </c>
      <c r="S46" s="37">
        <v>34692.302000000003</v>
      </c>
      <c r="T46" s="39">
        <v>162777.25399999999</v>
      </c>
      <c r="U46" s="41" t="s">
        <v>85</v>
      </c>
      <c r="V46" s="43">
        <v>0</v>
      </c>
      <c r="W46" s="45">
        <v>0</v>
      </c>
      <c r="X46" s="636"/>
      <c r="Y46" s="47">
        <v>701.48199999999997</v>
      </c>
      <c r="Z46" s="49">
        <v>3545.165</v>
      </c>
      <c r="AA46" s="51">
        <v>24066.425999999999</v>
      </c>
      <c r="AB46" s="53">
        <v>30727.644</v>
      </c>
      <c r="AC46" s="55">
        <v>21358.821</v>
      </c>
      <c r="AD46" s="57">
        <v>80399.538</v>
      </c>
      <c r="AE46" s="59" t="s">
        <v>85</v>
      </c>
      <c r="AF46" s="61">
        <v>0</v>
      </c>
      <c r="AG46" s="63">
        <v>0</v>
      </c>
      <c r="AH46" s="636"/>
      <c r="AI46" s="65">
        <v>6463.6030000000001</v>
      </c>
      <c r="AJ46" s="67">
        <v>9497.9519999999993</v>
      </c>
      <c r="AK46" s="69">
        <v>11264.196</v>
      </c>
      <c r="AL46" s="71">
        <v>13432.941999999999</v>
      </c>
      <c r="AM46" s="73">
        <v>7359.4589999999998</v>
      </c>
      <c r="AN46" s="75">
        <v>48018.152000000002</v>
      </c>
      <c r="AO46" s="77" t="s">
        <v>85</v>
      </c>
      <c r="AP46" s="79">
        <v>0</v>
      </c>
      <c r="AQ46" s="81">
        <v>0</v>
      </c>
      <c r="AR46" s="636"/>
      <c r="AS46" s="83">
        <v>69.006</v>
      </c>
      <c r="AT46" s="85">
        <v>123.07</v>
      </c>
      <c r="AU46" s="87">
        <v>190.858</v>
      </c>
      <c r="AV46" s="89">
        <v>1023.456</v>
      </c>
      <c r="AW46" s="91">
        <v>1144.174</v>
      </c>
      <c r="AX46" s="93">
        <v>2550.5639999999999</v>
      </c>
      <c r="AY46" s="95" t="s">
        <v>85</v>
      </c>
      <c r="AZ46" s="97">
        <v>0</v>
      </c>
      <c r="BA46" s="99">
        <v>0</v>
      </c>
      <c r="BB46" s="636"/>
      <c r="BC46" s="101">
        <v>45.262</v>
      </c>
      <c r="BD46" s="103">
        <v>377.702</v>
      </c>
      <c r="BE46" s="105">
        <v>786.98800000000006</v>
      </c>
      <c r="BF46" s="107">
        <v>2113.4630000000002</v>
      </c>
      <c r="BG46" s="109">
        <v>1444.952</v>
      </c>
      <c r="BH46" s="111">
        <v>4768.3670000000002</v>
      </c>
      <c r="BI46" s="113" t="s">
        <v>85</v>
      </c>
      <c r="BJ46" s="115">
        <v>0</v>
      </c>
      <c r="BK46" s="117">
        <v>0</v>
      </c>
      <c r="BL46" s="636"/>
      <c r="BM46" s="119">
        <v>77.066000000000003</v>
      </c>
      <c r="BN46" s="121">
        <v>179.18199999999999</v>
      </c>
      <c r="BO46" s="123">
        <v>1026.778</v>
      </c>
      <c r="BP46" s="125">
        <v>1382.4259999999999</v>
      </c>
      <c r="BQ46" s="127">
        <v>1399.5219999999999</v>
      </c>
      <c r="BR46" s="129">
        <v>4064.9740000000002</v>
      </c>
      <c r="BS46" s="131" t="s">
        <v>85</v>
      </c>
      <c r="BT46" s="133">
        <v>35.020000000000003</v>
      </c>
      <c r="BU46" s="135">
        <v>69.248999999999995</v>
      </c>
      <c r="BV46" s="137">
        <v>0</v>
      </c>
      <c r="BW46" s="139">
        <v>1467.5309999999999</v>
      </c>
      <c r="BX46" s="141">
        <v>4247.8329999999996</v>
      </c>
      <c r="BY46" s="143">
        <v>8963.8359999999993</v>
      </c>
      <c r="BZ46" s="145">
        <v>5792.7790000000005</v>
      </c>
      <c r="CA46" s="147">
        <v>1905.4179999999999</v>
      </c>
      <c r="CB46" s="149">
        <v>22481.666000000001</v>
      </c>
      <c r="CC46" s="151" t="s">
        <v>85</v>
      </c>
      <c r="CD46" s="153">
        <v>0</v>
      </c>
      <c r="CE46" s="155">
        <v>7.4320000000000004</v>
      </c>
      <c r="CF46" s="157">
        <v>0</v>
      </c>
      <c r="CG46" s="159">
        <v>62.872999999999998</v>
      </c>
      <c r="CH46" s="161">
        <v>92.79</v>
      </c>
      <c r="CI46" s="163">
        <v>132.821</v>
      </c>
      <c r="CJ46" s="165">
        <v>118.121</v>
      </c>
      <c r="CK46" s="167">
        <v>79.956000000000003</v>
      </c>
      <c r="CL46" s="169">
        <v>493.99299999999999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0</v>
      </c>
      <c r="DF46" s="209">
        <v>0</v>
      </c>
      <c r="DG46" s="211" t="s">
        <v>85</v>
      </c>
      <c r="DH46" s="213">
        <v>37.311999999999998</v>
      </c>
      <c r="DI46" s="215">
        <v>72.078000000000003</v>
      </c>
      <c r="DJ46" s="217">
        <v>0</v>
      </c>
      <c r="DK46" s="219">
        <v>2838.0619999999999</v>
      </c>
      <c r="DL46" s="221">
        <v>7323.2809999999999</v>
      </c>
      <c r="DM46" s="223">
        <v>27335.668000000001</v>
      </c>
      <c r="DN46" s="225">
        <v>30617.199000000001</v>
      </c>
      <c r="DO46" s="227">
        <v>20282.472000000002</v>
      </c>
      <c r="DP46" s="229">
        <v>88506.072</v>
      </c>
      <c r="DQ46" s="231" t="s">
        <v>85</v>
      </c>
      <c r="DR46" s="233">
        <v>0</v>
      </c>
      <c r="DS46" s="235">
        <v>0</v>
      </c>
      <c r="DT46" s="636"/>
      <c r="DU46" s="237">
        <v>464.125</v>
      </c>
      <c r="DV46" s="239">
        <v>2390.1999999999998</v>
      </c>
      <c r="DW46" s="241">
        <v>17003.907999999999</v>
      </c>
      <c r="DX46" s="243">
        <v>22170.48</v>
      </c>
      <c r="DY46" s="245">
        <v>15967.835999999999</v>
      </c>
      <c r="DZ46" s="247">
        <v>57996.548999999999</v>
      </c>
      <c r="EA46" s="249" t="s">
        <v>85</v>
      </c>
      <c r="EB46" s="251">
        <v>0</v>
      </c>
      <c r="EC46" s="253">
        <v>0</v>
      </c>
      <c r="ED46" s="636"/>
      <c r="EE46" s="255">
        <v>1139.4449999999999</v>
      </c>
      <c r="EF46" s="257">
        <v>1526.201</v>
      </c>
      <c r="EG46" s="259">
        <v>1872.799</v>
      </c>
      <c r="EH46" s="261">
        <v>2014.982</v>
      </c>
      <c r="EI46" s="263">
        <v>767.875</v>
      </c>
      <c r="EJ46" s="265">
        <v>7321.3019999999997</v>
      </c>
      <c r="EK46" s="267" t="s">
        <v>85</v>
      </c>
      <c r="EL46" s="269">
        <v>0</v>
      </c>
      <c r="EM46" s="271">
        <v>0</v>
      </c>
      <c r="EN46" s="636"/>
      <c r="EO46" s="273">
        <v>0</v>
      </c>
      <c r="EP46" s="275">
        <v>0.434</v>
      </c>
      <c r="EQ46" s="277">
        <v>1.2529999999999999</v>
      </c>
      <c r="ER46" s="279">
        <v>80.891999999999996</v>
      </c>
      <c r="ES46" s="281">
        <v>98.730999999999995</v>
      </c>
      <c r="ET46" s="283">
        <v>181.31</v>
      </c>
      <c r="EU46" s="285" t="s">
        <v>85</v>
      </c>
      <c r="EV46" s="287">
        <v>0</v>
      </c>
      <c r="EW46" s="289">
        <v>0</v>
      </c>
      <c r="EX46" s="636"/>
      <c r="EY46" s="291">
        <v>0.42699999999999999</v>
      </c>
      <c r="EZ46" s="293">
        <v>25.753</v>
      </c>
      <c r="FA46" s="295">
        <v>65.406000000000006</v>
      </c>
      <c r="FB46" s="297">
        <v>86.96</v>
      </c>
      <c r="FC46" s="299">
        <v>167.48099999999999</v>
      </c>
      <c r="FD46" s="301">
        <v>346.02699999999999</v>
      </c>
      <c r="FE46" s="303" t="s">
        <v>85</v>
      </c>
      <c r="FF46" s="305">
        <v>0</v>
      </c>
      <c r="FG46" s="307">
        <v>0</v>
      </c>
      <c r="FH46" s="636"/>
      <c r="FI46" s="309">
        <v>79.918000000000006</v>
      </c>
      <c r="FJ46" s="311">
        <v>196.602</v>
      </c>
      <c r="FK46" s="313">
        <v>1037.2280000000001</v>
      </c>
      <c r="FL46" s="315">
        <v>1407.5740000000001</v>
      </c>
      <c r="FM46" s="317">
        <v>1482.3720000000001</v>
      </c>
      <c r="FN46" s="319">
        <v>4203.6940000000004</v>
      </c>
      <c r="FO46" s="321" t="s">
        <v>85</v>
      </c>
      <c r="FP46" s="323">
        <v>37.311999999999998</v>
      </c>
      <c r="FQ46" s="325">
        <v>62.654000000000003</v>
      </c>
      <c r="FR46" s="327">
        <v>0</v>
      </c>
      <c r="FS46" s="329">
        <v>1132.655</v>
      </c>
      <c r="FT46" s="331">
        <v>3146.5349999999999</v>
      </c>
      <c r="FU46" s="333">
        <v>7302.8069999999998</v>
      </c>
      <c r="FV46" s="335">
        <v>4843.4390000000003</v>
      </c>
      <c r="FW46" s="337">
        <v>1785.6759999999999</v>
      </c>
      <c r="FX46" s="339">
        <v>18311.078000000001</v>
      </c>
      <c r="FY46" s="341" t="s">
        <v>85</v>
      </c>
      <c r="FZ46" s="343">
        <v>0</v>
      </c>
      <c r="GA46" s="345">
        <v>9.4239999999999995</v>
      </c>
      <c r="GB46" s="347">
        <v>0</v>
      </c>
      <c r="GC46" s="349">
        <v>21.492000000000001</v>
      </c>
      <c r="GD46" s="351">
        <v>37.555999999999997</v>
      </c>
      <c r="GE46" s="353">
        <v>52.267000000000003</v>
      </c>
      <c r="GF46" s="355">
        <v>12.872</v>
      </c>
      <c r="GG46" s="357">
        <v>12.500999999999999</v>
      </c>
      <c r="GH46" s="359">
        <v>146.11199999999999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0</v>
      </c>
      <c r="HB46" s="399">
        <v>0</v>
      </c>
    </row>
    <row r="47" spans="1:210" ht="14.25" customHeight="1">
      <c r="A47" s="1" t="s">
        <v>86</v>
      </c>
      <c r="B47" s="3">
        <v>67.191000000000003</v>
      </c>
      <c r="C47" s="5">
        <v>271.52199999999999</v>
      </c>
      <c r="D47" s="7">
        <v>0</v>
      </c>
      <c r="E47" s="9">
        <v>19326.957999999999</v>
      </c>
      <c r="F47" s="11">
        <v>31719.186000000002</v>
      </c>
      <c r="G47" s="13">
        <v>80777.107000000004</v>
      </c>
      <c r="H47" s="15">
        <v>132488.671</v>
      </c>
      <c r="I47" s="17">
        <v>128457.03200000001</v>
      </c>
      <c r="J47" s="19">
        <v>393107.66700000002</v>
      </c>
      <c r="K47" s="21" t="s">
        <v>86</v>
      </c>
      <c r="L47" s="23">
        <v>37.329000000000001</v>
      </c>
      <c r="M47" s="25">
        <v>143.59800000000001</v>
      </c>
      <c r="N47" s="27">
        <v>0</v>
      </c>
      <c r="O47" s="29">
        <v>14715.991</v>
      </c>
      <c r="P47" s="31">
        <v>22858.588</v>
      </c>
      <c r="Q47" s="33">
        <v>52118.252</v>
      </c>
      <c r="R47" s="35">
        <v>83211.438999999998</v>
      </c>
      <c r="S47" s="37">
        <v>80231.490999999995</v>
      </c>
      <c r="T47" s="39">
        <v>253316.68799999999</v>
      </c>
      <c r="U47" s="41" t="s">
        <v>86</v>
      </c>
      <c r="V47" s="43">
        <v>0</v>
      </c>
      <c r="W47" s="45">
        <v>0</v>
      </c>
      <c r="X47" s="636"/>
      <c r="Y47" s="47">
        <v>1249.2239999999999</v>
      </c>
      <c r="Z47" s="49">
        <v>3530.91</v>
      </c>
      <c r="AA47" s="51">
        <v>21131.802</v>
      </c>
      <c r="AB47" s="53">
        <v>45140.235999999997</v>
      </c>
      <c r="AC47" s="55">
        <v>48192.141000000003</v>
      </c>
      <c r="AD47" s="57">
        <v>119244.31299999999</v>
      </c>
      <c r="AE47" s="59" t="s">
        <v>86</v>
      </c>
      <c r="AF47" s="61">
        <v>0</v>
      </c>
      <c r="AG47" s="63">
        <v>0</v>
      </c>
      <c r="AH47" s="636"/>
      <c r="AI47" s="65">
        <v>10649.946</v>
      </c>
      <c r="AJ47" s="67">
        <v>13552.547</v>
      </c>
      <c r="AK47" s="69">
        <v>17042.414000000001</v>
      </c>
      <c r="AL47" s="71">
        <v>19609.267</v>
      </c>
      <c r="AM47" s="73">
        <v>15007.977999999999</v>
      </c>
      <c r="AN47" s="75">
        <v>75862.152000000002</v>
      </c>
      <c r="AO47" s="77" t="s">
        <v>86</v>
      </c>
      <c r="AP47" s="79">
        <v>0</v>
      </c>
      <c r="AQ47" s="81">
        <v>0</v>
      </c>
      <c r="AR47" s="636"/>
      <c r="AS47" s="83">
        <v>44.932000000000002</v>
      </c>
      <c r="AT47" s="85">
        <v>386.57</v>
      </c>
      <c r="AU47" s="87">
        <v>373.36399999999998</v>
      </c>
      <c r="AV47" s="89">
        <v>1686.8140000000001</v>
      </c>
      <c r="AW47" s="91">
        <v>2459.8780000000002</v>
      </c>
      <c r="AX47" s="93">
        <v>4951.558</v>
      </c>
      <c r="AY47" s="95" t="s">
        <v>86</v>
      </c>
      <c r="AZ47" s="97">
        <v>0</v>
      </c>
      <c r="BA47" s="99">
        <v>0</v>
      </c>
      <c r="BB47" s="636"/>
      <c r="BC47" s="101">
        <v>29.76</v>
      </c>
      <c r="BD47" s="103">
        <v>141.136</v>
      </c>
      <c r="BE47" s="105">
        <v>398.03</v>
      </c>
      <c r="BF47" s="107">
        <v>1788.806</v>
      </c>
      <c r="BG47" s="109">
        <v>2372.6019999999999</v>
      </c>
      <c r="BH47" s="111">
        <v>4730.3339999999998</v>
      </c>
      <c r="BI47" s="113" t="s">
        <v>86</v>
      </c>
      <c r="BJ47" s="115">
        <v>0</v>
      </c>
      <c r="BK47" s="117">
        <v>0</v>
      </c>
      <c r="BL47" s="636"/>
      <c r="BM47" s="119">
        <v>23.001999999999999</v>
      </c>
      <c r="BN47" s="121">
        <v>240.916</v>
      </c>
      <c r="BO47" s="123">
        <v>3868.6880000000001</v>
      </c>
      <c r="BP47" s="125">
        <v>8419.9240000000009</v>
      </c>
      <c r="BQ47" s="127">
        <v>8814.4009999999998</v>
      </c>
      <c r="BR47" s="129">
        <v>21366.931</v>
      </c>
      <c r="BS47" s="131" t="s">
        <v>86</v>
      </c>
      <c r="BT47" s="133">
        <v>37.329000000000001</v>
      </c>
      <c r="BU47" s="135">
        <v>142.178</v>
      </c>
      <c r="BV47" s="137">
        <v>0</v>
      </c>
      <c r="BW47" s="139">
        <v>2381.84</v>
      </c>
      <c r="BX47" s="141">
        <v>4608.308</v>
      </c>
      <c r="BY47" s="143">
        <v>8811.0259999999998</v>
      </c>
      <c r="BZ47" s="145">
        <v>6126.8379999999997</v>
      </c>
      <c r="CA47" s="147">
        <v>3088.2629999999999</v>
      </c>
      <c r="CB47" s="149">
        <v>25195.781999999999</v>
      </c>
      <c r="CC47" s="151" t="s">
        <v>86</v>
      </c>
      <c r="CD47" s="153">
        <v>0</v>
      </c>
      <c r="CE47" s="155">
        <v>1.42</v>
      </c>
      <c r="CF47" s="157">
        <v>0</v>
      </c>
      <c r="CG47" s="159">
        <v>331.49700000000001</v>
      </c>
      <c r="CH47" s="161">
        <v>383.39</v>
      </c>
      <c r="CI47" s="163">
        <v>486.916</v>
      </c>
      <c r="CJ47" s="165">
        <v>439.55399999999997</v>
      </c>
      <c r="CK47" s="167">
        <v>296.22800000000001</v>
      </c>
      <c r="CL47" s="169">
        <v>1939.0050000000001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5.79</v>
      </c>
      <c r="CR47" s="181">
        <v>14.811</v>
      </c>
      <c r="CS47" s="183">
        <v>6.0119999999999996</v>
      </c>
      <c r="CT47" s="185">
        <v>0</v>
      </c>
      <c r="CU47" s="187">
        <v>0</v>
      </c>
      <c r="CV47" s="189">
        <v>26.613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29.861999999999998</v>
      </c>
      <c r="DI47" s="215">
        <v>127.92400000000001</v>
      </c>
      <c r="DJ47" s="217">
        <v>0</v>
      </c>
      <c r="DK47" s="219">
        <v>4610.9669999999996</v>
      </c>
      <c r="DL47" s="221">
        <v>8860.598</v>
      </c>
      <c r="DM47" s="223">
        <v>28658.855</v>
      </c>
      <c r="DN47" s="225">
        <v>49277.232000000004</v>
      </c>
      <c r="DO47" s="227">
        <v>48225.540999999997</v>
      </c>
      <c r="DP47" s="229">
        <v>139790.97899999999</v>
      </c>
      <c r="DQ47" s="231" t="s">
        <v>86</v>
      </c>
      <c r="DR47" s="233">
        <v>0</v>
      </c>
      <c r="DS47" s="235">
        <v>0</v>
      </c>
      <c r="DT47" s="636"/>
      <c r="DU47" s="237">
        <v>1032.095</v>
      </c>
      <c r="DV47" s="239">
        <v>2456.0770000000002</v>
      </c>
      <c r="DW47" s="241">
        <v>14877.93</v>
      </c>
      <c r="DX47" s="243">
        <v>32442.816999999999</v>
      </c>
      <c r="DY47" s="245">
        <v>34175.31</v>
      </c>
      <c r="DZ47" s="247">
        <v>84984.229000000007</v>
      </c>
      <c r="EA47" s="249" t="s">
        <v>86</v>
      </c>
      <c r="EB47" s="251">
        <v>0</v>
      </c>
      <c r="EC47" s="253">
        <v>0</v>
      </c>
      <c r="ED47" s="636"/>
      <c r="EE47" s="255">
        <v>1558.579</v>
      </c>
      <c r="EF47" s="257">
        <v>2300.9650000000001</v>
      </c>
      <c r="EG47" s="259">
        <v>2764.018</v>
      </c>
      <c r="EH47" s="261">
        <v>2874.4859999999999</v>
      </c>
      <c r="EI47" s="263">
        <v>1934.7560000000001</v>
      </c>
      <c r="EJ47" s="265">
        <v>11432.804</v>
      </c>
      <c r="EK47" s="267" t="s">
        <v>86</v>
      </c>
      <c r="EL47" s="269">
        <v>0</v>
      </c>
      <c r="EM47" s="271">
        <v>0</v>
      </c>
      <c r="EN47" s="636"/>
      <c r="EO47" s="273">
        <v>0.39200000000000002</v>
      </c>
      <c r="EP47" s="275">
        <v>81.793000000000006</v>
      </c>
      <c r="EQ47" s="277">
        <v>41.18</v>
      </c>
      <c r="ER47" s="279">
        <v>122.435</v>
      </c>
      <c r="ES47" s="281">
        <v>184.73500000000001</v>
      </c>
      <c r="ET47" s="283">
        <v>430.53500000000003</v>
      </c>
      <c r="EU47" s="285" t="s">
        <v>86</v>
      </c>
      <c r="EV47" s="287">
        <v>0</v>
      </c>
      <c r="EW47" s="289">
        <v>0</v>
      </c>
      <c r="EX47" s="636"/>
      <c r="EY47" s="291">
        <v>0.434</v>
      </c>
      <c r="EZ47" s="293">
        <v>1.617</v>
      </c>
      <c r="FA47" s="295">
        <v>26.838999999999999</v>
      </c>
      <c r="FB47" s="297">
        <v>94.667000000000002</v>
      </c>
      <c r="FC47" s="299">
        <v>128.29900000000001</v>
      </c>
      <c r="FD47" s="301">
        <v>251.85599999999999</v>
      </c>
      <c r="FE47" s="303" t="s">
        <v>86</v>
      </c>
      <c r="FF47" s="305">
        <v>0</v>
      </c>
      <c r="FG47" s="307">
        <v>0</v>
      </c>
      <c r="FH47" s="636"/>
      <c r="FI47" s="309">
        <v>21.576000000000001</v>
      </c>
      <c r="FJ47" s="311">
        <v>245.65600000000001</v>
      </c>
      <c r="FK47" s="313">
        <v>3963.58</v>
      </c>
      <c r="FL47" s="315">
        <v>8751.7340000000004</v>
      </c>
      <c r="FM47" s="317">
        <v>9089.4580000000005</v>
      </c>
      <c r="FN47" s="319">
        <v>22072.004000000001</v>
      </c>
      <c r="FO47" s="321" t="s">
        <v>86</v>
      </c>
      <c r="FP47" s="323">
        <v>29.861999999999998</v>
      </c>
      <c r="FQ47" s="325">
        <v>127.91</v>
      </c>
      <c r="FR47" s="327">
        <v>0</v>
      </c>
      <c r="FS47" s="329">
        <v>1948.5440000000001</v>
      </c>
      <c r="FT47" s="331">
        <v>3680.1990000000001</v>
      </c>
      <c r="FU47" s="333">
        <v>6889.125</v>
      </c>
      <c r="FV47" s="335">
        <v>4893.3230000000003</v>
      </c>
      <c r="FW47" s="337">
        <v>2629.962</v>
      </c>
      <c r="FX47" s="339">
        <v>20198.924999999999</v>
      </c>
      <c r="FY47" s="341" t="s">
        <v>86</v>
      </c>
      <c r="FZ47" s="343">
        <v>0</v>
      </c>
      <c r="GA47" s="345">
        <v>1.4E-2</v>
      </c>
      <c r="GB47" s="347">
        <v>0</v>
      </c>
      <c r="GC47" s="349">
        <v>46.125</v>
      </c>
      <c r="GD47" s="351">
        <v>88.393000000000001</v>
      </c>
      <c r="GE47" s="353">
        <v>96.134</v>
      </c>
      <c r="GF47" s="355">
        <v>97.77</v>
      </c>
      <c r="GG47" s="357">
        <v>80.472999999999999</v>
      </c>
      <c r="GH47" s="359">
        <v>408.90899999999999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3.222</v>
      </c>
      <c r="GN47" s="371">
        <v>5.8979999999999997</v>
      </c>
      <c r="GO47" s="373">
        <v>4.9000000000000002E-2</v>
      </c>
      <c r="GP47" s="375">
        <v>0</v>
      </c>
      <c r="GQ47" s="377">
        <v>2.548</v>
      </c>
      <c r="GR47" s="379">
        <v>11.717000000000001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>
      <c r="A48" s="1" t="s">
        <v>87</v>
      </c>
      <c r="B48" s="3">
        <v>43.304000000000002</v>
      </c>
      <c r="C48" s="5">
        <v>95.71</v>
      </c>
      <c r="D48" s="7">
        <v>0</v>
      </c>
      <c r="E48" s="9">
        <v>6741.3770000000004</v>
      </c>
      <c r="F48" s="11">
        <v>14535.964</v>
      </c>
      <c r="G48" s="13">
        <v>43272.741999999998</v>
      </c>
      <c r="H48" s="15">
        <v>81826.077999999994</v>
      </c>
      <c r="I48" s="17">
        <v>77980.782999999996</v>
      </c>
      <c r="J48" s="19">
        <v>224495.95800000001</v>
      </c>
      <c r="K48" s="21" t="s">
        <v>87</v>
      </c>
      <c r="L48" s="23">
        <v>24.439</v>
      </c>
      <c r="M48" s="25">
        <v>59.683</v>
      </c>
      <c r="N48" s="27">
        <v>0</v>
      </c>
      <c r="O48" s="29">
        <v>5401.89</v>
      </c>
      <c r="P48" s="31">
        <v>10993.01</v>
      </c>
      <c r="Q48" s="33">
        <v>29100.031999999999</v>
      </c>
      <c r="R48" s="35">
        <v>54290.112000000001</v>
      </c>
      <c r="S48" s="37">
        <v>52167.105000000003</v>
      </c>
      <c r="T48" s="39">
        <v>152036.27100000001</v>
      </c>
      <c r="U48" s="41" t="s">
        <v>87</v>
      </c>
      <c r="V48" s="43">
        <v>0</v>
      </c>
      <c r="W48" s="45">
        <v>0</v>
      </c>
      <c r="X48" s="636"/>
      <c r="Y48" s="47">
        <v>384.95800000000003</v>
      </c>
      <c r="Z48" s="49">
        <v>1542.53</v>
      </c>
      <c r="AA48" s="51">
        <v>14578.422</v>
      </c>
      <c r="AB48" s="53">
        <v>32092.487000000001</v>
      </c>
      <c r="AC48" s="55">
        <v>30257.05</v>
      </c>
      <c r="AD48" s="57">
        <v>78855.447</v>
      </c>
      <c r="AE48" s="59" t="s">
        <v>87</v>
      </c>
      <c r="AF48" s="61">
        <v>0</v>
      </c>
      <c r="AG48" s="63">
        <v>0</v>
      </c>
      <c r="AH48" s="636"/>
      <c r="AI48" s="65">
        <v>3522.116</v>
      </c>
      <c r="AJ48" s="67">
        <v>6122.1689999999999</v>
      </c>
      <c r="AK48" s="69">
        <v>8358.8619999999992</v>
      </c>
      <c r="AL48" s="71">
        <v>7507.598</v>
      </c>
      <c r="AM48" s="73">
        <v>4658.5140000000001</v>
      </c>
      <c r="AN48" s="75">
        <v>30169.258999999998</v>
      </c>
      <c r="AO48" s="77" t="s">
        <v>87</v>
      </c>
      <c r="AP48" s="79">
        <v>0</v>
      </c>
      <c r="AQ48" s="81">
        <v>0</v>
      </c>
      <c r="AR48" s="636"/>
      <c r="AS48" s="83">
        <v>54.064</v>
      </c>
      <c r="AT48" s="85">
        <v>149.78200000000001</v>
      </c>
      <c r="AU48" s="87">
        <v>576.54</v>
      </c>
      <c r="AV48" s="89">
        <v>2244.3919999999998</v>
      </c>
      <c r="AW48" s="91">
        <v>3444.0279999999998</v>
      </c>
      <c r="AX48" s="93">
        <v>6468.8059999999996</v>
      </c>
      <c r="AY48" s="95" t="s">
        <v>87</v>
      </c>
      <c r="AZ48" s="97">
        <v>0</v>
      </c>
      <c r="BA48" s="99">
        <v>0</v>
      </c>
      <c r="BB48" s="636"/>
      <c r="BC48" s="101">
        <v>342.65199999999999</v>
      </c>
      <c r="BD48" s="103">
        <v>1016.6079999999999</v>
      </c>
      <c r="BE48" s="105">
        <v>2146.962</v>
      </c>
      <c r="BF48" s="107">
        <v>9460.3080000000009</v>
      </c>
      <c r="BG48" s="109">
        <v>11710.662</v>
      </c>
      <c r="BH48" s="111">
        <v>24677.191999999999</v>
      </c>
      <c r="BI48" s="113" t="s">
        <v>87</v>
      </c>
      <c r="BJ48" s="115">
        <v>0</v>
      </c>
      <c r="BK48" s="117">
        <v>0</v>
      </c>
      <c r="BL48" s="636"/>
      <c r="BM48" s="119">
        <v>55.692</v>
      </c>
      <c r="BN48" s="121">
        <v>77.066000000000003</v>
      </c>
      <c r="BO48" s="123">
        <v>871.81799999999998</v>
      </c>
      <c r="BP48" s="125">
        <v>1381.7080000000001</v>
      </c>
      <c r="BQ48" s="127">
        <v>1500.114</v>
      </c>
      <c r="BR48" s="129">
        <v>3886.3980000000001</v>
      </c>
      <c r="BS48" s="131" t="s">
        <v>87</v>
      </c>
      <c r="BT48" s="133">
        <v>20.484000000000002</v>
      </c>
      <c r="BU48" s="135">
        <v>49.353000000000002</v>
      </c>
      <c r="BV48" s="137">
        <v>0</v>
      </c>
      <c r="BW48" s="139">
        <v>926.625</v>
      </c>
      <c r="BX48" s="141">
        <v>1775.277</v>
      </c>
      <c r="BY48" s="143">
        <v>2344.261</v>
      </c>
      <c r="BZ48" s="145">
        <v>1402.2239999999999</v>
      </c>
      <c r="CA48" s="147">
        <v>552.19000000000005</v>
      </c>
      <c r="CB48" s="149">
        <v>7070.4139999999998</v>
      </c>
      <c r="CC48" s="151" t="s">
        <v>87</v>
      </c>
      <c r="CD48" s="153">
        <v>3.9550000000000001</v>
      </c>
      <c r="CE48" s="155">
        <v>4.8579999999999997</v>
      </c>
      <c r="CF48" s="157">
        <v>0</v>
      </c>
      <c r="CG48" s="159">
        <v>72.397000000000006</v>
      </c>
      <c r="CH48" s="161">
        <v>295.40199999999999</v>
      </c>
      <c r="CI48" s="163">
        <v>223.167</v>
      </c>
      <c r="CJ48" s="165">
        <v>201.39500000000001</v>
      </c>
      <c r="CK48" s="167">
        <v>44.546999999999997</v>
      </c>
      <c r="CL48" s="169">
        <v>845.721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5.4720000000000004</v>
      </c>
      <c r="CZ48" s="197">
        <v>0</v>
      </c>
      <c r="DA48" s="199">
        <v>43.386000000000003</v>
      </c>
      <c r="DB48" s="201">
        <v>14.176</v>
      </c>
      <c r="DC48" s="203">
        <v>0</v>
      </c>
      <c r="DD48" s="205">
        <v>0</v>
      </c>
      <c r="DE48" s="207">
        <v>0</v>
      </c>
      <c r="DF48" s="209">
        <v>63.033999999999999</v>
      </c>
      <c r="DG48" s="211" t="s">
        <v>87</v>
      </c>
      <c r="DH48" s="213">
        <v>18.864999999999998</v>
      </c>
      <c r="DI48" s="215">
        <v>36.027000000000001</v>
      </c>
      <c r="DJ48" s="217">
        <v>0</v>
      </c>
      <c r="DK48" s="219">
        <v>1339.4870000000001</v>
      </c>
      <c r="DL48" s="221">
        <v>3542.9540000000002</v>
      </c>
      <c r="DM48" s="223">
        <v>14172.71</v>
      </c>
      <c r="DN48" s="225">
        <v>27535.966</v>
      </c>
      <c r="DO48" s="227">
        <v>25813.678</v>
      </c>
      <c r="DP48" s="229">
        <v>72459.687000000005</v>
      </c>
      <c r="DQ48" s="231" t="s">
        <v>87</v>
      </c>
      <c r="DR48" s="233">
        <v>0</v>
      </c>
      <c r="DS48" s="235">
        <v>0</v>
      </c>
      <c r="DT48" s="636"/>
      <c r="DU48" s="237">
        <v>248.52699999999999</v>
      </c>
      <c r="DV48" s="239">
        <v>1063.502</v>
      </c>
      <c r="DW48" s="241">
        <v>10459.008</v>
      </c>
      <c r="DX48" s="243">
        <v>22728.21</v>
      </c>
      <c r="DY48" s="245">
        <v>21467.607</v>
      </c>
      <c r="DZ48" s="247">
        <v>55966.853999999999</v>
      </c>
      <c r="EA48" s="249" t="s">
        <v>87</v>
      </c>
      <c r="EB48" s="251">
        <v>0</v>
      </c>
      <c r="EC48" s="253">
        <v>0</v>
      </c>
      <c r="ED48" s="636"/>
      <c r="EE48" s="255">
        <v>249.89500000000001</v>
      </c>
      <c r="EF48" s="257">
        <v>774.24800000000005</v>
      </c>
      <c r="EG48" s="259">
        <v>748.33100000000002</v>
      </c>
      <c r="EH48" s="261">
        <v>829.40899999999999</v>
      </c>
      <c r="EI48" s="263">
        <v>417.03199999999998</v>
      </c>
      <c r="EJ48" s="265">
        <v>3018.915</v>
      </c>
      <c r="EK48" s="267" t="s">
        <v>87</v>
      </c>
      <c r="EL48" s="269">
        <v>0</v>
      </c>
      <c r="EM48" s="271">
        <v>0</v>
      </c>
      <c r="EN48" s="636"/>
      <c r="EO48" s="273">
        <v>11.315</v>
      </c>
      <c r="EP48" s="275">
        <v>48.518999999999998</v>
      </c>
      <c r="EQ48" s="277">
        <v>145.679</v>
      </c>
      <c r="ER48" s="279">
        <v>298.99299999999999</v>
      </c>
      <c r="ES48" s="281">
        <v>314.233</v>
      </c>
      <c r="ET48" s="283">
        <v>818.73900000000003</v>
      </c>
      <c r="EU48" s="285" t="s">
        <v>87</v>
      </c>
      <c r="EV48" s="287">
        <v>0</v>
      </c>
      <c r="EW48" s="289">
        <v>0</v>
      </c>
      <c r="EX48" s="636"/>
      <c r="EY48" s="291">
        <v>64.058000000000007</v>
      </c>
      <c r="EZ48" s="293">
        <v>129.84200000000001</v>
      </c>
      <c r="FA48" s="295">
        <v>219.75399999999999</v>
      </c>
      <c r="FB48" s="297">
        <v>1262.204</v>
      </c>
      <c r="FC48" s="299">
        <v>1754.2080000000001</v>
      </c>
      <c r="FD48" s="301">
        <v>3430.0659999999998</v>
      </c>
      <c r="FE48" s="303" t="s">
        <v>87</v>
      </c>
      <c r="FF48" s="305">
        <v>0</v>
      </c>
      <c r="FG48" s="307">
        <v>0</v>
      </c>
      <c r="FH48" s="636"/>
      <c r="FI48" s="309">
        <v>44.252000000000002</v>
      </c>
      <c r="FJ48" s="311">
        <v>73.376999999999995</v>
      </c>
      <c r="FK48" s="313">
        <v>730.86300000000006</v>
      </c>
      <c r="FL48" s="315">
        <v>1208.3309999999999</v>
      </c>
      <c r="FM48" s="317">
        <v>1355.326</v>
      </c>
      <c r="FN48" s="319">
        <v>3412.1489999999999</v>
      </c>
      <c r="FO48" s="321" t="s">
        <v>87</v>
      </c>
      <c r="FP48" s="323">
        <v>14.132</v>
      </c>
      <c r="FQ48" s="325">
        <v>35.901000000000003</v>
      </c>
      <c r="FR48" s="327">
        <v>0</v>
      </c>
      <c r="FS48" s="329">
        <v>696.05499999999995</v>
      </c>
      <c r="FT48" s="331">
        <v>1322.895</v>
      </c>
      <c r="FU48" s="333">
        <v>1759.4159999999999</v>
      </c>
      <c r="FV48" s="335">
        <v>1154.7570000000001</v>
      </c>
      <c r="FW48" s="337">
        <v>497.25700000000001</v>
      </c>
      <c r="FX48" s="339">
        <v>5480.4129999999996</v>
      </c>
      <c r="FY48" s="341" t="s">
        <v>87</v>
      </c>
      <c r="FZ48" s="343">
        <v>4.7329999999999997</v>
      </c>
      <c r="GA48" s="345">
        <v>7.0000000000000007E-2</v>
      </c>
      <c r="GB48" s="347">
        <v>0</v>
      </c>
      <c r="GC48" s="349">
        <v>2.786</v>
      </c>
      <c r="GD48" s="351">
        <v>111.723</v>
      </c>
      <c r="GE48" s="353">
        <v>109.65900000000001</v>
      </c>
      <c r="GF48" s="355">
        <v>54.061999999999998</v>
      </c>
      <c r="GG48" s="357">
        <v>8.0150000000000006</v>
      </c>
      <c r="GH48" s="359">
        <v>291.048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5.6000000000000001E-2</v>
      </c>
      <c r="GV48" s="387">
        <v>0</v>
      </c>
      <c r="GW48" s="389">
        <v>22.599</v>
      </c>
      <c r="GX48" s="391">
        <v>18.847999999999999</v>
      </c>
      <c r="GY48" s="393">
        <v>0</v>
      </c>
      <c r="GZ48" s="395">
        <v>0</v>
      </c>
      <c r="HA48" s="397">
        <v>0</v>
      </c>
      <c r="HB48" s="399">
        <v>41.503</v>
      </c>
    </row>
    <row r="49" spans="1:211" ht="14.25" customHeight="1">
      <c r="A49" s="2" t="s">
        <v>88</v>
      </c>
      <c r="B49" s="4">
        <v>79.453999999999994</v>
      </c>
      <c r="C49" s="6">
        <v>653.67200000000003</v>
      </c>
      <c r="D49" s="8">
        <v>0</v>
      </c>
      <c r="E49" s="10">
        <v>72991.596999999994</v>
      </c>
      <c r="F49" s="12">
        <v>120285.268</v>
      </c>
      <c r="G49" s="14">
        <v>278390.647</v>
      </c>
      <c r="H49" s="16">
        <v>379023.37599999999</v>
      </c>
      <c r="I49" s="18">
        <v>249705.68</v>
      </c>
      <c r="J49" s="20">
        <v>1101129.6939999999</v>
      </c>
      <c r="K49" s="22" t="s">
        <v>88</v>
      </c>
      <c r="L49" s="24">
        <v>45.32</v>
      </c>
      <c r="M49" s="26">
        <v>347.48700000000002</v>
      </c>
      <c r="N49" s="28">
        <v>0</v>
      </c>
      <c r="O49" s="30">
        <v>52721.775999999998</v>
      </c>
      <c r="P49" s="32">
        <v>81746.312999999995</v>
      </c>
      <c r="Q49" s="34">
        <v>174802.459</v>
      </c>
      <c r="R49" s="36">
        <v>237308.644</v>
      </c>
      <c r="S49" s="38">
        <v>156523.33600000001</v>
      </c>
      <c r="T49" s="40">
        <v>703495.33499999996</v>
      </c>
      <c r="U49" s="42" t="s">
        <v>88</v>
      </c>
      <c r="V49" s="44">
        <v>0</v>
      </c>
      <c r="W49" s="46">
        <v>0</v>
      </c>
      <c r="X49" s="639"/>
      <c r="Y49" s="48">
        <v>14160.165999999999</v>
      </c>
      <c r="Z49" s="50">
        <v>30587.089</v>
      </c>
      <c r="AA49" s="52">
        <v>96949.18</v>
      </c>
      <c r="AB49" s="54">
        <v>142864.28099999999</v>
      </c>
      <c r="AC49" s="56">
        <v>97761.186000000002</v>
      </c>
      <c r="AD49" s="58">
        <v>382321.902</v>
      </c>
      <c r="AE49" s="60" t="s">
        <v>88</v>
      </c>
      <c r="AF49" s="62">
        <v>0</v>
      </c>
      <c r="AG49" s="64">
        <v>0</v>
      </c>
      <c r="AH49" s="639"/>
      <c r="AI49" s="66">
        <v>32520.763999999999</v>
      </c>
      <c r="AJ49" s="68">
        <v>39860.214999999997</v>
      </c>
      <c r="AK49" s="70">
        <v>50453.124000000003</v>
      </c>
      <c r="AL49" s="72">
        <v>52742.428</v>
      </c>
      <c r="AM49" s="74">
        <v>25289.867999999999</v>
      </c>
      <c r="AN49" s="76">
        <v>200866.399</v>
      </c>
      <c r="AO49" s="78" t="s">
        <v>88</v>
      </c>
      <c r="AP49" s="80">
        <v>0</v>
      </c>
      <c r="AQ49" s="82">
        <v>0</v>
      </c>
      <c r="AR49" s="639"/>
      <c r="AS49" s="84">
        <v>115.176</v>
      </c>
      <c r="AT49" s="86">
        <v>338.44400000000002</v>
      </c>
      <c r="AU49" s="88">
        <v>1639.3920000000001</v>
      </c>
      <c r="AV49" s="90">
        <v>6482.5820000000003</v>
      </c>
      <c r="AW49" s="92">
        <v>6804.6480000000001</v>
      </c>
      <c r="AX49" s="94">
        <v>15380.242</v>
      </c>
      <c r="AY49" s="96" t="s">
        <v>88</v>
      </c>
      <c r="AZ49" s="98">
        <v>0</v>
      </c>
      <c r="BA49" s="100">
        <v>0</v>
      </c>
      <c r="BB49" s="639"/>
      <c r="BC49" s="102">
        <v>339.99200000000002</v>
      </c>
      <c r="BD49" s="104">
        <v>828.09199999999998</v>
      </c>
      <c r="BE49" s="106">
        <v>2392.7979999999998</v>
      </c>
      <c r="BF49" s="108">
        <v>11381.328</v>
      </c>
      <c r="BG49" s="110">
        <v>13340.955</v>
      </c>
      <c r="BH49" s="112">
        <v>28283.165000000001</v>
      </c>
      <c r="BI49" s="114" t="s">
        <v>88</v>
      </c>
      <c r="BJ49" s="116">
        <v>0</v>
      </c>
      <c r="BK49" s="118">
        <v>0</v>
      </c>
      <c r="BL49" s="639"/>
      <c r="BM49" s="120">
        <v>1170.5</v>
      </c>
      <c r="BN49" s="122">
        <v>2554.29</v>
      </c>
      <c r="BO49" s="124">
        <v>10498.058999999999</v>
      </c>
      <c r="BP49" s="126">
        <v>13592.819</v>
      </c>
      <c r="BQ49" s="128">
        <v>9490.3410000000003</v>
      </c>
      <c r="BR49" s="130">
        <v>37306.008999999998</v>
      </c>
      <c r="BS49" s="132" t="s">
        <v>88</v>
      </c>
      <c r="BT49" s="134">
        <v>44.228000000000002</v>
      </c>
      <c r="BU49" s="136">
        <v>327.46499999999997</v>
      </c>
      <c r="BV49" s="138">
        <v>0</v>
      </c>
      <c r="BW49" s="140">
        <v>4216.8890000000001</v>
      </c>
      <c r="BX49" s="142">
        <v>7325.6369999999997</v>
      </c>
      <c r="BY49" s="144">
        <v>12543.334999999999</v>
      </c>
      <c r="BZ49" s="146">
        <v>9868.4590000000007</v>
      </c>
      <c r="CA49" s="148">
        <v>3747.6030000000001</v>
      </c>
      <c r="CB49" s="150">
        <v>38073.616000000002</v>
      </c>
      <c r="CC49" s="152" t="s">
        <v>88</v>
      </c>
      <c r="CD49" s="154">
        <v>1.0920000000000001</v>
      </c>
      <c r="CE49" s="156">
        <v>20.021999999999998</v>
      </c>
      <c r="CF49" s="158">
        <v>0</v>
      </c>
      <c r="CG49" s="160">
        <v>189.38499999999999</v>
      </c>
      <c r="CH49" s="162">
        <v>242.696</v>
      </c>
      <c r="CI49" s="164">
        <v>326.57100000000003</v>
      </c>
      <c r="CJ49" s="166">
        <v>376.74700000000001</v>
      </c>
      <c r="CK49" s="168">
        <v>88.734999999999999</v>
      </c>
      <c r="CL49" s="170">
        <v>1245.248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9.85</v>
      </c>
      <c r="CS49" s="184">
        <v>0</v>
      </c>
      <c r="CT49" s="186">
        <v>0</v>
      </c>
      <c r="CU49" s="188">
        <v>0</v>
      </c>
      <c r="CV49" s="190">
        <v>9.85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8.9039999999999999</v>
      </c>
      <c r="DB49" s="202">
        <v>0</v>
      </c>
      <c r="DC49" s="204">
        <v>0</v>
      </c>
      <c r="DD49" s="206">
        <v>0</v>
      </c>
      <c r="DE49" s="208">
        <v>0</v>
      </c>
      <c r="DF49" s="210">
        <v>8.9039999999999999</v>
      </c>
      <c r="DG49" s="212" t="s">
        <v>88</v>
      </c>
      <c r="DH49" s="214">
        <v>34.134</v>
      </c>
      <c r="DI49" s="216">
        <v>306.185</v>
      </c>
      <c r="DJ49" s="218">
        <v>0</v>
      </c>
      <c r="DK49" s="220">
        <v>20269.821</v>
      </c>
      <c r="DL49" s="222">
        <v>38538.955000000002</v>
      </c>
      <c r="DM49" s="224">
        <v>103588.18799999999</v>
      </c>
      <c r="DN49" s="226">
        <v>141714.73199999999</v>
      </c>
      <c r="DO49" s="228">
        <v>93182.343999999997</v>
      </c>
      <c r="DP49" s="230">
        <v>397634.359</v>
      </c>
      <c r="DQ49" s="232" t="s">
        <v>88</v>
      </c>
      <c r="DR49" s="234">
        <v>0</v>
      </c>
      <c r="DS49" s="236">
        <v>0</v>
      </c>
      <c r="DT49" s="639"/>
      <c r="DU49" s="238">
        <v>11222.33</v>
      </c>
      <c r="DV49" s="240">
        <v>24706.643</v>
      </c>
      <c r="DW49" s="242">
        <v>76309.08</v>
      </c>
      <c r="DX49" s="244">
        <v>111800.175</v>
      </c>
      <c r="DY49" s="246">
        <v>75617.361000000004</v>
      </c>
      <c r="DZ49" s="248">
        <v>299655.58899999998</v>
      </c>
      <c r="EA49" s="250" t="s">
        <v>88</v>
      </c>
      <c r="EB49" s="252">
        <v>0</v>
      </c>
      <c r="EC49" s="254">
        <v>0</v>
      </c>
      <c r="ED49" s="639"/>
      <c r="EE49" s="256">
        <v>4758.7830000000004</v>
      </c>
      <c r="EF49" s="258">
        <v>5745.2470000000003</v>
      </c>
      <c r="EG49" s="260">
        <v>6387.0789999999997</v>
      </c>
      <c r="EH49" s="262">
        <v>6709.6480000000001</v>
      </c>
      <c r="EI49" s="264">
        <v>2874.8409999999999</v>
      </c>
      <c r="EJ49" s="266">
        <v>26475.598000000002</v>
      </c>
      <c r="EK49" s="268" t="s">
        <v>88</v>
      </c>
      <c r="EL49" s="270">
        <v>0</v>
      </c>
      <c r="EM49" s="272">
        <v>0</v>
      </c>
      <c r="EN49" s="639"/>
      <c r="EO49" s="274">
        <v>0.72099999999999997</v>
      </c>
      <c r="EP49" s="276">
        <v>20.099</v>
      </c>
      <c r="EQ49" s="278">
        <v>194.61799999999999</v>
      </c>
      <c r="ER49" s="280">
        <v>506.125</v>
      </c>
      <c r="ES49" s="282">
        <v>526.84500000000003</v>
      </c>
      <c r="ET49" s="284">
        <v>1248.4079999999999</v>
      </c>
      <c r="EU49" s="286" t="s">
        <v>88</v>
      </c>
      <c r="EV49" s="288">
        <v>0</v>
      </c>
      <c r="EW49" s="290">
        <v>0</v>
      </c>
      <c r="EX49" s="639"/>
      <c r="EY49" s="292">
        <v>36.116</v>
      </c>
      <c r="EZ49" s="294">
        <v>99.725999999999999</v>
      </c>
      <c r="FA49" s="296">
        <v>333.59699999999998</v>
      </c>
      <c r="FB49" s="298">
        <v>1243.4559999999999</v>
      </c>
      <c r="FC49" s="300">
        <v>1697.0050000000001</v>
      </c>
      <c r="FD49" s="302">
        <v>3409.9</v>
      </c>
      <c r="FE49" s="304" t="s">
        <v>88</v>
      </c>
      <c r="FF49" s="306">
        <v>0</v>
      </c>
      <c r="FG49" s="308">
        <v>0</v>
      </c>
      <c r="FH49" s="639"/>
      <c r="FI49" s="310">
        <v>1156.81</v>
      </c>
      <c r="FJ49" s="312">
        <v>2543.0700000000002</v>
      </c>
      <c r="FK49" s="314">
        <v>10460.624</v>
      </c>
      <c r="FL49" s="316">
        <v>13621.861999999999</v>
      </c>
      <c r="FM49" s="318">
        <v>9382.5759999999991</v>
      </c>
      <c r="FN49" s="320">
        <v>37164.942000000003</v>
      </c>
      <c r="FO49" s="322" t="s">
        <v>88</v>
      </c>
      <c r="FP49" s="324">
        <v>33.417999999999999</v>
      </c>
      <c r="FQ49" s="326">
        <v>288.36200000000002</v>
      </c>
      <c r="FR49" s="328">
        <v>0</v>
      </c>
      <c r="FS49" s="330">
        <v>3049.2130000000002</v>
      </c>
      <c r="FT49" s="332">
        <v>5347.4210000000003</v>
      </c>
      <c r="FU49" s="334">
        <v>9859.9959999999992</v>
      </c>
      <c r="FV49" s="336">
        <v>7725.8289999999997</v>
      </c>
      <c r="FW49" s="338">
        <v>3056.9079999999999</v>
      </c>
      <c r="FX49" s="340">
        <v>29361.147000000001</v>
      </c>
      <c r="FY49" s="342" t="s">
        <v>88</v>
      </c>
      <c r="FZ49" s="344">
        <v>0.71599999999999997</v>
      </c>
      <c r="GA49" s="346">
        <v>17.823</v>
      </c>
      <c r="GB49" s="348">
        <v>0</v>
      </c>
      <c r="GC49" s="350">
        <v>45.756999999999998</v>
      </c>
      <c r="GD49" s="352">
        <v>76.616</v>
      </c>
      <c r="GE49" s="354">
        <v>43.194000000000003</v>
      </c>
      <c r="GF49" s="356">
        <v>107.637</v>
      </c>
      <c r="GG49" s="358">
        <v>26.808</v>
      </c>
      <c r="GH49" s="360">
        <v>318.55099999999999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0.13300000000000001</v>
      </c>
      <c r="GO49" s="374">
        <v>0</v>
      </c>
      <c r="GP49" s="376">
        <v>0</v>
      </c>
      <c r="GQ49" s="378">
        <v>0</v>
      </c>
      <c r="GR49" s="380">
        <v>0.13300000000000001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9.0999999999999998E-2</v>
      </c>
      <c r="GX49" s="392">
        <v>0</v>
      </c>
      <c r="GY49" s="394">
        <v>0</v>
      </c>
      <c r="GZ49" s="396">
        <v>0</v>
      </c>
      <c r="HA49" s="398">
        <v>0</v>
      </c>
      <c r="HB49" s="400">
        <v>9.0999999999999998E-2</v>
      </c>
    </row>
    <row r="50" spans="1:211" ht="14.25" customHeight="1">
      <c r="A50" s="1" t="s">
        <v>89</v>
      </c>
      <c r="B50" s="3">
        <v>9.9969999999999999</v>
      </c>
      <c r="C50" s="5">
        <v>115.116</v>
      </c>
      <c r="D50" s="7">
        <v>0</v>
      </c>
      <c r="E50" s="9">
        <v>12683.429</v>
      </c>
      <c r="F50" s="11">
        <v>16643.018</v>
      </c>
      <c r="G50" s="13">
        <v>54141.447</v>
      </c>
      <c r="H50" s="15">
        <v>60558.767</v>
      </c>
      <c r="I50" s="17">
        <v>44469.862999999998</v>
      </c>
      <c r="J50" s="19">
        <v>188621.63699999999</v>
      </c>
      <c r="K50" s="21" t="s">
        <v>89</v>
      </c>
      <c r="L50" s="23">
        <v>6.6020000000000003</v>
      </c>
      <c r="M50" s="25">
        <v>55.040999999999997</v>
      </c>
      <c r="N50" s="27">
        <v>0</v>
      </c>
      <c r="O50" s="29">
        <v>9178.6640000000007</v>
      </c>
      <c r="P50" s="31">
        <v>11955.277</v>
      </c>
      <c r="Q50" s="33">
        <v>33233.114000000001</v>
      </c>
      <c r="R50" s="35">
        <v>36725.652000000002</v>
      </c>
      <c r="S50" s="37">
        <v>27615.745999999999</v>
      </c>
      <c r="T50" s="39">
        <v>118770.09600000001</v>
      </c>
      <c r="U50" s="41" t="s">
        <v>89</v>
      </c>
      <c r="V50" s="43">
        <v>0</v>
      </c>
      <c r="W50" s="45">
        <v>0</v>
      </c>
      <c r="X50" s="636"/>
      <c r="Y50" s="47">
        <v>1011.682</v>
      </c>
      <c r="Z50" s="49">
        <v>2168.0949999999998</v>
      </c>
      <c r="AA50" s="51">
        <v>20902.313999999998</v>
      </c>
      <c r="AB50" s="53">
        <v>26280.024000000001</v>
      </c>
      <c r="AC50" s="55">
        <v>19059.056</v>
      </c>
      <c r="AD50" s="57">
        <v>69421.171000000002</v>
      </c>
      <c r="AE50" s="59" t="s">
        <v>89</v>
      </c>
      <c r="AF50" s="61">
        <v>0</v>
      </c>
      <c r="AG50" s="63">
        <v>0</v>
      </c>
      <c r="AH50" s="636"/>
      <c r="AI50" s="65">
        <v>6189.277</v>
      </c>
      <c r="AJ50" s="67">
        <v>7197.4549999999999</v>
      </c>
      <c r="AK50" s="69">
        <v>7827.7749999999996</v>
      </c>
      <c r="AL50" s="71">
        <v>5399.3040000000001</v>
      </c>
      <c r="AM50" s="73">
        <v>4301.8879999999999</v>
      </c>
      <c r="AN50" s="75">
        <v>30915.699000000001</v>
      </c>
      <c r="AO50" s="77" t="s">
        <v>89</v>
      </c>
      <c r="AP50" s="79">
        <v>0</v>
      </c>
      <c r="AQ50" s="81">
        <v>0</v>
      </c>
      <c r="AR50" s="636"/>
      <c r="AS50" s="83">
        <v>191.23</v>
      </c>
      <c r="AT50" s="85">
        <v>212.386</v>
      </c>
      <c r="AU50" s="87">
        <v>650.39800000000002</v>
      </c>
      <c r="AV50" s="89">
        <v>1129.798</v>
      </c>
      <c r="AW50" s="91">
        <v>1594.6310000000001</v>
      </c>
      <c r="AX50" s="93">
        <v>3778.4430000000002</v>
      </c>
      <c r="AY50" s="95" t="s">
        <v>89</v>
      </c>
      <c r="AZ50" s="97">
        <v>0</v>
      </c>
      <c r="BA50" s="99">
        <v>0</v>
      </c>
      <c r="BB50" s="636"/>
      <c r="BC50" s="101">
        <v>220.92</v>
      </c>
      <c r="BD50" s="103">
        <v>259.61700000000002</v>
      </c>
      <c r="BE50" s="105">
        <v>76.322000000000003</v>
      </c>
      <c r="BF50" s="107">
        <v>981.774</v>
      </c>
      <c r="BG50" s="109">
        <v>1528.441</v>
      </c>
      <c r="BH50" s="111">
        <v>3067.0740000000001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56.853999999999999</v>
      </c>
      <c r="BO50" s="123">
        <v>710.31</v>
      </c>
      <c r="BP50" s="125">
        <v>895.67600000000004</v>
      </c>
      <c r="BQ50" s="127">
        <v>649.78399999999999</v>
      </c>
      <c r="BR50" s="129">
        <v>2312.6239999999998</v>
      </c>
      <c r="BS50" s="131" t="s">
        <v>89</v>
      </c>
      <c r="BT50" s="133">
        <v>6.6020000000000003</v>
      </c>
      <c r="BU50" s="135">
        <v>50.756999999999998</v>
      </c>
      <c r="BV50" s="137">
        <v>0</v>
      </c>
      <c r="BW50" s="139">
        <v>1461.194</v>
      </c>
      <c r="BX50" s="141">
        <v>2027.277</v>
      </c>
      <c r="BY50" s="143">
        <v>2979.8890000000001</v>
      </c>
      <c r="BZ50" s="145">
        <v>1979.076</v>
      </c>
      <c r="CA50" s="147">
        <v>477.38799999999998</v>
      </c>
      <c r="CB50" s="149">
        <v>8982.1830000000009</v>
      </c>
      <c r="CC50" s="151" t="s">
        <v>89</v>
      </c>
      <c r="CD50" s="153">
        <v>0</v>
      </c>
      <c r="CE50" s="155">
        <v>4.2839999999999998</v>
      </c>
      <c r="CF50" s="157">
        <v>0</v>
      </c>
      <c r="CG50" s="159">
        <v>104.361</v>
      </c>
      <c r="CH50" s="161">
        <v>33.593000000000004</v>
      </c>
      <c r="CI50" s="163">
        <v>86.105999999999995</v>
      </c>
      <c r="CJ50" s="165">
        <v>19.931999999999999</v>
      </c>
      <c r="CK50" s="167">
        <v>4.5579999999999998</v>
      </c>
      <c r="CL50" s="169">
        <v>252.834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40.067999999999998</v>
      </c>
      <c r="CU50" s="187">
        <v>0</v>
      </c>
      <c r="CV50" s="189">
        <v>40.067999999999998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3.395</v>
      </c>
      <c r="DI50" s="215">
        <v>60.075000000000003</v>
      </c>
      <c r="DJ50" s="217">
        <v>0</v>
      </c>
      <c r="DK50" s="219">
        <v>3504.7649999999999</v>
      </c>
      <c r="DL50" s="221">
        <v>4687.741</v>
      </c>
      <c r="DM50" s="223">
        <v>20908.332999999999</v>
      </c>
      <c r="DN50" s="225">
        <v>23833.115000000002</v>
      </c>
      <c r="DO50" s="227">
        <v>16854.116999999998</v>
      </c>
      <c r="DP50" s="229">
        <v>69851.540999999997</v>
      </c>
      <c r="DQ50" s="231" t="s">
        <v>89</v>
      </c>
      <c r="DR50" s="233">
        <v>0</v>
      </c>
      <c r="DS50" s="235">
        <v>0</v>
      </c>
      <c r="DT50" s="636"/>
      <c r="DU50" s="237">
        <v>892.197</v>
      </c>
      <c r="DV50" s="239">
        <v>1879.1379999999999</v>
      </c>
      <c r="DW50" s="241">
        <v>16826.190999999999</v>
      </c>
      <c r="DX50" s="243">
        <v>20379.367999999999</v>
      </c>
      <c r="DY50" s="245">
        <v>14833.468000000001</v>
      </c>
      <c r="DZ50" s="247">
        <v>54810.362000000001</v>
      </c>
      <c r="EA50" s="249" t="s">
        <v>89</v>
      </c>
      <c r="EB50" s="251">
        <v>0</v>
      </c>
      <c r="EC50" s="253">
        <v>0</v>
      </c>
      <c r="ED50" s="636"/>
      <c r="EE50" s="255">
        <v>1416.825</v>
      </c>
      <c r="EF50" s="257">
        <v>1277.008</v>
      </c>
      <c r="EG50" s="259">
        <v>1269.6579999999999</v>
      </c>
      <c r="EH50" s="261">
        <v>1090.76</v>
      </c>
      <c r="EI50" s="263">
        <v>760.745</v>
      </c>
      <c r="EJ50" s="265">
        <v>5814.9960000000001</v>
      </c>
      <c r="EK50" s="267" t="s">
        <v>89</v>
      </c>
      <c r="EL50" s="269">
        <v>0</v>
      </c>
      <c r="EM50" s="271">
        <v>0</v>
      </c>
      <c r="EN50" s="636"/>
      <c r="EO50" s="273">
        <v>19.126000000000001</v>
      </c>
      <c r="EP50" s="275">
        <v>12.772</v>
      </c>
      <c r="EQ50" s="277">
        <v>158.00200000000001</v>
      </c>
      <c r="ER50" s="279">
        <v>96.792000000000002</v>
      </c>
      <c r="ES50" s="281">
        <v>167.20500000000001</v>
      </c>
      <c r="ET50" s="283">
        <v>453.89699999999999</v>
      </c>
      <c r="EU50" s="285" t="s">
        <v>89</v>
      </c>
      <c r="EV50" s="287">
        <v>0</v>
      </c>
      <c r="EW50" s="289">
        <v>0</v>
      </c>
      <c r="EX50" s="636"/>
      <c r="EY50" s="291">
        <v>22.922999999999998</v>
      </c>
      <c r="EZ50" s="293">
        <v>58.456000000000003</v>
      </c>
      <c r="FA50" s="295">
        <v>0.217</v>
      </c>
      <c r="FB50" s="297">
        <v>38.252000000000002</v>
      </c>
      <c r="FC50" s="299">
        <v>81.025000000000006</v>
      </c>
      <c r="FD50" s="301">
        <v>200.87299999999999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526.56299999999999</v>
      </c>
      <c r="FL50" s="315">
        <v>678.23500000000001</v>
      </c>
      <c r="FM50" s="317">
        <v>558.59299999999996</v>
      </c>
      <c r="FN50" s="319">
        <v>1815.192</v>
      </c>
      <c r="FO50" s="321" t="s">
        <v>89</v>
      </c>
      <c r="FP50" s="323">
        <v>3.395</v>
      </c>
      <c r="FQ50" s="325">
        <v>58.615000000000002</v>
      </c>
      <c r="FR50" s="327">
        <v>0</v>
      </c>
      <c r="FS50" s="329">
        <v>1120.3699999999999</v>
      </c>
      <c r="FT50" s="331">
        <v>1394.865</v>
      </c>
      <c r="FU50" s="333">
        <v>2102.7759999999998</v>
      </c>
      <c r="FV50" s="335">
        <v>1547.56</v>
      </c>
      <c r="FW50" s="337">
        <v>453.06</v>
      </c>
      <c r="FX50" s="339">
        <v>6680.6409999999996</v>
      </c>
      <c r="FY50" s="341" t="s">
        <v>89</v>
      </c>
      <c r="FZ50" s="343">
        <v>0</v>
      </c>
      <c r="GA50" s="345">
        <v>1.46</v>
      </c>
      <c r="GB50" s="347">
        <v>0</v>
      </c>
      <c r="GC50" s="349">
        <v>33.323999999999998</v>
      </c>
      <c r="GD50" s="351">
        <v>13.701000000000001</v>
      </c>
      <c r="GE50" s="353">
        <v>24.925999999999998</v>
      </c>
      <c r="GF50" s="355">
        <v>2.1480000000000001</v>
      </c>
      <c r="GG50" s="357">
        <v>2.1000000000000001E-2</v>
      </c>
      <c r="GH50" s="359">
        <v>75.58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>
      <c r="A51" s="1" t="s">
        <v>90</v>
      </c>
      <c r="B51" s="3">
        <v>75.691999999999993</v>
      </c>
      <c r="C51" s="5">
        <v>425.20400000000001</v>
      </c>
      <c r="D51" s="7">
        <v>0</v>
      </c>
      <c r="E51" s="9">
        <v>20456.034</v>
      </c>
      <c r="F51" s="11">
        <v>35226.892</v>
      </c>
      <c r="G51" s="13">
        <v>107585.42</v>
      </c>
      <c r="H51" s="15">
        <v>149979.47200000001</v>
      </c>
      <c r="I51" s="17">
        <v>93843.396999999997</v>
      </c>
      <c r="J51" s="19">
        <v>407592.11099999998</v>
      </c>
      <c r="K51" s="21" t="s">
        <v>90</v>
      </c>
      <c r="L51" s="23">
        <v>42.872</v>
      </c>
      <c r="M51" s="25">
        <v>244.785</v>
      </c>
      <c r="N51" s="27">
        <v>0</v>
      </c>
      <c r="O51" s="29">
        <v>15566.898999999999</v>
      </c>
      <c r="P51" s="31">
        <v>25179.434000000001</v>
      </c>
      <c r="Q51" s="33">
        <v>68382.092999999993</v>
      </c>
      <c r="R51" s="35">
        <v>93964.921000000002</v>
      </c>
      <c r="S51" s="37">
        <v>58116.256000000001</v>
      </c>
      <c r="T51" s="39">
        <v>261497.26</v>
      </c>
      <c r="U51" s="41" t="s">
        <v>90</v>
      </c>
      <c r="V51" s="43">
        <v>0</v>
      </c>
      <c r="W51" s="45">
        <v>0</v>
      </c>
      <c r="X51" s="636"/>
      <c r="Y51" s="47">
        <v>1229.856</v>
      </c>
      <c r="Z51" s="49">
        <v>4041.3820000000001</v>
      </c>
      <c r="AA51" s="51">
        <v>31923.663</v>
      </c>
      <c r="AB51" s="53">
        <v>53091.059000000001</v>
      </c>
      <c r="AC51" s="55">
        <v>37227.675999999999</v>
      </c>
      <c r="AD51" s="57">
        <v>127513.636</v>
      </c>
      <c r="AE51" s="59" t="s">
        <v>90</v>
      </c>
      <c r="AF51" s="61">
        <v>0</v>
      </c>
      <c r="AG51" s="63">
        <v>0</v>
      </c>
      <c r="AH51" s="636"/>
      <c r="AI51" s="65">
        <v>10430.623</v>
      </c>
      <c r="AJ51" s="67">
        <v>13607.718999999999</v>
      </c>
      <c r="AK51" s="69">
        <v>18510.123</v>
      </c>
      <c r="AL51" s="71">
        <v>22095.712</v>
      </c>
      <c r="AM51" s="73">
        <v>9805.9779999999992</v>
      </c>
      <c r="AN51" s="75">
        <v>74450.154999999999</v>
      </c>
      <c r="AO51" s="77" t="s">
        <v>90</v>
      </c>
      <c r="AP51" s="79">
        <v>0</v>
      </c>
      <c r="AQ51" s="81">
        <v>0</v>
      </c>
      <c r="AR51" s="636"/>
      <c r="AS51" s="83">
        <v>166.34200000000001</v>
      </c>
      <c r="AT51" s="85">
        <v>303.214</v>
      </c>
      <c r="AU51" s="87">
        <v>661.42600000000004</v>
      </c>
      <c r="AV51" s="89">
        <v>1006.854</v>
      </c>
      <c r="AW51" s="91">
        <v>1746.6279999999999</v>
      </c>
      <c r="AX51" s="93">
        <v>3884.4639999999999</v>
      </c>
      <c r="AY51" s="95" t="s">
        <v>90</v>
      </c>
      <c r="AZ51" s="97">
        <v>0</v>
      </c>
      <c r="BA51" s="99">
        <v>0</v>
      </c>
      <c r="BB51" s="636"/>
      <c r="BC51" s="101">
        <v>8.68</v>
      </c>
      <c r="BD51" s="103">
        <v>191.25</v>
      </c>
      <c r="BE51" s="105">
        <v>645.10799999999995</v>
      </c>
      <c r="BF51" s="107">
        <v>2299.442</v>
      </c>
      <c r="BG51" s="109">
        <v>1895.722</v>
      </c>
      <c r="BH51" s="111">
        <v>5040.2020000000002</v>
      </c>
      <c r="BI51" s="113" t="s">
        <v>90</v>
      </c>
      <c r="BJ51" s="115">
        <v>0</v>
      </c>
      <c r="BK51" s="117">
        <v>0</v>
      </c>
      <c r="BL51" s="636"/>
      <c r="BM51" s="119">
        <v>192.07599999999999</v>
      </c>
      <c r="BN51" s="121">
        <v>530.28800000000001</v>
      </c>
      <c r="BO51" s="123">
        <v>4945.8720000000003</v>
      </c>
      <c r="BP51" s="125">
        <v>7145.2539999999999</v>
      </c>
      <c r="BQ51" s="127">
        <v>4593.1909999999998</v>
      </c>
      <c r="BR51" s="129">
        <v>17406.681</v>
      </c>
      <c r="BS51" s="131" t="s">
        <v>90</v>
      </c>
      <c r="BT51" s="133">
        <v>39.222000000000001</v>
      </c>
      <c r="BU51" s="135">
        <v>239.76499999999999</v>
      </c>
      <c r="BV51" s="137">
        <v>0</v>
      </c>
      <c r="BW51" s="139">
        <v>3379.5619999999999</v>
      </c>
      <c r="BX51" s="141">
        <v>6303.0460000000003</v>
      </c>
      <c r="BY51" s="143">
        <v>11391.563</v>
      </c>
      <c r="BZ51" s="145">
        <v>8065.3320000000003</v>
      </c>
      <c r="CA51" s="147">
        <v>2654.8310000000001</v>
      </c>
      <c r="CB51" s="149">
        <v>32073.321</v>
      </c>
      <c r="CC51" s="151" t="s">
        <v>90</v>
      </c>
      <c r="CD51" s="153">
        <v>0</v>
      </c>
      <c r="CE51" s="155">
        <v>5.0199999999999996</v>
      </c>
      <c r="CF51" s="157">
        <v>0</v>
      </c>
      <c r="CG51" s="159">
        <v>159.76</v>
      </c>
      <c r="CH51" s="161">
        <v>192.19300000000001</v>
      </c>
      <c r="CI51" s="163">
        <v>282.07799999999997</v>
      </c>
      <c r="CJ51" s="165">
        <v>217.672</v>
      </c>
      <c r="CK51" s="167">
        <v>87.337999999999994</v>
      </c>
      <c r="CL51" s="169">
        <v>944.06100000000004</v>
      </c>
      <c r="CM51" s="171" t="s">
        <v>90</v>
      </c>
      <c r="CN51" s="173">
        <v>3.65</v>
      </c>
      <c r="CO51" s="175">
        <v>0</v>
      </c>
      <c r="CP51" s="177">
        <v>0</v>
      </c>
      <c r="CQ51" s="179">
        <v>0</v>
      </c>
      <c r="CR51" s="181">
        <v>8.8580000000000005</v>
      </c>
      <c r="CS51" s="183">
        <v>22.26</v>
      </c>
      <c r="CT51" s="185">
        <v>40.32</v>
      </c>
      <c r="CU51" s="187">
        <v>59.686</v>
      </c>
      <c r="CV51" s="189">
        <v>134.774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1.484</v>
      </c>
      <c r="DC51" s="203">
        <v>0</v>
      </c>
      <c r="DD51" s="205">
        <v>3.2759999999999998</v>
      </c>
      <c r="DE51" s="207">
        <v>45.206000000000003</v>
      </c>
      <c r="DF51" s="209">
        <v>49.966000000000001</v>
      </c>
      <c r="DG51" s="211" t="s">
        <v>90</v>
      </c>
      <c r="DH51" s="213">
        <v>32.82</v>
      </c>
      <c r="DI51" s="215">
        <v>180.41900000000001</v>
      </c>
      <c r="DJ51" s="217">
        <v>0</v>
      </c>
      <c r="DK51" s="219">
        <v>4889.1350000000002</v>
      </c>
      <c r="DL51" s="221">
        <v>10047.458000000001</v>
      </c>
      <c r="DM51" s="223">
        <v>39203.326999999997</v>
      </c>
      <c r="DN51" s="225">
        <v>56014.550999999999</v>
      </c>
      <c r="DO51" s="227">
        <v>35727.141000000003</v>
      </c>
      <c r="DP51" s="229">
        <v>146094.851</v>
      </c>
      <c r="DQ51" s="231" t="s">
        <v>90</v>
      </c>
      <c r="DR51" s="233">
        <v>0</v>
      </c>
      <c r="DS51" s="235">
        <v>0</v>
      </c>
      <c r="DT51" s="636"/>
      <c r="DU51" s="237">
        <v>892.62199999999996</v>
      </c>
      <c r="DV51" s="239">
        <v>2818.681</v>
      </c>
      <c r="DW51" s="241">
        <v>22775.587</v>
      </c>
      <c r="DX51" s="243">
        <v>38750.747000000003</v>
      </c>
      <c r="DY51" s="245">
        <v>26661.406999999999</v>
      </c>
      <c r="DZ51" s="247">
        <v>91899.043999999994</v>
      </c>
      <c r="EA51" s="249" t="s">
        <v>90</v>
      </c>
      <c r="EB51" s="251">
        <v>0</v>
      </c>
      <c r="EC51" s="253">
        <v>0</v>
      </c>
      <c r="ED51" s="636"/>
      <c r="EE51" s="255">
        <v>1106.8969999999999</v>
      </c>
      <c r="EF51" s="257">
        <v>1719.5119999999999</v>
      </c>
      <c r="EG51" s="259">
        <v>2187.3980000000001</v>
      </c>
      <c r="EH51" s="261">
        <v>2667.45</v>
      </c>
      <c r="EI51" s="263">
        <v>1265.0809999999999</v>
      </c>
      <c r="EJ51" s="265">
        <v>8946.3379999999997</v>
      </c>
      <c r="EK51" s="267" t="s">
        <v>90</v>
      </c>
      <c r="EL51" s="269">
        <v>0</v>
      </c>
      <c r="EM51" s="271">
        <v>0</v>
      </c>
      <c r="EN51" s="636"/>
      <c r="EO51" s="273">
        <v>12.337999999999999</v>
      </c>
      <c r="EP51" s="275">
        <v>24.241</v>
      </c>
      <c r="EQ51" s="277">
        <v>67.650999999999996</v>
      </c>
      <c r="ER51" s="279">
        <v>83.953000000000003</v>
      </c>
      <c r="ES51" s="281">
        <v>320.18299999999999</v>
      </c>
      <c r="ET51" s="283">
        <v>508.36599999999999</v>
      </c>
      <c r="EU51" s="285" t="s">
        <v>90</v>
      </c>
      <c r="EV51" s="287">
        <v>0</v>
      </c>
      <c r="EW51" s="289">
        <v>0</v>
      </c>
      <c r="EX51" s="636"/>
      <c r="EY51" s="291">
        <v>9.8000000000000004E-2</v>
      </c>
      <c r="EZ51" s="293">
        <v>1.5189999999999999</v>
      </c>
      <c r="FA51" s="295">
        <v>68.156999999999996</v>
      </c>
      <c r="FB51" s="297">
        <v>340.70600000000002</v>
      </c>
      <c r="FC51" s="299">
        <v>334.27499999999998</v>
      </c>
      <c r="FD51" s="301">
        <v>744.755</v>
      </c>
      <c r="FE51" s="303" t="s">
        <v>90</v>
      </c>
      <c r="FF51" s="305">
        <v>0</v>
      </c>
      <c r="FG51" s="307">
        <v>0</v>
      </c>
      <c r="FH51" s="636"/>
      <c r="FI51" s="309">
        <v>187.798</v>
      </c>
      <c r="FJ51" s="311">
        <v>543.54</v>
      </c>
      <c r="FK51" s="313">
        <v>5158.7160000000003</v>
      </c>
      <c r="FL51" s="315">
        <v>7526.8440000000001</v>
      </c>
      <c r="FM51" s="317">
        <v>4890.2160000000003</v>
      </c>
      <c r="FN51" s="319">
        <v>18307.114000000001</v>
      </c>
      <c r="FO51" s="321" t="s">
        <v>90</v>
      </c>
      <c r="FP51" s="323">
        <v>32.82</v>
      </c>
      <c r="FQ51" s="325">
        <v>180.37700000000001</v>
      </c>
      <c r="FR51" s="327">
        <v>0</v>
      </c>
      <c r="FS51" s="329">
        <v>2652.1410000000001</v>
      </c>
      <c r="FT51" s="331">
        <v>4894.1679999999997</v>
      </c>
      <c r="FU51" s="333">
        <v>8911.6630000000005</v>
      </c>
      <c r="FV51" s="335">
        <v>6576.8</v>
      </c>
      <c r="FW51" s="337">
        <v>2225.114</v>
      </c>
      <c r="FX51" s="339">
        <v>25473.082999999999</v>
      </c>
      <c r="FY51" s="341" t="s">
        <v>90</v>
      </c>
      <c r="FZ51" s="343">
        <v>0</v>
      </c>
      <c r="GA51" s="345">
        <v>4.2000000000000003E-2</v>
      </c>
      <c r="GB51" s="347">
        <v>0</v>
      </c>
      <c r="GC51" s="349">
        <v>37.241</v>
      </c>
      <c r="GD51" s="351">
        <v>45.726999999999997</v>
      </c>
      <c r="GE51" s="353">
        <v>34.155000000000001</v>
      </c>
      <c r="GF51" s="355">
        <v>66.92</v>
      </c>
      <c r="GG51" s="357">
        <v>19.157</v>
      </c>
      <c r="GH51" s="359">
        <v>203.24199999999999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5.6000000000000001E-2</v>
      </c>
      <c r="GO51" s="373">
        <v>0</v>
      </c>
      <c r="GP51" s="375">
        <v>0</v>
      </c>
      <c r="GQ51" s="377">
        <v>0</v>
      </c>
      <c r="GR51" s="379">
        <v>5.6000000000000001E-2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1.4E-2</v>
      </c>
      <c r="GY51" s="393">
        <v>0</v>
      </c>
      <c r="GZ51" s="395">
        <v>1.131</v>
      </c>
      <c r="HA51" s="397">
        <v>11.708</v>
      </c>
      <c r="HB51" s="399">
        <v>12.853</v>
      </c>
    </row>
    <row r="52" spans="1:211" ht="14.25" customHeight="1">
      <c r="A52" s="1" t="s">
        <v>91</v>
      </c>
      <c r="B52" s="3">
        <v>37.319000000000003</v>
      </c>
      <c r="C52" s="5">
        <v>280.44099999999997</v>
      </c>
      <c r="D52" s="7">
        <v>0</v>
      </c>
      <c r="E52" s="9">
        <v>22858.399000000001</v>
      </c>
      <c r="F52" s="11">
        <v>38254.180999999997</v>
      </c>
      <c r="G52" s="13">
        <v>116590.681</v>
      </c>
      <c r="H52" s="15">
        <v>207909.80300000001</v>
      </c>
      <c r="I52" s="17">
        <v>150060.71799999999</v>
      </c>
      <c r="J52" s="19">
        <v>535991.54200000002</v>
      </c>
      <c r="K52" s="21" t="s">
        <v>91</v>
      </c>
      <c r="L52" s="23">
        <v>21.163</v>
      </c>
      <c r="M52" s="25">
        <v>150.827</v>
      </c>
      <c r="N52" s="27">
        <v>0</v>
      </c>
      <c r="O52" s="29">
        <v>17819.966</v>
      </c>
      <c r="P52" s="31">
        <v>29319.431</v>
      </c>
      <c r="Q52" s="33">
        <v>75310.558999999994</v>
      </c>
      <c r="R52" s="35">
        <v>130544.004</v>
      </c>
      <c r="S52" s="37">
        <v>92902.827999999994</v>
      </c>
      <c r="T52" s="39">
        <v>346068.77799999999</v>
      </c>
      <c r="U52" s="41" t="s">
        <v>91</v>
      </c>
      <c r="V52" s="43">
        <v>0</v>
      </c>
      <c r="W52" s="45">
        <v>0</v>
      </c>
      <c r="X52" s="636"/>
      <c r="Y52" s="47">
        <v>672.93200000000002</v>
      </c>
      <c r="Z52" s="49">
        <v>2543.556</v>
      </c>
      <c r="AA52" s="51">
        <v>32503.22</v>
      </c>
      <c r="AB52" s="53">
        <v>70796.479000000007</v>
      </c>
      <c r="AC52" s="55">
        <v>54555.353999999999</v>
      </c>
      <c r="AD52" s="57">
        <v>161071.541</v>
      </c>
      <c r="AE52" s="59" t="s">
        <v>91</v>
      </c>
      <c r="AF52" s="61">
        <v>0</v>
      </c>
      <c r="AG52" s="63">
        <v>0</v>
      </c>
      <c r="AH52" s="636"/>
      <c r="AI52" s="65">
        <v>14212.071</v>
      </c>
      <c r="AJ52" s="67">
        <v>21154.839</v>
      </c>
      <c r="AK52" s="69">
        <v>24096.425999999999</v>
      </c>
      <c r="AL52" s="71">
        <v>23987.977999999999</v>
      </c>
      <c r="AM52" s="73">
        <v>11232.216</v>
      </c>
      <c r="AN52" s="75">
        <v>94683.53</v>
      </c>
      <c r="AO52" s="77" t="s">
        <v>91</v>
      </c>
      <c r="AP52" s="79">
        <v>0</v>
      </c>
      <c r="AQ52" s="81">
        <v>0</v>
      </c>
      <c r="AR52" s="636"/>
      <c r="AS52" s="83">
        <v>76.694000000000003</v>
      </c>
      <c r="AT52" s="85">
        <v>372.83199999999999</v>
      </c>
      <c r="AU52" s="87">
        <v>1034.2159999999999</v>
      </c>
      <c r="AV52" s="89">
        <v>4560.3119999999999</v>
      </c>
      <c r="AW52" s="91">
        <v>4060.2359999999999</v>
      </c>
      <c r="AX52" s="93">
        <v>10104.290000000001</v>
      </c>
      <c r="AY52" s="95" t="s">
        <v>91</v>
      </c>
      <c r="AZ52" s="97">
        <v>0</v>
      </c>
      <c r="BA52" s="99">
        <v>0</v>
      </c>
      <c r="BB52" s="636"/>
      <c r="BC52" s="101">
        <v>416.392</v>
      </c>
      <c r="BD52" s="103">
        <v>933.66399999999999</v>
      </c>
      <c r="BE52" s="105">
        <v>2536.7759999999998</v>
      </c>
      <c r="BF52" s="107">
        <v>9392.1640000000007</v>
      </c>
      <c r="BG52" s="109">
        <v>7824.9160000000002</v>
      </c>
      <c r="BH52" s="111">
        <v>21103.912</v>
      </c>
      <c r="BI52" s="113" t="s">
        <v>91</v>
      </c>
      <c r="BJ52" s="115">
        <v>0</v>
      </c>
      <c r="BK52" s="117">
        <v>0</v>
      </c>
      <c r="BL52" s="636"/>
      <c r="BM52" s="119">
        <v>230.82599999999999</v>
      </c>
      <c r="BN52" s="121">
        <v>889.49199999999996</v>
      </c>
      <c r="BO52" s="123">
        <v>9747.0509999999995</v>
      </c>
      <c r="BP52" s="125">
        <v>18180.628000000001</v>
      </c>
      <c r="BQ52" s="127">
        <v>13716.748</v>
      </c>
      <c r="BR52" s="129">
        <v>42764.745000000003</v>
      </c>
      <c r="BS52" s="131" t="s">
        <v>91</v>
      </c>
      <c r="BT52" s="133">
        <v>20.061</v>
      </c>
      <c r="BU52" s="135">
        <v>136.02500000000001</v>
      </c>
      <c r="BV52" s="137">
        <v>0</v>
      </c>
      <c r="BW52" s="139">
        <v>1750.3140000000001</v>
      </c>
      <c r="BX52" s="141">
        <v>2991.7240000000002</v>
      </c>
      <c r="BY52" s="143">
        <v>4798.7309999999998</v>
      </c>
      <c r="BZ52" s="145">
        <v>3187.6819999999998</v>
      </c>
      <c r="CA52" s="147">
        <v>1315.1030000000001</v>
      </c>
      <c r="CB52" s="149">
        <v>14199.64</v>
      </c>
      <c r="CC52" s="151" t="s">
        <v>91</v>
      </c>
      <c r="CD52" s="153">
        <v>1.1020000000000001</v>
      </c>
      <c r="CE52" s="155">
        <v>14.802</v>
      </c>
      <c r="CF52" s="157">
        <v>0</v>
      </c>
      <c r="CG52" s="159">
        <v>419.06700000000001</v>
      </c>
      <c r="CH52" s="161">
        <v>407.22800000000001</v>
      </c>
      <c r="CI52" s="163">
        <v>560.13699999999994</v>
      </c>
      <c r="CJ52" s="165">
        <v>425.173</v>
      </c>
      <c r="CK52" s="167">
        <v>181.24100000000001</v>
      </c>
      <c r="CL52" s="169">
        <v>2008.75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41.67</v>
      </c>
      <c r="CR52" s="181">
        <v>21.57</v>
      </c>
      <c r="CS52" s="183">
        <v>24.3</v>
      </c>
      <c r="CT52" s="185">
        <v>13.587999999999999</v>
      </c>
      <c r="CU52" s="187">
        <v>10.93</v>
      </c>
      <c r="CV52" s="189">
        <v>112.05800000000001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4.5259999999999998</v>
      </c>
      <c r="DC52" s="203">
        <v>9.702</v>
      </c>
      <c r="DD52" s="205">
        <v>0</v>
      </c>
      <c r="DE52" s="207">
        <v>6.0839999999999996</v>
      </c>
      <c r="DF52" s="209">
        <v>20.312000000000001</v>
      </c>
      <c r="DG52" s="211" t="s">
        <v>91</v>
      </c>
      <c r="DH52" s="213">
        <v>16.155999999999999</v>
      </c>
      <c r="DI52" s="215">
        <v>129.614</v>
      </c>
      <c r="DJ52" s="217">
        <v>0</v>
      </c>
      <c r="DK52" s="219">
        <v>5038.433</v>
      </c>
      <c r="DL52" s="221">
        <v>8934.75</v>
      </c>
      <c r="DM52" s="223">
        <v>41280.122000000003</v>
      </c>
      <c r="DN52" s="225">
        <v>77365.798999999999</v>
      </c>
      <c r="DO52" s="227">
        <v>57157.89</v>
      </c>
      <c r="DP52" s="229">
        <v>189922.764</v>
      </c>
      <c r="DQ52" s="231" t="s">
        <v>91</v>
      </c>
      <c r="DR52" s="233">
        <v>0</v>
      </c>
      <c r="DS52" s="235">
        <v>0</v>
      </c>
      <c r="DT52" s="636"/>
      <c r="DU52" s="237">
        <v>512.05799999999999</v>
      </c>
      <c r="DV52" s="239">
        <v>1871.097</v>
      </c>
      <c r="DW52" s="241">
        <v>23296.087</v>
      </c>
      <c r="DX52" s="243">
        <v>50928.044999999998</v>
      </c>
      <c r="DY52" s="245">
        <v>38494.300999999999</v>
      </c>
      <c r="DZ52" s="247">
        <v>115101.588</v>
      </c>
      <c r="EA52" s="249" t="s">
        <v>91</v>
      </c>
      <c r="EB52" s="251">
        <v>0</v>
      </c>
      <c r="EC52" s="253">
        <v>0</v>
      </c>
      <c r="ED52" s="636"/>
      <c r="EE52" s="255">
        <v>2649.0569999999998</v>
      </c>
      <c r="EF52" s="257">
        <v>3170.3560000000002</v>
      </c>
      <c r="EG52" s="259">
        <v>3255.5210000000002</v>
      </c>
      <c r="EH52" s="261">
        <v>3017.51</v>
      </c>
      <c r="EI52" s="263">
        <v>1751.8309999999999</v>
      </c>
      <c r="EJ52" s="265">
        <v>13844.275</v>
      </c>
      <c r="EK52" s="267" t="s">
        <v>91</v>
      </c>
      <c r="EL52" s="269">
        <v>0</v>
      </c>
      <c r="EM52" s="271">
        <v>0</v>
      </c>
      <c r="EN52" s="636"/>
      <c r="EO52" s="273">
        <v>6.944</v>
      </c>
      <c r="EP52" s="275">
        <v>81.183000000000007</v>
      </c>
      <c r="EQ52" s="277">
        <v>65.400999999999996</v>
      </c>
      <c r="ER52" s="279">
        <v>325.17099999999999</v>
      </c>
      <c r="ES52" s="281">
        <v>246.626</v>
      </c>
      <c r="ET52" s="283">
        <v>725.32500000000005</v>
      </c>
      <c r="EU52" s="285" t="s">
        <v>91</v>
      </c>
      <c r="EV52" s="287">
        <v>0</v>
      </c>
      <c r="EW52" s="289">
        <v>0</v>
      </c>
      <c r="EX52" s="636"/>
      <c r="EY52" s="291">
        <v>61.38</v>
      </c>
      <c r="EZ52" s="293">
        <v>183.19</v>
      </c>
      <c r="FA52" s="295">
        <v>377.06299999999999</v>
      </c>
      <c r="FB52" s="297">
        <v>1381.7159999999999</v>
      </c>
      <c r="FC52" s="299">
        <v>1211.7349999999999</v>
      </c>
      <c r="FD52" s="301">
        <v>3215.0839999999998</v>
      </c>
      <c r="FE52" s="303" t="s">
        <v>91</v>
      </c>
      <c r="FF52" s="305">
        <v>0</v>
      </c>
      <c r="FG52" s="307">
        <v>0</v>
      </c>
      <c r="FH52" s="636"/>
      <c r="FI52" s="309">
        <v>238.63800000000001</v>
      </c>
      <c r="FJ52" s="311">
        <v>926.58900000000006</v>
      </c>
      <c r="FK52" s="313">
        <v>10296.346</v>
      </c>
      <c r="FL52" s="315">
        <v>19116.406999999999</v>
      </c>
      <c r="FM52" s="317">
        <v>14388.375</v>
      </c>
      <c r="FN52" s="319">
        <v>44966.355000000003</v>
      </c>
      <c r="FO52" s="321" t="s">
        <v>91</v>
      </c>
      <c r="FP52" s="323">
        <v>14.836</v>
      </c>
      <c r="FQ52" s="325">
        <v>116.596</v>
      </c>
      <c r="FR52" s="327">
        <v>0</v>
      </c>
      <c r="FS52" s="329">
        <v>1436.9549999999999</v>
      </c>
      <c r="FT52" s="331">
        <v>2597.1509999999998</v>
      </c>
      <c r="FU52" s="333">
        <v>3829.3649999999998</v>
      </c>
      <c r="FV52" s="335">
        <v>2479.69</v>
      </c>
      <c r="FW52" s="337">
        <v>1030.307</v>
      </c>
      <c r="FX52" s="339">
        <v>11504.9</v>
      </c>
      <c r="FY52" s="341" t="s">
        <v>91</v>
      </c>
      <c r="FZ52" s="343">
        <v>1.32</v>
      </c>
      <c r="GA52" s="345">
        <v>13.018000000000001</v>
      </c>
      <c r="GB52" s="347">
        <v>0</v>
      </c>
      <c r="GC52" s="349">
        <v>126.036</v>
      </c>
      <c r="GD52" s="351">
        <v>99.677000000000007</v>
      </c>
      <c r="GE52" s="353">
        <v>160.255</v>
      </c>
      <c r="GF52" s="355">
        <v>110.807</v>
      </c>
      <c r="GG52" s="357">
        <v>21.707999999999998</v>
      </c>
      <c r="GH52" s="359">
        <v>532.82100000000003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7.3650000000000002</v>
      </c>
      <c r="GN52" s="371">
        <v>2.681</v>
      </c>
      <c r="GO52" s="373">
        <v>0</v>
      </c>
      <c r="GP52" s="375">
        <v>6.4530000000000003</v>
      </c>
      <c r="GQ52" s="377">
        <v>12.958</v>
      </c>
      <c r="GR52" s="379">
        <v>29.457000000000001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2.8260000000000001</v>
      </c>
      <c r="GY52" s="393">
        <v>8.4000000000000005E-2</v>
      </c>
      <c r="GZ52" s="395">
        <v>0</v>
      </c>
      <c r="HA52" s="397">
        <v>4.9000000000000002E-2</v>
      </c>
      <c r="HB52" s="399">
        <v>2.9590000000000001</v>
      </c>
    </row>
    <row r="53" spans="1:211" ht="14.25" customHeight="1">
      <c r="A53" s="1" t="s">
        <v>92</v>
      </c>
      <c r="B53" s="3">
        <v>34.783999999999999</v>
      </c>
      <c r="C53" s="5">
        <v>199.43199999999999</v>
      </c>
      <c r="D53" s="7">
        <v>0</v>
      </c>
      <c r="E53" s="9">
        <v>17394.41</v>
      </c>
      <c r="F53" s="11">
        <v>24923.899000000001</v>
      </c>
      <c r="G53" s="13">
        <v>64382.161999999997</v>
      </c>
      <c r="H53" s="15">
        <v>123560.512</v>
      </c>
      <c r="I53" s="17">
        <v>99906.736999999994</v>
      </c>
      <c r="J53" s="19">
        <v>330401.93599999999</v>
      </c>
      <c r="K53" s="21" t="s">
        <v>92</v>
      </c>
      <c r="L53" s="23">
        <v>17.908000000000001</v>
      </c>
      <c r="M53" s="25">
        <v>102.53100000000001</v>
      </c>
      <c r="N53" s="27">
        <v>0</v>
      </c>
      <c r="O53" s="29">
        <v>12565.209000000001</v>
      </c>
      <c r="P53" s="31">
        <v>18644.903999999999</v>
      </c>
      <c r="Q53" s="33">
        <v>41503.25</v>
      </c>
      <c r="R53" s="35">
        <v>78015.356</v>
      </c>
      <c r="S53" s="37">
        <v>62366.777999999998</v>
      </c>
      <c r="T53" s="39">
        <v>213215.93599999999</v>
      </c>
      <c r="U53" s="41" t="s">
        <v>92</v>
      </c>
      <c r="V53" s="43">
        <v>0</v>
      </c>
      <c r="W53" s="45">
        <v>0</v>
      </c>
      <c r="X53" s="636"/>
      <c r="Y53" s="47">
        <v>1217.6400000000001</v>
      </c>
      <c r="Z53" s="49">
        <v>2572.1860000000001</v>
      </c>
      <c r="AA53" s="51">
        <v>18013.234</v>
      </c>
      <c r="AB53" s="53">
        <v>43136.296000000002</v>
      </c>
      <c r="AC53" s="55">
        <v>35870.858999999997</v>
      </c>
      <c r="AD53" s="57">
        <v>100810.215</v>
      </c>
      <c r="AE53" s="59" t="s">
        <v>92</v>
      </c>
      <c r="AF53" s="61">
        <v>0</v>
      </c>
      <c r="AG53" s="63">
        <v>0</v>
      </c>
      <c r="AH53" s="636"/>
      <c r="AI53" s="65">
        <v>8647.9439999999995</v>
      </c>
      <c r="AJ53" s="67">
        <v>11824.15</v>
      </c>
      <c r="AK53" s="69">
        <v>14269.124</v>
      </c>
      <c r="AL53" s="71">
        <v>19602.367999999999</v>
      </c>
      <c r="AM53" s="73">
        <v>13715.66</v>
      </c>
      <c r="AN53" s="75">
        <v>68059.245999999999</v>
      </c>
      <c r="AO53" s="77" t="s">
        <v>92</v>
      </c>
      <c r="AP53" s="79">
        <v>0</v>
      </c>
      <c r="AQ53" s="81">
        <v>0</v>
      </c>
      <c r="AR53" s="636"/>
      <c r="AS53" s="83">
        <v>54.064</v>
      </c>
      <c r="AT53" s="85">
        <v>239.25800000000001</v>
      </c>
      <c r="AU53" s="87">
        <v>284.14800000000002</v>
      </c>
      <c r="AV53" s="89">
        <v>713.96799999999996</v>
      </c>
      <c r="AW53" s="91">
        <v>1241.912</v>
      </c>
      <c r="AX53" s="93">
        <v>2533.35</v>
      </c>
      <c r="AY53" s="95" t="s">
        <v>92</v>
      </c>
      <c r="AZ53" s="97">
        <v>0</v>
      </c>
      <c r="BA53" s="99">
        <v>0</v>
      </c>
      <c r="BB53" s="636"/>
      <c r="BC53" s="101">
        <v>122.904</v>
      </c>
      <c r="BD53" s="103">
        <v>309.75200000000001</v>
      </c>
      <c r="BE53" s="105">
        <v>596.25800000000004</v>
      </c>
      <c r="BF53" s="107">
        <v>2512.94</v>
      </c>
      <c r="BG53" s="109">
        <v>2612.7159999999999</v>
      </c>
      <c r="BH53" s="111">
        <v>6154.57</v>
      </c>
      <c r="BI53" s="113" t="s">
        <v>92</v>
      </c>
      <c r="BJ53" s="115">
        <v>0</v>
      </c>
      <c r="BK53" s="117">
        <v>0</v>
      </c>
      <c r="BL53" s="636"/>
      <c r="BM53" s="119">
        <v>172.34399999999999</v>
      </c>
      <c r="BN53" s="121">
        <v>253.89400000000001</v>
      </c>
      <c r="BO53" s="123">
        <v>3207.7139999999999</v>
      </c>
      <c r="BP53" s="125">
        <v>8430.1059999999998</v>
      </c>
      <c r="BQ53" s="127">
        <v>7325.4139999999998</v>
      </c>
      <c r="BR53" s="129">
        <v>19389.472000000002</v>
      </c>
      <c r="BS53" s="131" t="s">
        <v>92</v>
      </c>
      <c r="BT53" s="133">
        <v>17.908000000000001</v>
      </c>
      <c r="BU53" s="135">
        <v>80.849999999999994</v>
      </c>
      <c r="BV53" s="137">
        <v>0</v>
      </c>
      <c r="BW53" s="139">
        <v>2209.6089999999999</v>
      </c>
      <c r="BX53" s="141">
        <v>3239.623</v>
      </c>
      <c r="BY53" s="143">
        <v>4975.22</v>
      </c>
      <c r="BZ53" s="145">
        <v>3357.2080000000001</v>
      </c>
      <c r="CA53" s="147">
        <v>1482.6389999999999</v>
      </c>
      <c r="CB53" s="149">
        <v>15363.057000000001</v>
      </c>
      <c r="CC53" s="151" t="s">
        <v>92</v>
      </c>
      <c r="CD53" s="153">
        <v>0</v>
      </c>
      <c r="CE53" s="155">
        <v>21.681000000000001</v>
      </c>
      <c r="CF53" s="157">
        <v>0</v>
      </c>
      <c r="CG53" s="159">
        <v>140.70400000000001</v>
      </c>
      <c r="CH53" s="161">
        <v>182.393</v>
      </c>
      <c r="CI53" s="163">
        <v>157.55199999999999</v>
      </c>
      <c r="CJ53" s="165">
        <v>170.83600000000001</v>
      </c>
      <c r="CK53" s="167">
        <v>114.294</v>
      </c>
      <c r="CL53" s="169">
        <v>787.46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23.648</v>
      </c>
      <c r="CS53" s="183">
        <v>0</v>
      </c>
      <c r="CT53" s="185">
        <v>91.634</v>
      </c>
      <c r="CU53" s="187">
        <v>3.2839999999999998</v>
      </c>
      <c r="CV53" s="189">
        <v>118.566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16.876000000000001</v>
      </c>
      <c r="DI53" s="215">
        <v>96.900999999999996</v>
      </c>
      <c r="DJ53" s="217">
        <v>0</v>
      </c>
      <c r="DK53" s="219">
        <v>4829.201</v>
      </c>
      <c r="DL53" s="221">
        <v>6278.9949999999999</v>
      </c>
      <c r="DM53" s="223">
        <v>22878.912</v>
      </c>
      <c r="DN53" s="225">
        <v>45545.156000000003</v>
      </c>
      <c r="DO53" s="227">
        <v>37539.959000000003</v>
      </c>
      <c r="DP53" s="229">
        <v>117186</v>
      </c>
      <c r="DQ53" s="231" t="s">
        <v>92</v>
      </c>
      <c r="DR53" s="233">
        <v>0</v>
      </c>
      <c r="DS53" s="235">
        <v>0</v>
      </c>
      <c r="DT53" s="636"/>
      <c r="DU53" s="237">
        <v>1058.433</v>
      </c>
      <c r="DV53" s="239">
        <v>1995.989</v>
      </c>
      <c r="DW53" s="241">
        <v>13650.008</v>
      </c>
      <c r="DX53" s="243">
        <v>31336.418000000001</v>
      </c>
      <c r="DY53" s="245">
        <v>26031.202000000001</v>
      </c>
      <c r="DZ53" s="247">
        <v>74072.05</v>
      </c>
      <c r="EA53" s="249" t="s">
        <v>92</v>
      </c>
      <c r="EB53" s="251">
        <v>0</v>
      </c>
      <c r="EC53" s="253">
        <v>0</v>
      </c>
      <c r="ED53" s="636"/>
      <c r="EE53" s="255">
        <v>1717.34</v>
      </c>
      <c r="EF53" s="257">
        <v>1480.69</v>
      </c>
      <c r="EG53" s="259">
        <v>2049.0619999999999</v>
      </c>
      <c r="EH53" s="261">
        <v>2536.0419999999999</v>
      </c>
      <c r="EI53" s="263">
        <v>2157.1799999999998</v>
      </c>
      <c r="EJ53" s="265">
        <v>9940.3140000000003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0.86799999999999999</v>
      </c>
      <c r="EQ53" s="277">
        <v>1.946</v>
      </c>
      <c r="ER53" s="279">
        <v>119.66</v>
      </c>
      <c r="ES53" s="281">
        <v>113.533</v>
      </c>
      <c r="ET53" s="283">
        <v>236.22399999999999</v>
      </c>
      <c r="EU53" s="285" t="s">
        <v>92</v>
      </c>
      <c r="EV53" s="287">
        <v>0</v>
      </c>
      <c r="EW53" s="289">
        <v>0</v>
      </c>
      <c r="EX53" s="636"/>
      <c r="EY53" s="291">
        <v>12.429</v>
      </c>
      <c r="EZ53" s="293">
        <v>47.423000000000002</v>
      </c>
      <c r="FA53" s="295">
        <v>16.125</v>
      </c>
      <c r="FB53" s="297">
        <v>209.655</v>
      </c>
      <c r="FC53" s="299">
        <v>228.53800000000001</v>
      </c>
      <c r="FD53" s="301">
        <v>514.16999999999996</v>
      </c>
      <c r="FE53" s="303" t="s">
        <v>92</v>
      </c>
      <c r="FF53" s="305">
        <v>0</v>
      </c>
      <c r="FG53" s="307">
        <v>0</v>
      </c>
      <c r="FH53" s="636"/>
      <c r="FI53" s="309">
        <v>210.92400000000001</v>
      </c>
      <c r="FJ53" s="311">
        <v>284.38</v>
      </c>
      <c r="FK53" s="313">
        <v>3263.52</v>
      </c>
      <c r="FL53" s="315">
        <v>8688.4629999999997</v>
      </c>
      <c r="FM53" s="317">
        <v>7764.0990000000002</v>
      </c>
      <c r="FN53" s="319">
        <v>20211.385999999999</v>
      </c>
      <c r="FO53" s="321" t="s">
        <v>92</v>
      </c>
      <c r="FP53" s="323">
        <v>16.876000000000001</v>
      </c>
      <c r="FQ53" s="325">
        <v>80.762</v>
      </c>
      <c r="FR53" s="327">
        <v>0</v>
      </c>
      <c r="FS53" s="329">
        <v>1783.1110000000001</v>
      </c>
      <c r="FT53" s="331">
        <v>2419.3829999999998</v>
      </c>
      <c r="FU53" s="333">
        <v>3843.8440000000001</v>
      </c>
      <c r="FV53" s="335">
        <v>2606.3429999999998</v>
      </c>
      <c r="FW53" s="337">
        <v>1199.7360000000001</v>
      </c>
      <c r="FX53" s="339">
        <v>11950.055</v>
      </c>
      <c r="FY53" s="341" t="s">
        <v>92</v>
      </c>
      <c r="FZ53" s="343">
        <v>0</v>
      </c>
      <c r="GA53" s="345">
        <v>16.138999999999999</v>
      </c>
      <c r="GB53" s="347">
        <v>0</v>
      </c>
      <c r="GC53" s="349">
        <v>46.747</v>
      </c>
      <c r="GD53" s="351">
        <v>48.436999999999998</v>
      </c>
      <c r="GE53" s="353">
        <v>54.406999999999996</v>
      </c>
      <c r="GF53" s="355">
        <v>48.316000000000003</v>
      </c>
      <c r="GG53" s="357">
        <v>45.566000000000003</v>
      </c>
      <c r="GH53" s="359">
        <v>259.61200000000002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1.825</v>
      </c>
      <c r="GO53" s="373">
        <v>0</v>
      </c>
      <c r="GP53" s="375">
        <v>0.25900000000000001</v>
      </c>
      <c r="GQ53" s="377">
        <v>0.105</v>
      </c>
      <c r="GR53" s="379">
        <v>2.1890000000000001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>
      <c r="A54" s="2" t="s">
        <v>93</v>
      </c>
      <c r="B54" s="4">
        <v>15.464</v>
      </c>
      <c r="C54" s="6">
        <v>240.18899999999999</v>
      </c>
      <c r="D54" s="8">
        <v>0</v>
      </c>
      <c r="E54" s="10">
        <v>13525.929</v>
      </c>
      <c r="F54" s="12">
        <v>22087.514999999999</v>
      </c>
      <c r="G54" s="14">
        <v>73675.578999999998</v>
      </c>
      <c r="H54" s="16">
        <v>109089.084</v>
      </c>
      <c r="I54" s="18">
        <v>96483.034</v>
      </c>
      <c r="J54" s="20">
        <v>315116.79399999999</v>
      </c>
      <c r="K54" s="22" t="s">
        <v>93</v>
      </c>
      <c r="L54" s="24">
        <v>7.22</v>
      </c>
      <c r="M54" s="26">
        <v>142.06</v>
      </c>
      <c r="N54" s="28">
        <v>0</v>
      </c>
      <c r="O54" s="30">
        <v>10526.51</v>
      </c>
      <c r="P54" s="32">
        <v>16608.486000000001</v>
      </c>
      <c r="Q54" s="34">
        <v>47735.502</v>
      </c>
      <c r="R54" s="36">
        <v>70547.721000000005</v>
      </c>
      <c r="S54" s="38">
        <v>63326.389000000003</v>
      </c>
      <c r="T54" s="40">
        <v>208893.88800000001</v>
      </c>
      <c r="U54" s="42" t="s">
        <v>93</v>
      </c>
      <c r="V54" s="44">
        <v>0</v>
      </c>
      <c r="W54" s="46">
        <v>0</v>
      </c>
      <c r="X54" s="639"/>
      <c r="Y54" s="48">
        <v>741.57399999999996</v>
      </c>
      <c r="Z54" s="50">
        <v>3454.9479999999999</v>
      </c>
      <c r="AA54" s="52">
        <v>28125.687999999998</v>
      </c>
      <c r="AB54" s="54">
        <v>48220.224999999999</v>
      </c>
      <c r="AC54" s="56">
        <v>41489.684999999998</v>
      </c>
      <c r="AD54" s="58">
        <v>122032.12</v>
      </c>
      <c r="AE54" s="60" t="s">
        <v>93</v>
      </c>
      <c r="AF54" s="62">
        <v>0</v>
      </c>
      <c r="AG54" s="64">
        <v>0</v>
      </c>
      <c r="AH54" s="639"/>
      <c r="AI54" s="66">
        <v>8026.4639999999999</v>
      </c>
      <c r="AJ54" s="68">
        <v>10435.014999999999</v>
      </c>
      <c r="AK54" s="70">
        <v>13414.295</v>
      </c>
      <c r="AL54" s="72">
        <v>13284.509</v>
      </c>
      <c r="AM54" s="74">
        <v>11719.031000000001</v>
      </c>
      <c r="AN54" s="76">
        <v>56879.313999999998</v>
      </c>
      <c r="AO54" s="78" t="s">
        <v>93</v>
      </c>
      <c r="AP54" s="80">
        <v>0</v>
      </c>
      <c r="AQ54" s="82">
        <v>0</v>
      </c>
      <c r="AR54" s="639"/>
      <c r="AS54" s="84">
        <v>127.724</v>
      </c>
      <c r="AT54" s="86">
        <v>169.88</v>
      </c>
      <c r="AU54" s="88">
        <v>842.24400000000003</v>
      </c>
      <c r="AV54" s="90">
        <v>3840.596</v>
      </c>
      <c r="AW54" s="92">
        <v>6332.82</v>
      </c>
      <c r="AX54" s="94">
        <v>11313.263999999999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23.001999999999999</v>
      </c>
      <c r="BE54" s="106">
        <v>150.04</v>
      </c>
      <c r="BF54" s="108">
        <v>655.30399999999997</v>
      </c>
      <c r="BG54" s="110">
        <v>771.66</v>
      </c>
      <c r="BH54" s="112">
        <v>1600.0060000000001</v>
      </c>
      <c r="BI54" s="114" t="s">
        <v>93</v>
      </c>
      <c r="BJ54" s="116">
        <v>0</v>
      </c>
      <c r="BK54" s="118">
        <v>0</v>
      </c>
      <c r="BL54" s="639"/>
      <c r="BM54" s="120">
        <v>99.325999999999993</v>
      </c>
      <c r="BN54" s="122">
        <v>53.061999999999998</v>
      </c>
      <c r="BO54" s="124">
        <v>1798.08</v>
      </c>
      <c r="BP54" s="126">
        <v>2190.3040000000001</v>
      </c>
      <c r="BQ54" s="128">
        <v>2095.9160000000002</v>
      </c>
      <c r="BR54" s="130">
        <v>6236.6880000000001</v>
      </c>
      <c r="BS54" s="132" t="s">
        <v>93</v>
      </c>
      <c r="BT54" s="134">
        <v>7.22</v>
      </c>
      <c r="BU54" s="136">
        <v>125.318</v>
      </c>
      <c r="BV54" s="138">
        <v>0</v>
      </c>
      <c r="BW54" s="140">
        <v>1407.086</v>
      </c>
      <c r="BX54" s="142">
        <v>2356.1610000000001</v>
      </c>
      <c r="BY54" s="144">
        <v>3185.7060000000001</v>
      </c>
      <c r="BZ54" s="146">
        <v>2243.14</v>
      </c>
      <c r="CA54" s="148">
        <v>873.68499999999995</v>
      </c>
      <c r="CB54" s="150">
        <v>10198.316000000001</v>
      </c>
      <c r="CC54" s="152" t="s">
        <v>93</v>
      </c>
      <c r="CD54" s="154">
        <v>0</v>
      </c>
      <c r="CE54" s="156">
        <v>16.742000000000001</v>
      </c>
      <c r="CF54" s="158">
        <v>0</v>
      </c>
      <c r="CG54" s="160">
        <v>124.336</v>
      </c>
      <c r="CH54" s="162">
        <v>116.41800000000001</v>
      </c>
      <c r="CI54" s="164">
        <v>219.44900000000001</v>
      </c>
      <c r="CJ54" s="166">
        <v>113.643</v>
      </c>
      <c r="CK54" s="168">
        <v>37.655999999999999</v>
      </c>
      <c r="CL54" s="170">
        <v>628.24400000000003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5.9359999999999999</v>
      </c>
      <c r="CV54" s="190">
        <v>5.9359999999999999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8.2439999999999998</v>
      </c>
      <c r="DI54" s="216">
        <v>98.129000000000005</v>
      </c>
      <c r="DJ54" s="218">
        <v>0</v>
      </c>
      <c r="DK54" s="220">
        <v>2999.4189999999999</v>
      </c>
      <c r="DL54" s="222">
        <v>5479.0290000000005</v>
      </c>
      <c r="DM54" s="224">
        <v>25940.077000000001</v>
      </c>
      <c r="DN54" s="226">
        <v>38541.362999999998</v>
      </c>
      <c r="DO54" s="228">
        <v>33156.644999999997</v>
      </c>
      <c r="DP54" s="230">
        <v>106222.906</v>
      </c>
      <c r="DQ54" s="232" t="s">
        <v>93</v>
      </c>
      <c r="DR54" s="234">
        <v>0</v>
      </c>
      <c r="DS54" s="236">
        <v>0</v>
      </c>
      <c r="DT54" s="639"/>
      <c r="DU54" s="238">
        <v>572.49300000000005</v>
      </c>
      <c r="DV54" s="240">
        <v>2496.1030000000001</v>
      </c>
      <c r="DW54" s="242">
        <v>20243.627</v>
      </c>
      <c r="DX54" s="244">
        <v>33269.661</v>
      </c>
      <c r="DY54" s="246">
        <v>28635.827000000001</v>
      </c>
      <c r="DZ54" s="248">
        <v>85217.710999999996</v>
      </c>
      <c r="EA54" s="250" t="s">
        <v>93</v>
      </c>
      <c r="EB54" s="252">
        <v>0</v>
      </c>
      <c r="EC54" s="254">
        <v>0</v>
      </c>
      <c r="ED54" s="639"/>
      <c r="EE54" s="256">
        <v>1107.1289999999999</v>
      </c>
      <c r="EF54" s="258">
        <v>1052.653</v>
      </c>
      <c r="EG54" s="260">
        <v>1311.2750000000001</v>
      </c>
      <c r="EH54" s="262">
        <v>1241.5450000000001</v>
      </c>
      <c r="EI54" s="264">
        <v>1040.335</v>
      </c>
      <c r="EJ54" s="266">
        <v>5752.9369999999999</v>
      </c>
      <c r="EK54" s="268" t="s">
        <v>93</v>
      </c>
      <c r="EL54" s="270">
        <v>0</v>
      </c>
      <c r="EM54" s="272">
        <v>0</v>
      </c>
      <c r="EN54" s="639"/>
      <c r="EO54" s="274">
        <v>0.77700000000000002</v>
      </c>
      <c r="EP54" s="276">
        <v>0.65100000000000002</v>
      </c>
      <c r="EQ54" s="278">
        <v>41.621000000000002</v>
      </c>
      <c r="ER54" s="280">
        <v>224.54</v>
      </c>
      <c r="ES54" s="282">
        <v>475.61</v>
      </c>
      <c r="ET54" s="284">
        <v>743.19899999999996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0.217</v>
      </c>
      <c r="FA54" s="296">
        <v>12.555</v>
      </c>
      <c r="FB54" s="298">
        <v>28.12</v>
      </c>
      <c r="FC54" s="300">
        <v>18.001000000000001</v>
      </c>
      <c r="FD54" s="302">
        <v>58.893000000000001</v>
      </c>
      <c r="FE54" s="304" t="s">
        <v>93</v>
      </c>
      <c r="FF54" s="306">
        <v>0</v>
      </c>
      <c r="FG54" s="308">
        <v>0</v>
      </c>
      <c r="FH54" s="639"/>
      <c r="FI54" s="310">
        <v>101.494</v>
      </c>
      <c r="FJ54" s="312">
        <v>58.341999999999999</v>
      </c>
      <c r="FK54" s="314">
        <v>1860.0039999999999</v>
      </c>
      <c r="FL54" s="316">
        <v>2276.7779999999998</v>
      </c>
      <c r="FM54" s="318">
        <v>2201.2939999999999</v>
      </c>
      <c r="FN54" s="320">
        <v>6497.9120000000003</v>
      </c>
      <c r="FO54" s="322" t="s">
        <v>93</v>
      </c>
      <c r="FP54" s="324">
        <v>8.2439999999999998</v>
      </c>
      <c r="FQ54" s="326">
        <v>98.01</v>
      </c>
      <c r="FR54" s="328">
        <v>0</v>
      </c>
      <c r="FS54" s="330">
        <v>1186.2639999999999</v>
      </c>
      <c r="FT54" s="332">
        <v>1845.2909999999999</v>
      </c>
      <c r="FU54" s="334">
        <v>2436.5120000000002</v>
      </c>
      <c r="FV54" s="336">
        <v>1477.2950000000001</v>
      </c>
      <c r="FW54" s="338">
        <v>768.16399999999999</v>
      </c>
      <c r="FX54" s="340">
        <v>7819.78</v>
      </c>
      <c r="FY54" s="342" t="s">
        <v>93</v>
      </c>
      <c r="FZ54" s="344">
        <v>0</v>
      </c>
      <c r="GA54" s="346">
        <v>0.11899999999999999</v>
      </c>
      <c r="GB54" s="348">
        <v>0</v>
      </c>
      <c r="GC54" s="350">
        <v>31.262</v>
      </c>
      <c r="GD54" s="352">
        <v>25.771999999999998</v>
      </c>
      <c r="GE54" s="354">
        <v>34.482999999999997</v>
      </c>
      <c r="GF54" s="356">
        <v>23.423999999999999</v>
      </c>
      <c r="GG54" s="358">
        <v>17.414000000000001</v>
      </c>
      <c r="GH54" s="360">
        <v>132.47399999999999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>
      <c r="A55" s="1" t="s">
        <v>94</v>
      </c>
      <c r="B55" s="3">
        <v>28.928000000000001</v>
      </c>
      <c r="C55" s="5">
        <v>384.05799999999999</v>
      </c>
      <c r="D55" s="7">
        <v>0</v>
      </c>
      <c r="E55" s="9">
        <v>24366.958999999999</v>
      </c>
      <c r="F55" s="11">
        <v>42799.917000000001</v>
      </c>
      <c r="G55" s="13">
        <v>113394.05899999999</v>
      </c>
      <c r="H55" s="15">
        <v>218677.079</v>
      </c>
      <c r="I55" s="17">
        <v>183854.42199999999</v>
      </c>
      <c r="J55" s="19">
        <v>583505.42200000002</v>
      </c>
      <c r="K55" s="21" t="s">
        <v>94</v>
      </c>
      <c r="L55" s="23">
        <v>14.879</v>
      </c>
      <c r="M55" s="25">
        <v>226.69800000000001</v>
      </c>
      <c r="N55" s="27">
        <v>0</v>
      </c>
      <c r="O55" s="29">
        <v>19139.245999999999</v>
      </c>
      <c r="P55" s="31">
        <v>32619.217000000001</v>
      </c>
      <c r="Q55" s="33">
        <v>75533.385999999999</v>
      </c>
      <c r="R55" s="35">
        <v>139419.77499999999</v>
      </c>
      <c r="S55" s="37">
        <v>115920.07799999999</v>
      </c>
      <c r="T55" s="39">
        <v>382873.27899999998</v>
      </c>
      <c r="U55" s="41" t="s">
        <v>94</v>
      </c>
      <c r="V55" s="43">
        <v>0</v>
      </c>
      <c r="W55" s="45">
        <v>0</v>
      </c>
      <c r="X55" s="636"/>
      <c r="Y55" s="47">
        <v>1143.9880000000001</v>
      </c>
      <c r="Z55" s="49">
        <v>4387.7979999999998</v>
      </c>
      <c r="AA55" s="51">
        <v>36760.131000000001</v>
      </c>
      <c r="AB55" s="53">
        <v>87098.956999999995</v>
      </c>
      <c r="AC55" s="55">
        <v>77679.281000000003</v>
      </c>
      <c r="AD55" s="57">
        <v>207070.155</v>
      </c>
      <c r="AE55" s="59" t="s">
        <v>94</v>
      </c>
      <c r="AF55" s="61">
        <v>0</v>
      </c>
      <c r="AG55" s="63">
        <v>0</v>
      </c>
      <c r="AH55" s="636"/>
      <c r="AI55" s="65">
        <v>14296.909</v>
      </c>
      <c r="AJ55" s="67">
        <v>21619.525000000001</v>
      </c>
      <c r="AK55" s="69">
        <v>26611.210999999999</v>
      </c>
      <c r="AL55" s="71">
        <v>30476.847000000002</v>
      </c>
      <c r="AM55" s="73">
        <v>19470.64</v>
      </c>
      <c r="AN55" s="75">
        <v>112475.132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139.83000000000001</v>
      </c>
      <c r="AU55" s="87">
        <v>249.95</v>
      </c>
      <c r="AV55" s="89">
        <v>1178.0920000000001</v>
      </c>
      <c r="AW55" s="91">
        <v>1685.7940000000001</v>
      </c>
      <c r="AX55" s="93">
        <v>3253.6660000000002</v>
      </c>
      <c r="AY55" s="95" t="s">
        <v>94</v>
      </c>
      <c r="AZ55" s="97">
        <v>0</v>
      </c>
      <c r="BA55" s="99">
        <v>0</v>
      </c>
      <c r="BB55" s="636"/>
      <c r="BC55" s="101">
        <v>472.096</v>
      </c>
      <c r="BD55" s="103">
        <v>786.78200000000004</v>
      </c>
      <c r="BE55" s="105">
        <v>2003.818</v>
      </c>
      <c r="BF55" s="107">
        <v>5895.91</v>
      </c>
      <c r="BG55" s="109">
        <v>7270.2780000000002</v>
      </c>
      <c r="BH55" s="111">
        <v>16428.883999999998</v>
      </c>
      <c r="BI55" s="113" t="s">
        <v>94</v>
      </c>
      <c r="BJ55" s="115">
        <v>0</v>
      </c>
      <c r="BK55" s="117">
        <v>0</v>
      </c>
      <c r="BL55" s="636"/>
      <c r="BM55" s="119">
        <v>207.452</v>
      </c>
      <c r="BN55" s="121">
        <v>746.3</v>
      </c>
      <c r="BO55" s="123">
        <v>4076.4360000000001</v>
      </c>
      <c r="BP55" s="125">
        <v>9155.01</v>
      </c>
      <c r="BQ55" s="127">
        <v>7472.6139999999996</v>
      </c>
      <c r="BR55" s="129">
        <v>21657.812000000002</v>
      </c>
      <c r="BS55" s="131" t="s">
        <v>94</v>
      </c>
      <c r="BT55" s="133">
        <v>14.879</v>
      </c>
      <c r="BU55" s="135">
        <v>203.76400000000001</v>
      </c>
      <c r="BV55" s="137">
        <v>0</v>
      </c>
      <c r="BW55" s="139">
        <v>2655.0329999999999</v>
      </c>
      <c r="BX55" s="141">
        <v>4473.3050000000003</v>
      </c>
      <c r="BY55" s="143">
        <v>5336.9390000000003</v>
      </c>
      <c r="BZ55" s="145">
        <v>4960.7460000000001</v>
      </c>
      <c r="CA55" s="147">
        <v>1972.201</v>
      </c>
      <c r="CB55" s="149">
        <v>19616.866999999998</v>
      </c>
      <c r="CC55" s="151" t="s">
        <v>94</v>
      </c>
      <c r="CD55" s="153">
        <v>0</v>
      </c>
      <c r="CE55" s="155">
        <v>22.934000000000001</v>
      </c>
      <c r="CF55" s="157">
        <v>0</v>
      </c>
      <c r="CG55" s="159">
        <v>355.25700000000001</v>
      </c>
      <c r="CH55" s="161">
        <v>451.80399999999997</v>
      </c>
      <c r="CI55" s="163">
        <v>493.60899999999998</v>
      </c>
      <c r="CJ55" s="165">
        <v>654.21299999999997</v>
      </c>
      <c r="CK55" s="167">
        <v>361.64600000000002</v>
      </c>
      <c r="CL55" s="169">
        <v>2339.4630000000002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8.5109999999999992</v>
      </c>
      <c r="CR55" s="181">
        <v>13.872999999999999</v>
      </c>
      <c r="CS55" s="183">
        <v>0</v>
      </c>
      <c r="CT55" s="185">
        <v>0</v>
      </c>
      <c r="CU55" s="187">
        <v>0</v>
      </c>
      <c r="CV55" s="189">
        <v>22.384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1.292</v>
      </c>
      <c r="DD55" s="205">
        <v>0</v>
      </c>
      <c r="DE55" s="207">
        <v>7.6239999999999997</v>
      </c>
      <c r="DF55" s="209">
        <v>8.9160000000000004</v>
      </c>
      <c r="DG55" s="211" t="s">
        <v>94</v>
      </c>
      <c r="DH55" s="213">
        <v>14.048999999999999</v>
      </c>
      <c r="DI55" s="215">
        <v>157.36000000000001</v>
      </c>
      <c r="DJ55" s="217">
        <v>0</v>
      </c>
      <c r="DK55" s="219">
        <v>5227.7129999999997</v>
      </c>
      <c r="DL55" s="221">
        <v>10180.700000000001</v>
      </c>
      <c r="DM55" s="223">
        <v>37860.673000000003</v>
      </c>
      <c r="DN55" s="225">
        <v>79257.304000000004</v>
      </c>
      <c r="DO55" s="227">
        <v>67934.343999999997</v>
      </c>
      <c r="DP55" s="229">
        <v>200632.14300000001</v>
      </c>
      <c r="DQ55" s="231" t="s">
        <v>94</v>
      </c>
      <c r="DR55" s="233">
        <v>0</v>
      </c>
      <c r="DS55" s="235">
        <v>0</v>
      </c>
      <c r="DT55" s="636"/>
      <c r="DU55" s="237">
        <v>732.39400000000001</v>
      </c>
      <c r="DV55" s="239">
        <v>2927.97</v>
      </c>
      <c r="DW55" s="241">
        <v>25802.264999999999</v>
      </c>
      <c r="DX55" s="243">
        <v>61737.864999999998</v>
      </c>
      <c r="DY55" s="245">
        <v>55954.053</v>
      </c>
      <c r="DZ55" s="247">
        <v>147154.54699999999</v>
      </c>
      <c r="EA55" s="249" t="s">
        <v>94</v>
      </c>
      <c r="EB55" s="251">
        <v>0</v>
      </c>
      <c r="EC55" s="253">
        <v>0</v>
      </c>
      <c r="ED55" s="636"/>
      <c r="EE55" s="255">
        <v>2044.874</v>
      </c>
      <c r="EF55" s="257">
        <v>2992.7570000000001</v>
      </c>
      <c r="EG55" s="259">
        <v>3731.9160000000002</v>
      </c>
      <c r="EH55" s="261">
        <v>3713.3780000000002</v>
      </c>
      <c r="EI55" s="263">
        <v>1803.799</v>
      </c>
      <c r="EJ55" s="265">
        <v>14286.724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0.79800000000000004</v>
      </c>
      <c r="EQ55" s="277">
        <v>85.682000000000002</v>
      </c>
      <c r="ER55" s="279">
        <v>123.34399999999999</v>
      </c>
      <c r="ES55" s="281">
        <v>114.711</v>
      </c>
      <c r="ET55" s="283">
        <v>324.53500000000003</v>
      </c>
      <c r="EU55" s="285" t="s">
        <v>94</v>
      </c>
      <c r="EV55" s="287">
        <v>0</v>
      </c>
      <c r="EW55" s="289">
        <v>0</v>
      </c>
      <c r="EX55" s="636"/>
      <c r="EY55" s="291">
        <v>29.125</v>
      </c>
      <c r="EZ55" s="293">
        <v>171.36099999999999</v>
      </c>
      <c r="FA55" s="295">
        <v>310.93400000000003</v>
      </c>
      <c r="FB55" s="297">
        <v>851.524</v>
      </c>
      <c r="FC55" s="299">
        <v>1126.146</v>
      </c>
      <c r="FD55" s="301">
        <v>2489.09</v>
      </c>
      <c r="FE55" s="303" t="s">
        <v>94</v>
      </c>
      <c r="FF55" s="305">
        <v>0</v>
      </c>
      <c r="FG55" s="307">
        <v>0</v>
      </c>
      <c r="FH55" s="636"/>
      <c r="FI55" s="309">
        <v>218.178</v>
      </c>
      <c r="FJ55" s="311">
        <v>726.11300000000006</v>
      </c>
      <c r="FK55" s="313">
        <v>3878.41</v>
      </c>
      <c r="FL55" s="315">
        <v>9022.0859999999993</v>
      </c>
      <c r="FM55" s="317">
        <v>7203.9930000000004</v>
      </c>
      <c r="FN55" s="319">
        <v>21048.78</v>
      </c>
      <c r="FO55" s="321" t="s">
        <v>94</v>
      </c>
      <c r="FP55" s="323">
        <v>14.048999999999999</v>
      </c>
      <c r="FQ55" s="325">
        <v>144.15</v>
      </c>
      <c r="FR55" s="327">
        <v>0</v>
      </c>
      <c r="FS55" s="329">
        <v>2087.107</v>
      </c>
      <c r="FT55" s="331">
        <v>3250.7759999999998</v>
      </c>
      <c r="FU55" s="333">
        <v>3947.9490000000001</v>
      </c>
      <c r="FV55" s="335">
        <v>3688.192</v>
      </c>
      <c r="FW55" s="337">
        <v>1683.4290000000001</v>
      </c>
      <c r="FX55" s="339">
        <v>14815.652</v>
      </c>
      <c r="FY55" s="341" t="s">
        <v>94</v>
      </c>
      <c r="FZ55" s="343">
        <v>0</v>
      </c>
      <c r="GA55" s="345">
        <v>13.21</v>
      </c>
      <c r="GB55" s="347">
        <v>0</v>
      </c>
      <c r="GC55" s="349">
        <v>115.95099999999999</v>
      </c>
      <c r="GD55" s="351">
        <v>110.792</v>
      </c>
      <c r="GE55" s="353">
        <v>103.496</v>
      </c>
      <c r="GF55" s="355">
        <v>120.91500000000001</v>
      </c>
      <c r="GG55" s="357">
        <v>48.156999999999996</v>
      </c>
      <c r="GH55" s="359">
        <v>512.52099999999996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8.4000000000000005E-2</v>
      </c>
      <c r="GN55" s="371">
        <v>0.13300000000000001</v>
      </c>
      <c r="GO55" s="373">
        <v>0</v>
      </c>
      <c r="GP55" s="375">
        <v>0</v>
      </c>
      <c r="GQ55" s="377">
        <v>0</v>
      </c>
      <c r="GR55" s="379">
        <v>0.217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2.1000000000000001E-2</v>
      </c>
      <c r="GZ55" s="395">
        <v>0</v>
      </c>
      <c r="HA55" s="397">
        <v>5.6000000000000001E-2</v>
      </c>
      <c r="HB55" s="399">
        <v>7.6999999999999999E-2</v>
      </c>
    </row>
    <row r="56" spans="1:211" ht="14.25" customHeight="1">
      <c r="A56" s="1" t="s">
        <v>95</v>
      </c>
      <c r="B56" s="3">
        <v>55.09</v>
      </c>
      <c r="C56" s="5">
        <v>115.369</v>
      </c>
      <c r="D56" s="7">
        <v>0</v>
      </c>
      <c r="E56" s="9">
        <v>6553.5370000000003</v>
      </c>
      <c r="F56" s="11">
        <v>17861.423999999999</v>
      </c>
      <c r="G56" s="13">
        <v>61464.663</v>
      </c>
      <c r="H56" s="15">
        <v>126487.939</v>
      </c>
      <c r="I56" s="17">
        <v>74898.832999999999</v>
      </c>
      <c r="J56" s="19">
        <v>287436.85499999998</v>
      </c>
      <c r="K56" s="21" t="s">
        <v>95</v>
      </c>
      <c r="L56" s="23">
        <v>31.186</v>
      </c>
      <c r="M56" s="25">
        <v>74.221999999999994</v>
      </c>
      <c r="N56" s="27">
        <v>0</v>
      </c>
      <c r="O56" s="29">
        <v>5485.8729999999996</v>
      </c>
      <c r="P56" s="31">
        <v>14393.973</v>
      </c>
      <c r="Q56" s="33">
        <v>41451.288</v>
      </c>
      <c r="R56" s="35">
        <v>82983.099000000002</v>
      </c>
      <c r="S56" s="37">
        <v>48284.014000000003</v>
      </c>
      <c r="T56" s="39">
        <v>192703.655</v>
      </c>
      <c r="U56" s="41" t="s">
        <v>95</v>
      </c>
      <c r="V56" s="43">
        <v>0</v>
      </c>
      <c r="W56" s="45">
        <v>0</v>
      </c>
      <c r="X56" s="636"/>
      <c r="Y56" s="47">
        <v>407.03</v>
      </c>
      <c r="Z56" s="49">
        <v>2598.4659999999999</v>
      </c>
      <c r="AA56" s="51">
        <v>20835.262999999999</v>
      </c>
      <c r="AB56" s="53">
        <v>48922.436999999998</v>
      </c>
      <c r="AC56" s="55">
        <v>31075.804</v>
      </c>
      <c r="AD56" s="57">
        <v>103839</v>
      </c>
      <c r="AE56" s="59" t="s">
        <v>95</v>
      </c>
      <c r="AF56" s="61">
        <v>0</v>
      </c>
      <c r="AG56" s="63">
        <v>0</v>
      </c>
      <c r="AH56" s="636"/>
      <c r="AI56" s="65">
        <v>4363.5240000000003</v>
      </c>
      <c r="AJ56" s="67">
        <v>10243.683999999999</v>
      </c>
      <c r="AK56" s="69">
        <v>16071.688</v>
      </c>
      <c r="AL56" s="71">
        <v>24946.516</v>
      </c>
      <c r="AM56" s="73">
        <v>12016.97</v>
      </c>
      <c r="AN56" s="75">
        <v>67642.381999999998</v>
      </c>
      <c r="AO56" s="77" t="s">
        <v>95</v>
      </c>
      <c r="AP56" s="79">
        <v>0</v>
      </c>
      <c r="AQ56" s="81">
        <v>0</v>
      </c>
      <c r="AR56" s="636"/>
      <c r="AS56" s="83">
        <v>189.16200000000001</v>
      </c>
      <c r="AT56" s="85">
        <v>189.16200000000001</v>
      </c>
      <c r="AU56" s="87">
        <v>404.71</v>
      </c>
      <c r="AV56" s="89">
        <v>1883.768</v>
      </c>
      <c r="AW56" s="91">
        <v>1390.808</v>
      </c>
      <c r="AX56" s="93">
        <v>4057.61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66.331999999999994</v>
      </c>
      <c r="BE56" s="105">
        <v>118.562</v>
      </c>
      <c r="BF56" s="107">
        <v>1979.328</v>
      </c>
      <c r="BG56" s="109">
        <v>780.11</v>
      </c>
      <c r="BH56" s="111">
        <v>2944.3319999999999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102.114</v>
      </c>
      <c r="BO56" s="123">
        <v>1792.866</v>
      </c>
      <c r="BP56" s="125">
        <v>3472.37</v>
      </c>
      <c r="BQ56" s="127">
        <v>2273.828</v>
      </c>
      <c r="BR56" s="129">
        <v>7641.1779999999999</v>
      </c>
      <c r="BS56" s="131" t="s">
        <v>95</v>
      </c>
      <c r="BT56" s="133">
        <v>24.704000000000001</v>
      </c>
      <c r="BU56" s="135">
        <v>54.79</v>
      </c>
      <c r="BV56" s="137">
        <v>0</v>
      </c>
      <c r="BW56" s="139">
        <v>498.19499999999999</v>
      </c>
      <c r="BX56" s="141">
        <v>1157.932</v>
      </c>
      <c r="BY56" s="143">
        <v>2057.9639999999999</v>
      </c>
      <c r="BZ56" s="145">
        <v>1712.8009999999999</v>
      </c>
      <c r="CA56" s="147">
        <v>667.67</v>
      </c>
      <c r="CB56" s="149">
        <v>6174.0559999999996</v>
      </c>
      <c r="CC56" s="151" t="s">
        <v>95</v>
      </c>
      <c r="CD56" s="153">
        <v>6.4820000000000002</v>
      </c>
      <c r="CE56" s="155">
        <v>19.431999999999999</v>
      </c>
      <c r="CF56" s="157">
        <v>0</v>
      </c>
      <c r="CG56" s="159">
        <v>27.962</v>
      </c>
      <c r="CH56" s="161">
        <v>36.283000000000001</v>
      </c>
      <c r="CI56" s="163">
        <v>170.23500000000001</v>
      </c>
      <c r="CJ56" s="165">
        <v>65.879000000000005</v>
      </c>
      <c r="CK56" s="167">
        <v>78.823999999999998</v>
      </c>
      <c r="CL56" s="169">
        <v>405.09699999999998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23.904</v>
      </c>
      <c r="DI56" s="215">
        <v>41.146999999999998</v>
      </c>
      <c r="DJ56" s="217">
        <v>0</v>
      </c>
      <c r="DK56" s="219">
        <v>1067.664</v>
      </c>
      <c r="DL56" s="221">
        <v>3467.451</v>
      </c>
      <c r="DM56" s="223">
        <v>20013.375</v>
      </c>
      <c r="DN56" s="225">
        <v>43504.84</v>
      </c>
      <c r="DO56" s="227">
        <v>26614.819</v>
      </c>
      <c r="DP56" s="229">
        <v>94733.2</v>
      </c>
      <c r="DQ56" s="231" t="s">
        <v>95</v>
      </c>
      <c r="DR56" s="233">
        <v>0</v>
      </c>
      <c r="DS56" s="235">
        <v>0</v>
      </c>
      <c r="DT56" s="636"/>
      <c r="DU56" s="237">
        <v>326.74</v>
      </c>
      <c r="DV56" s="239">
        <v>1736.693</v>
      </c>
      <c r="DW56" s="241">
        <v>15651.986000000001</v>
      </c>
      <c r="DX56" s="243">
        <v>36932.084000000003</v>
      </c>
      <c r="DY56" s="245">
        <v>22689.88</v>
      </c>
      <c r="DZ56" s="247">
        <v>77337.383000000002</v>
      </c>
      <c r="EA56" s="249" t="s">
        <v>95</v>
      </c>
      <c r="EB56" s="251">
        <v>0</v>
      </c>
      <c r="EC56" s="253">
        <v>0</v>
      </c>
      <c r="ED56" s="636"/>
      <c r="EE56" s="255">
        <v>337.45800000000003</v>
      </c>
      <c r="EF56" s="257">
        <v>773.73900000000003</v>
      </c>
      <c r="EG56" s="259">
        <v>991.23199999999997</v>
      </c>
      <c r="EH56" s="261">
        <v>1638.3889999999999</v>
      </c>
      <c r="EI56" s="263">
        <v>982.14599999999996</v>
      </c>
      <c r="EJ56" s="265">
        <v>4722.9639999999999</v>
      </c>
      <c r="EK56" s="267" t="s">
        <v>95</v>
      </c>
      <c r="EL56" s="269">
        <v>0</v>
      </c>
      <c r="EM56" s="271">
        <v>0</v>
      </c>
      <c r="EN56" s="636"/>
      <c r="EO56" s="273">
        <v>12.772</v>
      </c>
      <c r="EP56" s="275">
        <v>12.772</v>
      </c>
      <c r="EQ56" s="277">
        <v>72.131</v>
      </c>
      <c r="ER56" s="279">
        <v>156.102</v>
      </c>
      <c r="ES56" s="281">
        <v>78.837000000000003</v>
      </c>
      <c r="ET56" s="283">
        <v>332.61399999999998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0.217</v>
      </c>
      <c r="FA56" s="295">
        <v>14.542999999999999</v>
      </c>
      <c r="FB56" s="297">
        <v>128.035</v>
      </c>
      <c r="FC56" s="299">
        <v>75.370999999999995</v>
      </c>
      <c r="FD56" s="301">
        <v>218.166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89.001000000000005</v>
      </c>
      <c r="FK56" s="313">
        <v>1667.7760000000001</v>
      </c>
      <c r="FL56" s="315">
        <v>3271.7759999999998</v>
      </c>
      <c r="FM56" s="317">
        <v>2163.386</v>
      </c>
      <c r="FN56" s="319">
        <v>7191.9390000000003</v>
      </c>
      <c r="FO56" s="321" t="s">
        <v>95</v>
      </c>
      <c r="FP56" s="323">
        <v>22.033000000000001</v>
      </c>
      <c r="FQ56" s="325">
        <v>36.985999999999997</v>
      </c>
      <c r="FR56" s="327">
        <v>0</v>
      </c>
      <c r="FS56" s="329">
        <v>387.68400000000003</v>
      </c>
      <c r="FT56" s="331">
        <v>852.43499999999995</v>
      </c>
      <c r="FU56" s="333">
        <v>1605.4939999999999</v>
      </c>
      <c r="FV56" s="335">
        <v>1371.759</v>
      </c>
      <c r="FW56" s="337">
        <v>618.74699999999996</v>
      </c>
      <c r="FX56" s="339">
        <v>4895.1379999999999</v>
      </c>
      <c r="FY56" s="341" t="s">
        <v>95</v>
      </c>
      <c r="FZ56" s="343">
        <v>1.871</v>
      </c>
      <c r="GA56" s="345">
        <v>4.1609999999999996</v>
      </c>
      <c r="GB56" s="347">
        <v>0</v>
      </c>
      <c r="GC56" s="349">
        <v>3.01</v>
      </c>
      <c r="GD56" s="351">
        <v>2.5939999999999999</v>
      </c>
      <c r="GE56" s="353">
        <v>10.212999999999999</v>
      </c>
      <c r="GF56" s="355">
        <v>6.6950000000000003</v>
      </c>
      <c r="GG56" s="357">
        <v>6.452</v>
      </c>
      <c r="GH56" s="359">
        <v>34.996000000000002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2020-09-17T12:45:35Z</dcterms:modified>
</cp:coreProperties>
</file>