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45.85.45\10_介護pj専用【秘】\99_その他\ヘルプデスク共有(JJ)\個人フォルダ\東\作業\0615\"/>
    </mc:Choice>
  </mc:AlternateContent>
  <bookViews>
    <workbookView xWindow="0" yWindow="0" windowWidth="17025" windowHeight="5715" tabRatio="814"/>
  </bookViews>
  <sheets>
    <sheet name="第６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'第６－２表T'!$A$10:$HB$10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GZ3" i="1" l="1"/>
  <c r="GP3" i="1"/>
  <c r="GF3" i="1"/>
  <c r="FV3" i="1"/>
  <c r="FL3" i="1"/>
  <c r="FB3" i="1"/>
  <c r="ER3" i="1"/>
  <c r="EH3" i="1"/>
  <c r="DX3" i="1"/>
  <c r="DN3" i="1"/>
  <c r="DD3" i="1"/>
  <c r="CT3" i="1"/>
  <c r="CJ3" i="1"/>
  <c r="BZ3" i="1"/>
  <c r="BP3" i="1"/>
  <c r="BF3" i="1"/>
  <c r="AV3" i="1"/>
  <c r="AL3" i="1"/>
  <c r="AB3" i="1"/>
  <c r="R3" i="1"/>
  <c r="GZ2" i="1"/>
  <c r="GP2" i="1"/>
  <c r="GF2" i="1"/>
  <c r="FV2" i="1"/>
  <c r="FL2" i="1"/>
  <c r="FB2" i="1"/>
  <c r="EH2" i="1"/>
  <c r="DX2" i="1"/>
  <c r="DN2" i="1"/>
  <c r="DD2" i="1"/>
  <c r="CT2" i="1"/>
  <c r="CJ2" i="1"/>
  <c r="BZ2" i="1"/>
  <c r="BP2" i="1"/>
  <c r="BF2" i="1"/>
  <c r="AV2" i="1"/>
  <c r="AL2" i="1"/>
  <c r="AB2" i="1"/>
  <c r="R2" i="1"/>
  <c r="ER2" i="1" s="1"/>
</calcChain>
</file>

<file path=xl/sharedStrings.xml><?xml version="1.0" encoding="utf-8"?>
<sst xmlns="http://schemas.openxmlformats.org/spreadsheetml/2006/main" count="1360" uniqueCount="106">
  <si>
    <t>第６－２表　都道府県別 保険給付　介護給付・予防給付　居宅（介護予防）サービス－（給付費）－（その１）　</t>
  </si>
  <si>
    <t>第６－２表　都道府県別 保険給付　介護給付・予防給付　居宅（介護予防）サービス－（給付費）－（その２）　</t>
  </si>
  <si>
    <t>第６－２表　都道府県別 保険給付　介護給付・予防給付　居宅（介護予防）サービス－（給付費）－（その３）　</t>
  </si>
  <si>
    <t>第６－２表　都道府県別 保険給付　介護給付・予防給付　居宅（介護予防）サービス－（給付費）－（その４）　</t>
  </si>
  <si>
    <t>第６－２表　都道府県別 保険給付　介護給付・予防給付　居宅（介護予防）サービス－（給付費）－（その５）　</t>
  </si>
  <si>
    <t>第６－２表　都道府県別 保険給付　介護給付・予防給付　居宅（介護予防）サービス－（給付費）－（その６）　</t>
  </si>
  <si>
    <t>第６－２表　都道府県別 保険給付　介護給付・予防給付　居宅（介護予防）サービス－（給付費）－（その７）　</t>
  </si>
  <si>
    <t>第６－２表　都道府県別 保険給付　介護給付・予防給付　居宅（介護予防）サービス－（給付費）－（その８）　</t>
  </si>
  <si>
    <t>第６－２表　都道府県別 保険給付　介護給付・予防給付　居宅（介護予防）サービス－（給付費）－（その９）　</t>
  </si>
  <si>
    <t>第６－２表　都道府県別 保険給付　介護給付・予防給付　居宅（介護予防）サービス－（給付費）－（その１０）　</t>
  </si>
  <si>
    <t>第６－２表　都道府県別 保険給付　介護給付・予防給付　居宅（介護予防）サービス－（給付費）－（その１１）　</t>
  </si>
  <si>
    <t>第６－２表　都道府県別 保険給付　介護給付・予防給付　居宅（介護予防）サービス－（給付費）－（その１２）　</t>
  </si>
  <si>
    <t>第６－２表　都道府県別 保険給付　介護給付・予防給付　居宅（介護予防）サービス－（給付費）－（その１３）　</t>
  </si>
  <si>
    <t>第６－２表　都道府県別 保険給付　介護給付・予防給付　居宅（介護予防）サービス－（給付費）－（その１４）　</t>
  </si>
  <si>
    <t>第６－２表　都道府県別 保険給付　介護給付・予防給付　居宅（介護予防）サービス－（給付費）－（その１５）　</t>
  </si>
  <si>
    <t>第６－２表　都道府県別 保険給付　介護給付・予防給付　居宅（介護予防）サービス－（給付費）－（その１６）　</t>
  </si>
  <si>
    <t>第６－２表　都道府県別 保険給付　介護給付・予防給付　居宅（介護予防）サービス－（給付費）－（その１７）　</t>
  </si>
  <si>
    <t>第６－２表　都道府県別 保険給付　介護給付・予防給付　居宅（介護予防）サービス－（給付費）－（その１８）　</t>
  </si>
  <si>
    <t>第６－２表　都道府県別 保険給付　介護給付・予防給付　居宅（介護予防）サービス－（給付費）－（その１９）　</t>
  </si>
  <si>
    <t>第６－２表　都道府県別 保険給付　介護給付・予防給付　居宅（介護予防）サービス－（給付費）－（その２０）　</t>
  </si>
  <si>
    <t>第６－２表　都道府県別 保険給付　介護給付・予防給付　居宅（介護予防）サービス－（給付費）－（その２１）　</t>
  </si>
  <si>
    <t>現物給付（2月サービス分）</t>
  </si>
  <si>
    <t>償還給付（3月支出決定分）</t>
  </si>
  <si>
    <t>居宅介護（介護予防）サービス　－計－</t>
  </si>
  <si>
    <t>（再掲）訪問サービス　－計－</t>
  </si>
  <si>
    <t>（再掲）訪問サービス</t>
  </si>
  <si>
    <t>（再掲）通所サービス　－計－</t>
  </si>
  <si>
    <t>（再掲）通所サービス</t>
  </si>
  <si>
    <t>（再掲）短期入所サービス　－計－</t>
  </si>
  <si>
    <t>（再掲）短期入所サービス</t>
  </si>
  <si>
    <t>（再掲）福祉用具・住宅改修サービス　－計－</t>
  </si>
  <si>
    <t>（再掲）福祉用具・住宅改修サービス</t>
  </si>
  <si>
    <t>（再掲）特定施設入居者生活介護</t>
  </si>
  <si>
    <t>（再掲）介護予防支援・居宅介護支援</t>
  </si>
  <si>
    <t>都道府県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</si>
  <si>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</si>
  <si>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</si>
  <si>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</si>
  <si>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</si>
  <si>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</si>
  <si>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</si>
  <si>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</si>
  <si>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</si>
  <si>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</si>
  <si>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</si>
  <si>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</si>
  <si>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</si>
  <si>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福祉用具購入費</t>
  </si>
  <si>
    <t>住宅改修費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</si>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</sst>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3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6">
      <alignment horizontal="right" vertical="center" shrinkToFit="1"/>
    </xf>
    <xf numFmtId="180" fontId="5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</cellStyleXfs>
  <cellXfs count="711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 wrapText="1"/>
    </xf>
    <xf numFmtId="0" fontId="3" fillId="0" borderId="2" xfId="27" applyFont="1" applyBorder="1">
      <alignment horizontal="center" vertical="center" wrapText="1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 wrapText="1"/>
    </xf>
    <xf numFmtId="0" fontId="3" fillId="0" borderId="2" xfId="47" applyFont="1" applyBorder="1">
      <alignment horizontal="center" vertical="center" wrapText="1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 wrapText="1"/>
    </xf>
    <xf numFmtId="0" fontId="3" fillId="0" borderId="2" xfId="67" applyFont="1" applyBorder="1">
      <alignment horizontal="center" vertical="center" wrapText="1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3" fillId="0" borderId="1" xfId="86" applyFont="1" applyBorder="1">
      <alignment horizontal="center" vertical="center" wrapText="1"/>
    </xf>
    <xf numFmtId="0" fontId="3" fillId="0" borderId="2" xfId="87" applyFont="1" applyBorder="1">
      <alignment horizontal="center" vertical="center" wrapText="1"/>
    </xf>
    <xf numFmtId="180" fontId="4" fillId="0" borderId="3" xfId="88" applyNumberFormat="1" applyFont="1" applyBorder="1">
      <alignment horizontal="right" vertical="center" shrinkToFit="1"/>
    </xf>
    <xf numFmtId="180" fontId="4" fillId="0" borderId="4" xfId="89" applyNumberFormat="1" applyFont="1" applyBorder="1">
      <alignment horizontal="right" vertical="center" shrinkToFit="1"/>
    </xf>
    <xf numFmtId="180" fontId="4" fillId="0" borderId="0" xfId="90" applyNumberFormat="1" applyFont="1">
      <alignment horizontal="right" vertical="center" shrinkToFit="1"/>
    </xf>
    <xf numFmtId="180" fontId="4" fillId="0" borderId="5" xfId="91" applyNumberFormat="1" applyFont="1" applyBorder="1">
      <alignment horizontal="right" vertical="center" shrinkToFit="1"/>
    </xf>
    <xf numFmtId="180" fontId="4" fillId="0" borderId="3" xfId="92" applyNumberFormat="1" applyFont="1" applyBorder="1">
      <alignment horizontal="right" vertical="center" shrinkToFit="1"/>
    </xf>
    <xf numFmtId="180" fontId="4" fillId="0" borderId="4" xfId="93" applyNumberFormat="1" applyFont="1" applyBorder="1">
      <alignment horizontal="right" vertical="center" shrinkToFit="1"/>
    </xf>
    <xf numFmtId="180" fontId="4" fillId="0" borderId="0" xfId="94" applyNumberFormat="1" applyFont="1">
      <alignment horizontal="right" vertical="center" shrinkToFit="1"/>
    </xf>
    <xf numFmtId="180" fontId="4" fillId="0" borderId="5" xfId="95" applyNumberFormat="1" applyFont="1" applyBorder="1">
      <alignment horizontal="right" vertical="center" shrinkToFit="1"/>
    </xf>
    <xf numFmtId="180" fontId="4" fillId="0" borderId="3" xfId="96" applyNumberFormat="1" applyFont="1" applyBorder="1">
      <alignment horizontal="right" vertical="center" shrinkToFit="1"/>
    </xf>
    <xf numFmtId="180" fontId="4" fillId="0" borderId="4" xfId="97" applyNumberFormat="1" applyFont="1" applyBorder="1">
      <alignment horizontal="right" vertical="center" shrinkToFit="1"/>
    </xf>
    <xf numFmtId="180" fontId="4" fillId="0" borderId="0" xfId="98" applyNumberFormat="1" applyFont="1">
      <alignment horizontal="right" vertical="center" shrinkToFit="1"/>
    </xf>
    <xf numFmtId="180" fontId="4" fillId="0" borderId="5" xfId="99" applyNumberFormat="1" applyFont="1" applyBorder="1">
      <alignment horizontal="right" vertical="center" shrinkToFit="1"/>
    </xf>
    <xf numFmtId="180" fontId="4" fillId="0" borderId="3" xfId="100" applyNumberFormat="1" applyFont="1" applyBorder="1">
      <alignment horizontal="right" vertical="center" shrinkToFit="1"/>
    </xf>
    <xf numFmtId="180" fontId="4" fillId="0" borderId="4" xfId="101" applyNumberFormat="1" applyFont="1" applyBorder="1">
      <alignment horizontal="right" vertical="center" shrinkToFit="1"/>
    </xf>
    <xf numFmtId="180" fontId="4" fillId="0" borderId="0" xfId="102" applyNumberFormat="1" applyFont="1">
      <alignment horizontal="right" vertical="center" shrinkToFit="1"/>
    </xf>
    <xf numFmtId="180" fontId="4" fillId="0" borderId="5" xfId="103" applyNumberFormat="1" applyFont="1" applyBorder="1">
      <alignment horizontal="right" vertical="center" shrinkToFit="1"/>
    </xf>
    <xf numFmtId="180" fontId="4" fillId="0" borderId="6" xfId="104" applyNumberFormat="1" applyFont="1" applyBorder="1">
      <alignment horizontal="right" vertical="center" shrinkToFit="1"/>
    </xf>
    <xf numFmtId="180" fontId="4" fillId="0" borderId="7" xfId="105" applyNumberFormat="1" applyFont="1" applyBorder="1">
      <alignment horizontal="right" vertical="center" shrinkToFit="1"/>
    </xf>
    <xf numFmtId="0" fontId="3" fillId="0" borderId="1" xfId="106" applyFont="1" applyBorder="1">
      <alignment horizontal="center" vertical="center" wrapText="1"/>
    </xf>
    <xf numFmtId="0" fontId="3" fillId="0" borderId="2" xfId="107" applyFont="1" applyBorder="1">
      <alignment horizontal="center" vertical="center" wrapText="1"/>
    </xf>
    <xf numFmtId="180" fontId="4" fillId="0" borderId="3" xfId="108" applyNumberFormat="1" applyFont="1" applyBorder="1">
      <alignment horizontal="right" vertical="center" shrinkToFit="1"/>
    </xf>
    <xf numFmtId="180" fontId="4" fillId="0" borderId="4" xfId="109" applyNumberFormat="1" applyFont="1" applyBorder="1">
      <alignment horizontal="right" vertical="center" shrinkToFit="1"/>
    </xf>
    <xf numFmtId="180" fontId="4" fillId="0" borderId="0" xfId="110" applyNumberFormat="1" applyFont="1">
      <alignment horizontal="right" vertical="center" shrinkToFit="1"/>
    </xf>
    <xf numFmtId="180" fontId="4" fillId="0" borderId="5" xfId="111" applyNumberFormat="1" applyFont="1" applyBorder="1">
      <alignment horizontal="right" vertical="center" shrinkToFit="1"/>
    </xf>
    <xf numFmtId="180" fontId="4" fillId="0" borderId="3" xfId="112" applyNumberFormat="1" applyFont="1" applyBorder="1">
      <alignment horizontal="right" vertical="center" shrinkToFit="1"/>
    </xf>
    <xf numFmtId="180" fontId="4" fillId="0" borderId="4" xfId="113" applyNumberFormat="1" applyFont="1" applyBorder="1">
      <alignment horizontal="right" vertical="center" shrinkToFit="1"/>
    </xf>
    <xf numFmtId="180" fontId="4" fillId="0" borderId="0" xfId="114" applyNumberFormat="1" applyFont="1">
      <alignment horizontal="right" vertical="center" shrinkToFit="1"/>
    </xf>
    <xf numFmtId="180" fontId="4" fillId="0" borderId="5" xfId="115" applyNumberFormat="1" applyFont="1" applyBorder="1">
      <alignment horizontal="right" vertical="center" shrinkToFit="1"/>
    </xf>
    <xf numFmtId="180" fontId="4" fillId="0" borderId="3" xfId="116" applyNumberFormat="1" applyFont="1" applyBorder="1">
      <alignment horizontal="right" vertical="center" shrinkToFit="1"/>
    </xf>
    <xf numFmtId="180" fontId="4" fillId="0" borderId="4" xfId="117" applyNumberFormat="1" applyFont="1" applyBorder="1">
      <alignment horizontal="right" vertical="center" shrinkToFit="1"/>
    </xf>
    <xf numFmtId="180" fontId="4" fillId="0" borderId="0" xfId="118" applyNumberFormat="1" applyFont="1">
      <alignment horizontal="right" vertical="center" shrinkToFit="1"/>
    </xf>
    <xf numFmtId="180" fontId="4" fillId="0" borderId="5" xfId="119" applyNumberFormat="1" applyFont="1" applyBorder="1">
      <alignment horizontal="right" vertical="center" shrinkToFit="1"/>
    </xf>
    <xf numFmtId="180" fontId="4" fillId="0" borderId="3" xfId="120" applyNumberFormat="1" applyFont="1" applyBorder="1">
      <alignment horizontal="right" vertical="center" shrinkToFit="1"/>
    </xf>
    <xf numFmtId="180" fontId="4" fillId="0" borderId="4" xfId="121" applyNumberFormat="1" applyFont="1" applyBorder="1">
      <alignment horizontal="right" vertical="center" shrinkToFit="1"/>
    </xf>
    <xf numFmtId="180" fontId="4" fillId="0" borderId="0" xfId="122" applyNumberFormat="1" applyFont="1">
      <alignment horizontal="right" vertical="center" shrinkToFit="1"/>
    </xf>
    <xf numFmtId="180" fontId="4" fillId="0" borderId="5" xfId="123" applyNumberFormat="1" applyFont="1" applyBorder="1">
      <alignment horizontal="right" vertical="center" shrinkToFit="1"/>
    </xf>
    <xf numFmtId="180" fontId="4" fillId="0" borderId="6" xfId="124" applyNumberFormat="1" applyFont="1" applyBorder="1">
      <alignment horizontal="right" vertical="center" shrinkToFit="1"/>
    </xf>
    <xf numFmtId="180" fontId="4" fillId="0" borderId="7" xfId="125" applyNumberFormat="1" applyFont="1" applyBorder="1">
      <alignment horizontal="right" vertical="center" shrinkToFit="1"/>
    </xf>
    <xf numFmtId="0" fontId="3" fillId="0" borderId="1" xfId="126" applyFont="1" applyBorder="1">
      <alignment horizontal="center" vertical="center" wrapText="1"/>
    </xf>
    <xf numFmtId="0" fontId="3" fillId="0" borderId="2" xfId="127" applyFont="1" applyBorder="1">
      <alignment horizontal="center" vertical="center" wrapText="1"/>
    </xf>
    <xf numFmtId="180" fontId="4" fillId="0" borderId="3" xfId="128" applyNumberFormat="1" applyFont="1" applyBorder="1">
      <alignment horizontal="right" vertical="center" shrinkToFit="1"/>
    </xf>
    <xf numFmtId="180" fontId="4" fillId="0" borderId="4" xfId="129" applyNumberFormat="1" applyFont="1" applyBorder="1">
      <alignment horizontal="right" vertical="center" shrinkToFit="1"/>
    </xf>
    <xf numFmtId="180" fontId="4" fillId="0" borderId="0" xfId="130" applyNumberFormat="1" applyFont="1">
      <alignment horizontal="right" vertical="center" shrinkToFit="1"/>
    </xf>
    <xf numFmtId="180" fontId="4" fillId="0" borderId="5" xfId="131" applyNumberFormat="1" applyFont="1" applyBorder="1">
      <alignment horizontal="right" vertical="center" shrinkToFit="1"/>
    </xf>
    <xf numFmtId="180" fontId="4" fillId="0" borderId="3" xfId="132" applyNumberFormat="1" applyFont="1" applyBorder="1">
      <alignment horizontal="right" vertical="center" shrinkToFit="1"/>
    </xf>
    <xf numFmtId="180" fontId="4" fillId="0" borderId="4" xfId="133" applyNumberFormat="1" applyFont="1" applyBorder="1">
      <alignment horizontal="right" vertical="center" shrinkToFit="1"/>
    </xf>
    <xf numFmtId="180" fontId="4" fillId="0" borderId="0" xfId="134" applyNumberFormat="1" applyFont="1">
      <alignment horizontal="right" vertical="center" shrinkToFit="1"/>
    </xf>
    <xf numFmtId="180" fontId="4" fillId="0" borderId="5" xfId="135" applyNumberFormat="1" applyFont="1" applyBorder="1">
      <alignment horizontal="right" vertical="center" shrinkToFit="1"/>
    </xf>
    <xf numFmtId="180" fontId="4" fillId="0" borderId="3" xfId="136" applyNumberFormat="1" applyFont="1" applyBorder="1">
      <alignment horizontal="right" vertical="center" shrinkToFit="1"/>
    </xf>
    <xf numFmtId="180" fontId="4" fillId="0" borderId="4" xfId="137" applyNumberFormat="1" applyFont="1" applyBorder="1">
      <alignment horizontal="right" vertical="center" shrinkToFit="1"/>
    </xf>
    <xf numFmtId="180" fontId="4" fillId="0" borderId="0" xfId="138" applyNumberFormat="1" applyFont="1">
      <alignment horizontal="right" vertical="center" shrinkToFit="1"/>
    </xf>
    <xf numFmtId="180" fontId="4" fillId="0" borderId="5" xfId="139" applyNumberFormat="1" applyFont="1" applyBorder="1">
      <alignment horizontal="right" vertical="center" shrinkToFit="1"/>
    </xf>
    <xf numFmtId="180" fontId="4" fillId="0" borderId="3" xfId="140" applyNumberFormat="1" applyFont="1" applyBorder="1">
      <alignment horizontal="right" vertical="center" shrinkToFit="1"/>
    </xf>
    <xf numFmtId="180" fontId="4" fillId="0" borderId="4" xfId="141" applyNumberFormat="1" applyFont="1" applyBorder="1">
      <alignment horizontal="right" vertical="center" shrinkToFit="1"/>
    </xf>
    <xf numFmtId="180" fontId="4" fillId="0" borderId="0" xfId="142" applyNumberFormat="1" applyFont="1">
      <alignment horizontal="right" vertical="center" shrinkToFit="1"/>
    </xf>
    <xf numFmtId="180" fontId="4" fillId="0" borderId="5" xfId="143" applyNumberFormat="1" applyFont="1" applyBorder="1">
      <alignment horizontal="right" vertical="center" shrinkToFit="1"/>
    </xf>
    <xf numFmtId="180" fontId="4" fillId="0" borderId="6" xfId="144" applyNumberFormat="1" applyFont="1" applyBorder="1">
      <alignment horizontal="right" vertical="center" shrinkToFit="1"/>
    </xf>
    <xf numFmtId="180" fontId="4" fillId="0" borderId="7" xfId="145" applyNumberFormat="1" applyFont="1" applyBorder="1">
      <alignment horizontal="right" vertical="center" shrinkToFit="1"/>
    </xf>
    <xf numFmtId="0" fontId="3" fillId="0" borderId="1" xfId="146" applyFont="1" applyBorder="1">
      <alignment horizontal="center" vertical="center" wrapText="1"/>
    </xf>
    <xf numFmtId="0" fontId="3" fillId="0" borderId="2" xfId="147" applyFont="1" applyBorder="1">
      <alignment horizontal="center" vertical="center" wrapText="1"/>
    </xf>
    <xf numFmtId="180" fontId="4" fillId="0" borderId="3" xfId="148" applyNumberFormat="1" applyFont="1" applyBorder="1">
      <alignment horizontal="right" vertical="center" shrinkToFit="1"/>
    </xf>
    <xf numFmtId="180" fontId="4" fillId="0" borderId="4" xfId="149" applyNumberFormat="1" applyFont="1" applyBorder="1">
      <alignment horizontal="right" vertical="center" shrinkToFit="1"/>
    </xf>
    <xf numFmtId="180" fontId="4" fillId="0" borderId="0" xfId="150" applyNumberFormat="1" applyFont="1">
      <alignment horizontal="right" vertical="center" shrinkToFit="1"/>
    </xf>
    <xf numFmtId="180" fontId="4" fillId="0" borderId="5" xfId="151" applyNumberFormat="1" applyFont="1" applyBorder="1">
      <alignment horizontal="right" vertical="center" shrinkToFit="1"/>
    </xf>
    <xf numFmtId="180" fontId="4" fillId="0" borderId="3" xfId="152" applyNumberFormat="1" applyFont="1" applyBorder="1">
      <alignment horizontal="right" vertical="center" shrinkToFit="1"/>
    </xf>
    <xf numFmtId="180" fontId="4" fillId="0" borderId="4" xfId="153" applyNumberFormat="1" applyFont="1" applyBorder="1">
      <alignment horizontal="right" vertical="center" shrinkToFit="1"/>
    </xf>
    <xf numFmtId="180" fontId="4" fillId="0" borderId="0" xfId="154" applyNumberFormat="1" applyFont="1">
      <alignment horizontal="right" vertical="center" shrinkToFit="1"/>
    </xf>
    <xf numFmtId="180" fontId="4" fillId="0" borderId="5" xfId="155" applyNumberFormat="1" applyFont="1" applyBorder="1">
      <alignment horizontal="right" vertical="center" shrinkToFit="1"/>
    </xf>
    <xf numFmtId="180" fontId="4" fillId="0" borderId="3" xfId="156" applyNumberFormat="1" applyFont="1" applyBorder="1">
      <alignment horizontal="right" vertical="center" shrinkToFit="1"/>
    </xf>
    <xf numFmtId="180" fontId="4" fillId="0" borderId="4" xfId="157" applyNumberFormat="1" applyFont="1" applyBorder="1">
      <alignment horizontal="right" vertical="center" shrinkToFit="1"/>
    </xf>
    <xf numFmtId="180" fontId="4" fillId="0" borderId="0" xfId="158" applyNumberFormat="1" applyFont="1">
      <alignment horizontal="right" vertical="center" shrinkToFit="1"/>
    </xf>
    <xf numFmtId="180" fontId="4" fillId="0" borderId="5" xfId="159" applyNumberFormat="1" applyFont="1" applyBorder="1">
      <alignment horizontal="right" vertical="center" shrinkToFit="1"/>
    </xf>
    <xf numFmtId="180" fontId="4" fillId="0" borderId="3" xfId="160" applyNumberFormat="1" applyFont="1" applyBorder="1">
      <alignment horizontal="right" vertical="center" shrinkToFit="1"/>
    </xf>
    <xf numFmtId="180" fontId="4" fillId="0" borderId="4" xfId="161" applyNumberFormat="1" applyFont="1" applyBorder="1">
      <alignment horizontal="right" vertical="center" shrinkToFit="1"/>
    </xf>
    <xf numFmtId="180" fontId="4" fillId="0" borderId="0" xfId="162" applyNumberFormat="1" applyFont="1">
      <alignment horizontal="right" vertical="center" shrinkToFit="1"/>
    </xf>
    <xf numFmtId="180" fontId="4" fillId="0" borderId="5" xfId="163" applyNumberFormat="1" applyFont="1" applyBorder="1">
      <alignment horizontal="right" vertical="center" shrinkToFit="1"/>
    </xf>
    <xf numFmtId="180" fontId="4" fillId="0" borderId="6" xfId="164" applyNumberFormat="1" applyFont="1" applyBorder="1">
      <alignment horizontal="right" vertical="center" shrinkToFit="1"/>
    </xf>
    <xf numFmtId="180" fontId="4" fillId="0" borderId="7" xfId="165" applyNumberFormat="1" applyFont="1" applyBorder="1">
      <alignment horizontal="right" vertical="center" shrinkToFit="1"/>
    </xf>
    <xf numFmtId="0" fontId="3" fillId="0" borderId="1" xfId="166" applyFont="1" applyBorder="1">
      <alignment horizontal="center" vertical="center" wrapText="1"/>
    </xf>
    <xf numFmtId="0" fontId="3" fillId="0" borderId="2" xfId="167" applyFont="1" applyBorder="1">
      <alignment horizontal="center" vertical="center" wrapText="1"/>
    </xf>
    <xf numFmtId="180" fontId="4" fillId="0" borderId="3" xfId="168" applyNumberFormat="1" applyFont="1" applyBorder="1">
      <alignment horizontal="right" vertical="center" shrinkToFit="1"/>
    </xf>
    <xf numFmtId="180" fontId="4" fillId="0" borderId="4" xfId="169" applyNumberFormat="1" applyFont="1" applyBorder="1">
      <alignment horizontal="right" vertical="center" shrinkToFit="1"/>
    </xf>
    <xf numFmtId="180" fontId="4" fillId="0" borderId="0" xfId="170" applyNumberFormat="1" applyFont="1">
      <alignment horizontal="right" vertical="center" shrinkToFit="1"/>
    </xf>
    <xf numFmtId="180" fontId="4" fillId="0" borderId="5" xfId="171" applyNumberFormat="1" applyFont="1" applyBorder="1">
      <alignment horizontal="right" vertical="center" shrinkToFit="1"/>
    </xf>
    <xf numFmtId="180" fontId="4" fillId="0" borderId="3" xfId="172" applyNumberFormat="1" applyFont="1" applyBorder="1">
      <alignment horizontal="right" vertical="center" shrinkToFit="1"/>
    </xf>
    <xf numFmtId="180" fontId="4" fillId="0" borderId="4" xfId="173" applyNumberFormat="1" applyFont="1" applyBorder="1">
      <alignment horizontal="right" vertical="center" shrinkToFit="1"/>
    </xf>
    <xf numFmtId="180" fontId="4" fillId="0" borderId="0" xfId="174" applyNumberFormat="1" applyFont="1">
      <alignment horizontal="right" vertical="center" shrinkToFit="1"/>
    </xf>
    <xf numFmtId="180" fontId="4" fillId="0" borderId="5" xfId="175" applyNumberFormat="1" applyFont="1" applyBorder="1">
      <alignment horizontal="right" vertical="center" shrinkToFit="1"/>
    </xf>
    <xf numFmtId="180" fontId="4" fillId="0" borderId="3" xfId="176" applyNumberFormat="1" applyFont="1" applyBorder="1">
      <alignment horizontal="right" vertical="center" shrinkToFit="1"/>
    </xf>
    <xf numFmtId="180" fontId="4" fillId="0" borderId="4" xfId="177" applyNumberFormat="1" applyFont="1" applyBorder="1">
      <alignment horizontal="right" vertical="center" shrinkToFit="1"/>
    </xf>
    <xf numFmtId="180" fontId="4" fillId="0" borderId="0" xfId="178" applyNumberFormat="1" applyFont="1">
      <alignment horizontal="right" vertical="center" shrinkToFit="1"/>
    </xf>
    <xf numFmtId="180" fontId="4" fillId="0" borderId="5" xfId="179" applyNumberFormat="1" applyFont="1" applyBorder="1">
      <alignment horizontal="right" vertical="center" shrinkToFit="1"/>
    </xf>
    <xf numFmtId="180" fontId="4" fillId="0" borderId="3" xfId="180" applyNumberFormat="1" applyFont="1" applyBorder="1">
      <alignment horizontal="right" vertical="center" shrinkToFit="1"/>
    </xf>
    <xf numFmtId="180" fontId="4" fillId="0" borderId="4" xfId="181" applyNumberFormat="1" applyFont="1" applyBorder="1">
      <alignment horizontal="right" vertical="center" shrinkToFit="1"/>
    </xf>
    <xf numFmtId="180" fontId="4" fillId="0" borderId="0" xfId="182" applyNumberFormat="1" applyFont="1">
      <alignment horizontal="right" vertical="center" shrinkToFit="1"/>
    </xf>
    <xf numFmtId="180" fontId="4" fillId="0" borderId="5" xfId="183" applyNumberFormat="1" applyFont="1" applyBorder="1">
      <alignment horizontal="right" vertical="center" shrinkToFit="1"/>
    </xf>
    <xf numFmtId="180" fontId="4" fillId="0" borderId="6" xfId="184" applyNumberFormat="1" applyFont="1" applyBorder="1">
      <alignment horizontal="right" vertical="center" shrinkToFit="1"/>
    </xf>
    <xf numFmtId="180" fontId="4" fillId="0" borderId="7" xfId="185" applyNumberFormat="1" applyFont="1" applyBorder="1">
      <alignment horizontal="right" vertical="center" shrinkToFit="1"/>
    </xf>
    <xf numFmtId="0" fontId="3" fillId="0" borderId="1" xfId="186" applyFont="1" applyBorder="1">
      <alignment horizontal="center" vertical="center" wrapText="1"/>
    </xf>
    <xf numFmtId="0" fontId="3" fillId="0" borderId="2" xfId="187" applyFont="1" applyBorder="1">
      <alignment horizontal="center" vertical="center" wrapText="1"/>
    </xf>
    <xf numFmtId="180" fontId="4" fillId="0" borderId="3" xfId="188" applyNumberFormat="1" applyFont="1" applyBorder="1">
      <alignment horizontal="right" vertical="center" shrinkToFit="1"/>
    </xf>
    <xf numFmtId="180" fontId="4" fillId="0" borderId="4" xfId="189" applyNumberFormat="1" applyFont="1" applyBorder="1">
      <alignment horizontal="right" vertical="center" shrinkToFit="1"/>
    </xf>
    <xf numFmtId="180" fontId="4" fillId="0" borderId="0" xfId="190" applyNumberFormat="1" applyFont="1">
      <alignment horizontal="right" vertical="center" shrinkToFit="1"/>
    </xf>
    <xf numFmtId="180" fontId="4" fillId="0" borderId="5" xfId="191" applyNumberFormat="1" applyFont="1" applyBorder="1">
      <alignment horizontal="right" vertical="center" shrinkToFit="1"/>
    </xf>
    <xf numFmtId="180" fontId="4" fillId="0" borderId="3" xfId="192" applyNumberFormat="1" applyFont="1" applyBorder="1">
      <alignment horizontal="right" vertical="center" shrinkToFit="1"/>
    </xf>
    <xf numFmtId="180" fontId="4" fillId="0" borderId="4" xfId="193" applyNumberFormat="1" applyFont="1" applyBorder="1">
      <alignment horizontal="right" vertical="center" shrinkToFit="1"/>
    </xf>
    <xf numFmtId="180" fontId="4" fillId="0" borderId="0" xfId="194" applyNumberFormat="1" applyFont="1">
      <alignment horizontal="right" vertical="center" shrinkToFit="1"/>
    </xf>
    <xf numFmtId="180" fontId="4" fillId="0" borderId="5" xfId="195" applyNumberFormat="1" applyFont="1" applyBorder="1">
      <alignment horizontal="right" vertical="center" shrinkToFit="1"/>
    </xf>
    <xf numFmtId="180" fontId="4" fillId="0" borderId="3" xfId="196" applyNumberFormat="1" applyFont="1" applyBorder="1">
      <alignment horizontal="right" vertical="center" shrinkToFit="1"/>
    </xf>
    <xf numFmtId="180" fontId="4" fillId="0" borderId="4" xfId="197" applyNumberFormat="1" applyFont="1" applyBorder="1">
      <alignment horizontal="right" vertical="center" shrinkToFit="1"/>
    </xf>
    <xf numFmtId="180" fontId="4" fillId="0" borderId="0" xfId="198" applyNumberFormat="1" applyFont="1">
      <alignment horizontal="right" vertical="center" shrinkToFit="1"/>
    </xf>
    <xf numFmtId="180" fontId="4" fillId="0" borderId="5" xfId="199" applyNumberFormat="1" applyFont="1" applyBorder="1">
      <alignment horizontal="right" vertical="center" shrinkToFit="1"/>
    </xf>
    <xf numFmtId="180" fontId="4" fillId="0" borderId="3" xfId="200" applyNumberFormat="1" applyFont="1" applyBorder="1">
      <alignment horizontal="right" vertical="center" shrinkToFit="1"/>
    </xf>
    <xf numFmtId="180" fontId="4" fillId="0" borderId="4" xfId="201" applyNumberFormat="1" applyFont="1" applyBorder="1">
      <alignment horizontal="right" vertical="center" shrinkToFit="1"/>
    </xf>
    <xf numFmtId="180" fontId="4" fillId="0" borderId="0" xfId="202" applyNumberFormat="1" applyFont="1">
      <alignment horizontal="right" vertical="center" shrinkToFit="1"/>
    </xf>
    <xf numFmtId="180" fontId="4" fillId="0" borderId="5" xfId="203" applyNumberFormat="1" applyFont="1" applyBorder="1">
      <alignment horizontal="right" vertical="center" shrinkToFit="1"/>
    </xf>
    <xf numFmtId="180" fontId="4" fillId="0" borderId="6" xfId="204" applyNumberFormat="1" applyFont="1" applyBorder="1">
      <alignment horizontal="right" vertical="center" shrinkToFit="1"/>
    </xf>
    <xf numFmtId="180" fontId="4" fillId="0" borderId="7" xfId="205" applyNumberFormat="1" applyFont="1" applyBorder="1">
      <alignment horizontal="right" vertical="center" shrinkToFit="1"/>
    </xf>
    <xf numFmtId="0" fontId="3" fillId="0" borderId="1" xfId="206" applyFont="1" applyBorder="1">
      <alignment horizontal="center" vertical="center" wrapText="1"/>
    </xf>
    <xf numFmtId="0" fontId="3" fillId="0" borderId="2" xfId="207" applyFont="1" applyBorder="1">
      <alignment horizontal="center" vertical="center" wrapText="1"/>
    </xf>
    <xf numFmtId="180" fontId="4" fillId="0" borderId="3" xfId="208" applyNumberFormat="1" applyFont="1" applyBorder="1">
      <alignment horizontal="right" vertical="center" shrinkToFit="1"/>
    </xf>
    <xf numFmtId="180" fontId="4" fillId="0" borderId="4" xfId="209" applyNumberFormat="1" applyFont="1" applyBorder="1">
      <alignment horizontal="right" vertical="center" shrinkToFit="1"/>
    </xf>
    <xf numFmtId="180" fontId="4" fillId="0" borderId="0" xfId="210" applyNumberFormat="1" applyFont="1">
      <alignment horizontal="right" vertical="center" shrinkToFit="1"/>
    </xf>
    <xf numFmtId="180" fontId="4" fillId="0" borderId="5" xfId="211" applyNumberFormat="1" applyFont="1" applyBorder="1">
      <alignment horizontal="right" vertical="center" shrinkToFit="1"/>
    </xf>
    <xf numFmtId="180" fontId="4" fillId="0" borderId="3" xfId="212" applyNumberFormat="1" applyFont="1" applyBorder="1">
      <alignment horizontal="right" vertical="center" shrinkToFit="1"/>
    </xf>
    <xf numFmtId="180" fontId="4" fillId="0" borderId="4" xfId="213" applyNumberFormat="1" applyFont="1" applyBorder="1">
      <alignment horizontal="right" vertical="center" shrinkToFit="1"/>
    </xf>
    <xf numFmtId="180" fontId="4" fillId="0" borderId="0" xfId="214" applyNumberFormat="1" applyFont="1">
      <alignment horizontal="right" vertical="center" shrinkToFit="1"/>
    </xf>
    <xf numFmtId="180" fontId="4" fillId="0" borderId="5" xfId="215" applyNumberFormat="1" applyFont="1" applyBorder="1">
      <alignment horizontal="right" vertical="center" shrinkToFit="1"/>
    </xf>
    <xf numFmtId="180" fontId="4" fillId="0" borderId="3" xfId="216" applyNumberFormat="1" applyFont="1" applyBorder="1">
      <alignment horizontal="right" vertical="center" shrinkToFit="1"/>
    </xf>
    <xf numFmtId="180" fontId="4" fillId="0" borderId="4" xfId="217" applyNumberFormat="1" applyFont="1" applyBorder="1">
      <alignment horizontal="right" vertical="center" shrinkToFit="1"/>
    </xf>
    <xf numFmtId="180" fontId="4" fillId="0" borderId="0" xfId="218" applyNumberFormat="1" applyFont="1">
      <alignment horizontal="right" vertical="center" shrinkToFit="1"/>
    </xf>
    <xf numFmtId="180" fontId="4" fillId="0" borderId="5" xfId="219" applyNumberFormat="1" applyFont="1" applyBorder="1">
      <alignment horizontal="right" vertical="center" shrinkToFit="1"/>
    </xf>
    <xf numFmtId="180" fontId="4" fillId="0" borderId="3" xfId="220" applyNumberFormat="1" applyFont="1" applyBorder="1">
      <alignment horizontal="right" vertical="center" shrinkToFit="1"/>
    </xf>
    <xf numFmtId="180" fontId="4" fillId="0" borderId="4" xfId="221" applyNumberFormat="1" applyFont="1" applyBorder="1">
      <alignment horizontal="right" vertical="center" shrinkToFit="1"/>
    </xf>
    <xf numFmtId="180" fontId="4" fillId="0" borderId="0" xfId="222" applyNumberFormat="1" applyFont="1">
      <alignment horizontal="right" vertical="center" shrinkToFit="1"/>
    </xf>
    <xf numFmtId="180" fontId="4" fillId="0" borderId="5" xfId="223" applyNumberFormat="1" applyFont="1" applyBorder="1">
      <alignment horizontal="right" vertical="center" shrinkToFit="1"/>
    </xf>
    <xf numFmtId="180" fontId="4" fillId="0" borderId="6" xfId="224" applyNumberFormat="1" applyFont="1" applyBorder="1">
      <alignment horizontal="right" vertical="center" shrinkToFit="1"/>
    </xf>
    <xf numFmtId="180" fontId="4" fillId="0" borderId="7" xfId="225" applyNumberFormat="1" applyFont="1" applyBorder="1">
      <alignment horizontal="right" vertical="center" shrinkToFit="1"/>
    </xf>
    <xf numFmtId="0" fontId="3" fillId="0" borderId="1" xfId="226" applyFont="1" applyBorder="1">
      <alignment horizontal="center" vertical="center" wrapText="1"/>
    </xf>
    <xf numFmtId="0" fontId="3" fillId="0" borderId="2" xfId="227" applyFont="1" applyBorder="1">
      <alignment horizontal="center" vertical="center" wrapText="1"/>
    </xf>
    <xf numFmtId="180" fontId="4" fillId="0" borderId="3" xfId="228" applyNumberFormat="1" applyFont="1" applyBorder="1">
      <alignment horizontal="right" vertical="center" shrinkToFit="1"/>
    </xf>
    <xf numFmtId="180" fontId="4" fillId="0" borderId="4" xfId="229" applyNumberFormat="1" applyFont="1" applyBorder="1">
      <alignment horizontal="right" vertical="center" shrinkToFit="1"/>
    </xf>
    <xf numFmtId="180" fontId="4" fillId="0" borderId="0" xfId="230" applyNumberFormat="1" applyFont="1">
      <alignment horizontal="right" vertical="center" shrinkToFit="1"/>
    </xf>
    <xf numFmtId="180" fontId="4" fillId="0" borderId="5" xfId="231" applyNumberFormat="1" applyFont="1" applyBorder="1">
      <alignment horizontal="right" vertical="center" shrinkToFit="1"/>
    </xf>
    <xf numFmtId="180" fontId="4" fillId="0" borderId="3" xfId="232" applyNumberFormat="1" applyFont="1" applyBorder="1">
      <alignment horizontal="right" vertical="center" shrinkToFit="1"/>
    </xf>
    <xf numFmtId="180" fontId="4" fillId="0" borderId="4" xfId="233" applyNumberFormat="1" applyFont="1" applyBorder="1">
      <alignment horizontal="right" vertical="center" shrinkToFit="1"/>
    </xf>
    <xf numFmtId="180" fontId="4" fillId="0" borderId="0" xfId="234" applyNumberFormat="1" applyFont="1">
      <alignment horizontal="right" vertical="center" shrinkToFit="1"/>
    </xf>
    <xf numFmtId="180" fontId="4" fillId="0" borderId="5" xfId="235" applyNumberFormat="1" applyFont="1" applyBorder="1">
      <alignment horizontal="right" vertical="center" shrinkToFit="1"/>
    </xf>
    <xf numFmtId="180" fontId="4" fillId="0" borderId="3" xfId="236" applyNumberFormat="1" applyFont="1" applyBorder="1">
      <alignment horizontal="right" vertical="center" shrinkToFit="1"/>
    </xf>
    <xf numFmtId="180" fontId="4" fillId="0" borderId="4" xfId="237" applyNumberFormat="1" applyFont="1" applyBorder="1">
      <alignment horizontal="right" vertical="center" shrinkToFit="1"/>
    </xf>
    <xf numFmtId="180" fontId="4" fillId="0" borderId="0" xfId="238" applyNumberFormat="1" applyFont="1">
      <alignment horizontal="right" vertical="center" shrinkToFit="1"/>
    </xf>
    <xf numFmtId="180" fontId="4" fillId="0" borderId="5" xfId="239" applyNumberFormat="1" applyFont="1" applyBorder="1">
      <alignment horizontal="right" vertical="center" shrinkToFit="1"/>
    </xf>
    <xf numFmtId="180" fontId="4" fillId="0" borderId="3" xfId="240" applyNumberFormat="1" applyFont="1" applyBorder="1">
      <alignment horizontal="right" vertical="center" shrinkToFit="1"/>
    </xf>
    <xf numFmtId="180" fontId="4" fillId="0" borderId="4" xfId="241" applyNumberFormat="1" applyFont="1" applyBorder="1">
      <alignment horizontal="right" vertical="center" shrinkToFit="1"/>
    </xf>
    <xf numFmtId="180" fontId="4" fillId="0" borderId="0" xfId="242" applyNumberFormat="1" applyFont="1">
      <alignment horizontal="right" vertical="center" shrinkToFit="1"/>
    </xf>
    <xf numFmtId="180" fontId="4" fillId="0" borderId="5" xfId="243" applyNumberFormat="1" applyFont="1" applyBorder="1">
      <alignment horizontal="right" vertical="center" shrinkToFit="1"/>
    </xf>
    <xf numFmtId="180" fontId="4" fillId="0" borderId="6" xfId="244" applyNumberFormat="1" applyFont="1" applyBorder="1">
      <alignment horizontal="right" vertical="center" shrinkToFit="1"/>
    </xf>
    <xf numFmtId="180" fontId="4" fillId="0" borderId="7" xfId="245" applyNumberFormat="1" applyFont="1" applyBorder="1">
      <alignment horizontal="right" vertical="center" shrinkToFit="1"/>
    </xf>
    <xf numFmtId="0" fontId="3" fillId="0" borderId="1" xfId="246" applyFont="1" applyBorder="1">
      <alignment horizontal="center" vertical="center" wrapText="1"/>
    </xf>
    <xf numFmtId="0" fontId="3" fillId="0" borderId="2" xfId="247" applyFont="1" applyBorder="1">
      <alignment horizontal="center" vertical="center" wrapText="1"/>
    </xf>
    <xf numFmtId="180" fontId="4" fillId="0" borderId="3" xfId="248" applyNumberFormat="1" applyFont="1" applyBorder="1">
      <alignment horizontal="right" vertical="center" shrinkToFit="1"/>
    </xf>
    <xf numFmtId="180" fontId="4" fillId="0" borderId="4" xfId="249" applyNumberFormat="1" applyFont="1" applyBorder="1">
      <alignment horizontal="right" vertical="center" shrinkToFit="1"/>
    </xf>
    <xf numFmtId="180" fontId="4" fillId="0" borderId="0" xfId="250" applyNumberFormat="1" applyFont="1">
      <alignment horizontal="right" vertical="center" shrinkToFit="1"/>
    </xf>
    <xf numFmtId="180" fontId="4" fillId="0" borderId="5" xfId="251" applyNumberFormat="1" applyFont="1" applyBorder="1">
      <alignment horizontal="right" vertical="center" shrinkToFit="1"/>
    </xf>
    <xf numFmtId="180" fontId="4" fillId="0" borderId="3" xfId="252" applyNumberFormat="1" applyFont="1" applyBorder="1">
      <alignment horizontal="right" vertical="center" shrinkToFit="1"/>
    </xf>
    <xf numFmtId="180" fontId="4" fillId="0" borderId="4" xfId="253" applyNumberFormat="1" applyFont="1" applyBorder="1">
      <alignment horizontal="right" vertical="center" shrinkToFit="1"/>
    </xf>
    <xf numFmtId="180" fontId="4" fillId="0" borderId="0" xfId="254" applyNumberFormat="1" applyFont="1">
      <alignment horizontal="right" vertical="center" shrinkToFit="1"/>
    </xf>
    <xf numFmtId="180" fontId="4" fillId="0" borderId="5" xfId="255" applyNumberFormat="1" applyFont="1" applyBorder="1">
      <alignment horizontal="right" vertical="center" shrinkToFit="1"/>
    </xf>
    <xf numFmtId="180" fontId="4" fillId="0" borderId="3" xfId="256" applyNumberFormat="1" applyFont="1" applyBorder="1">
      <alignment horizontal="right" vertical="center" shrinkToFit="1"/>
    </xf>
    <xf numFmtId="180" fontId="4" fillId="0" borderId="4" xfId="257" applyNumberFormat="1" applyFont="1" applyBorder="1">
      <alignment horizontal="right" vertical="center" shrinkToFit="1"/>
    </xf>
    <xf numFmtId="180" fontId="4" fillId="0" borderId="0" xfId="258" applyNumberFormat="1" applyFont="1">
      <alignment horizontal="right" vertical="center" shrinkToFit="1"/>
    </xf>
    <xf numFmtId="180" fontId="4" fillId="0" borderId="5" xfId="259" applyNumberFormat="1" applyFont="1" applyBorder="1">
      <alignment horizontal="right" vertical="center" shrinkToFit="1"/>
    </xf>
    <xf numFmtId="180" fontId="4" fillId="0" borderId="3" xfId="260" applyNumberFormat="1" applyFont="1" applyBorder="1">
      <alignment horizontal="right" vertical="center" shrinkToFit="1"/>
    </xf>
    <xf numFmtId="180" fontId="4" fillId="0" borderId="4" xfId="261" applyNumberFormat="1" applyFont="1" applyBorder="1">
      <alignment horizontal="right" vertical="center" shrinkToFit="1"/>
    </xf>
    <xf numFmtId="180" fontId="4" fillId="0" borderId="0" xfId="262" applyNumberFormat="1" applyFont="1">
      <alignment horizontal="right" vertical="center" shrinkToFit="1"/>
    </xf>
    <xf numFmtId="180" fontId="4" fillId="0" borderId="5" xfId="263" applyNumberFormat="1" applyFont="1" applyBorder="1">
      <alignment horizontal="right" vertical="center" shrinkToFit="1"/>
    </xf>
    <xf numFmtId="180" fontId="4" fillId="0" borderId="6" xfId="264" applyNumberFormat="1" applyFont="1" applyBorder="1">
      <alignment horizontal="right" vertical="center" shrinkToFit="1"/>
    </xf>
    <xf numFmtId="180" fontId="4" fillId="0" borderId="7" xfId="265" applyNumberFormat="1" applyFont="1" applyBorder="1">
      <alignment horizontal="right" vertical="center" shrinkToFit="1"/>
    </xf>
    <xf numFmtId="0" fontId="3" fillId="0" borderId="1" xfId="266" applyFont="1" applyBorder="1">
      <alignment horizontal="center" vertical="center" wrapText="1"/>
    </xf>
    <xf numFmtId="0" fontId="3" fillId="0" borderId="2" xfId="267" applyFont="1" applyBorder="1">
      <alignment horizontal="center" vertical="center" wrapText="1"/>
    </xf>
    <xf numFmtId="180" fontId="4" fillId="0" borderId="3" xfId="268" applyNumberFormat="1" applyFont="1" applyBorder="1">
      <alignment horizontal="right" vertical="center" shrinkToFit="1"/>
    </xf>
    <xf numFmtId="180" fontId="4" fillId="0" borderId="4" xfId="269" applyNumberFormat="1" applyFont="1" applyBorder="1">
      <alignment horizontal="right" vertical="center" shrinkToFit="1"/>
    </xf>
    <xf numFmtId="180" fontId="4" fillId="0" borderId="0" xfId="270" applyNumberFormat="1" applyFont="1">
      <alignment horizontal="right" vertical="center" shrinkToFit="1"/>
    </xf>
    <xf numFmtId="180" fontId="4" fillId="0" borderId="5" xfId="271" applyNumberFormat="1" applyFont="1" applyBorder="1">
      <alignment horizontal="right" vertical="center" shrinkToFit="1"/>
    </xf>
    <xf numFmtId="180" fontId="4" fillId="0" borderId="3" xfId="272" applyNumberFormat="1" applyFont="1" applyBorder="1">
      <alignment horizontal="right" vertical="center" shrinkToFit="1"/>
    </xf>
    <xf numFmtId="180" fontId="4" fillId="0" borderId="4" xfId="273" applyNumberFormat="1" applyFont="1" applyBorder="1">
      <alignment horizontal="right" vertical="center" shrinkToFit="1"/>
    </xf>
    <xf numFmtId="180" fontId="4" fillId="0" borderId="0" xfId="274" applyNumberFormat="1" applyFont="1">
      <alignment horizontal="right" vertical="center" shrinkToFit="1"/>
    </xf>
    <xf numFmtId="180" fontId="4" fillId="0" borderId="5" xfId="275" applyNumberFormat="1" applyFont="1" applyBorder="1">
      <alignment horizontal="right" vertical="center" shrinkToFit="1"/>
    </xf>
    <xf numFmtId="180" fontId="4" fillId="0" borderId="3" xfId="276" applyNumberFormat="1" applyFont="1" applyBorder="1">
      <alignment horizontal="right" vertical="center" shrinkToFit="1"/>
    </xf>
    <xf numFmtId="180" fontId="4" fillId="0" borderId="4" xfId="277" applyNumberFormat="1" applyFont="1" applyBorder="1">
      <alignment horizontal="right" vertical="center" shrinkToFit="1"/>
    </xf>
    <xf numFmtId="180" fontId="4" fillId="0" borderId="0" xfId="278" applyNumberFormat="1" applyFont="1">
      <alignment horizontal="right" vertical="center" shrinkToFit="1"/>
    </xf>
    <xf numFmtId="180" fontId="4" fillId="0" borderId="5" xfId="279" applyNumberFormat="1" applyFont="1" applyBorder="1">
      <alignment horizontal="right" vertical="center" shrinkToFit="1"/>
    </xf>
    <xf numFmtId="180" fontId="4" fillId="0" borderId="3" xfId="280" applyNumberFormat="1" applyFont="1" applyBorder="1">
      <alignment horizontal="right" vertical="center" shrinkToFit="1"/>
    </xf>
    <xf numFmtId="180" fontId="4" fillId="0" borderId="4" xfId="281" applyNumberFormat="1" applyFont="1" applyBorder="1">
      <alignment horizontal="right" vertical="center" shrinkToFit="1"/>
    </xf>
    <xf numFmtId="180" fontId="4" fillId="0" borderId="0" xfId="282" applyNumberFormat="1" applyFont="1">
      <alignment horizontal="right" vertical="center" shrinkToFit="1"/>
    </xf>
    <xf numFmtId="180" fontId="4" fillId="0" borderId="5" xfId="283" applyNumberFormat="1" applyFont="1" applyBorder="1">
      <alignment horizontal="right" vertical="center" shrinkToFit="1"/>
    </xf>
    <xf numFmtId="180" fontId="4" fillId="0" borderId="6" xfId="284" applyNumberFormat="1" applyFont="1" applyBorder="1">
      <alignment horizontal="right" vertical="center" shrinkToFit="1"/>
    </xf>
    <xf numFmtId="180" fontId="4" fillId="0" borderId="7" xfId="285" applyNumberFormat="1" applyFont="1" applyBorder="1">
      <alignment horizontal="right" vertical="center" shrinkToFit="1"/>
    </xf>
    <xf numFmtId="0" fontId="3" fillId="0" borderId="1" xfId="286" applyFont="1" applyBorder="1">
      <alignment horizontal="center" vertical="center" wrapText="1"/>
    </xf>
    <xf numFmtId="0" fontId="3" fillId="0" borderId="2" xfId="287" applyFont="1" applyBorder="1">
      <alignment horizontal="center" vertical="center" wrapText="1"/>
    </xf>
    <xf numFmtId="180" fontId="5" fillId="0" borderId="3" xfId="288" applyNumberFormat="1" applyFont="1" applyBorder="1">
      <alignment horizontal="right" vertical="center" shrinkToFit="1"/>
    </xf>
    <xf numFmtId="180" fontId="5" fillId="0" borderId="4" xfId="289" applyNumberFormat="1" applyFont="1" applyBorder="1">
      <alignment horizontal="right" vertical="center" shrinkToFit="1"/>
    </xf>
    <xf numFmtId="180" fontId="5" fillId="0" borderId="0" xfId="290" applyNumberFormat="1" applyFont="1">
      <alignment horizontal="right" vertical="center" shrinkToFit="1"/>
    </xf>
    <xf numFmtId="180" fontId="5" fillId="0" borderId="5" xfId="291" applyNumberFormat="1" applyFont="1" applyBorder="1">
      <alignment horizontal="right" vertical="center" shrinkToFit="1"/>
    </xf>
    <xf numFmtId="180" fontId="5" fillId="0" borderId="3" xfId="292" applyNumberFormat="1" applyFont="1" applyBorder="1">
      <alignment horizontal="right" vertical="center" shrinkToFit="1"/>
    </xf>
    <xf numFmtId="180" fontId="5" fillId="0" borderId="4" xfId="293" applyNumberFormat="1" applyFont="1" applyBorder="1">
      <alignment horizontal="right" vertical="center" shrinkToFit="1"/>
    </xf>
    <xf numFmtId="180" fontId="5" fillId="0" borderId="0" xfId="294" applyNumberFormat="1" applyFont="1">
      <alignment horizontal="right" vertical="center" shrinkToFit="1"/>
    </xf>
    <xf numFmtId="180" fontId="5" fillId="0" borderId="5" xfId="295" applyNumberFormat="1" applyFont="1" applyBorder="1">
      <alignment horizontal="right" vertical="center" shrinkToFit="1"/>
    </xf>
    <xf numFmtId="180" fontId="5" fillId="0" borderId="3" xfId="296" applyNumberFormat="1" applyFont="1" applyBorder="1">
      <alignment horizontal="right" vertical="center" shrinkToFit="1"/>
    </xf>
    <xf numFmtId="180" fontId="5" fillId="0" borderId="4" xfId="297" applyNumberFormat="1" applyFont="1" applyBorder="1">
      <alignment horizontal="right" vertical="center" shrinkToFit="1"/>
    </xf>
    <xf numFmtId="180" fontId="5" fillId="0" borderId="0" xfId="298" applyNumberFormat="1" applyFont="1">
      <alignment horizontal="right" vertical="center" shrinkToFit="1"/>
    </xf>
    <xf numFmtId="180" fontId="5" fillId="0" borderId="5" xfId="299" applyNumberFormat="1" applyFont="1" applyBorder="1">
      <alignment horizontal="right" vertical="center" shrinkToFit="1"/>
    </xf>
    <xf numFmtId="180" fontId="5" fillId="0" borderId="3" xfId="300" applyNumberFormat="1" applyFont="1" applyBorder="1">
      <alignment horizontal="right" vertical="center" shrinkToFit="1"/>
    </xf>
    <xf numFmtId="180" fontId="5" fillId="0" borderId="4" xfId="301" applyNumberFormat="1" applyFont="1" applyBorder="1">
      <alignment horizontal="right" vertical="center" shrinkToFit="1"/>
    </xf>
    <xf numFmtId="180" fontId="5" fillId="0" borderId="0" xfId="302" applyNumberFormat="1" applyFont="1">
      <alignment horizontal="right" vertical="center" shrinkToFit="1"/>
    </xf>
    <xf numFmtId="180" fontId="5" fillId="0" borderId="5" xfId="303" applyNumberFormat="1" applyFont="1" applyBorder="1">
      <alignment horizontal="right" vertical="center" shrinkToFit="1"/>
    </xf>
    <xf numFmtId="180" fontId="5" fillId="0" borderId="6" xfId="304" applyNumberFormat="1" applyFont="1" applyBorder="1">
      <alignment horizontal="right" vertical="center" shrinkToFit="1"/>
    </xf>
    <xf numFmtId="180" fontId="5" fillId="0" borderId="7" xfId="305" applyNumberFormat="1" applyFont="1" applyBorder="1">
      <alignment horizontal="right" vertical="center" shrinkToFit="1"/>
    </xf>
    <xf numFmtId="0" fontId="3" fillId="0" borderId="1" xfId="306" applyFont="1" applyBorder="1">
      <alignment horizontal="center" vertical="center" wrapText="1"/>
    </xf>
    <xf numFmtId="0" fontId="3" fillId="0" borderId="2" xfId="307" applyFont="1" applyBorder="1">
      <alignment horizontal="center" vertical="center" wrapText="1"/>
    </xf>
    <xf numFmtId="180" fontId="4" fillId="0" borderId="3" xfId="308" applyNumberFormat="1" applyFont="1" applyBorder="1">
      <alignment horizontal="right" vertical="center" shrinkToFit="1"/>
    </xf>
    <xf numFmtId="180" fontId="4" fillId="0" borderId="4" xfId="309" applyNumberFormat="1" applyFont="1" applyBorder="1">
      <alignment horizontal="right" vertical="center" shrinkToFit="1"/>
    </xf>
    <xf numFmtId="180" fontId="4" fillId="0" borderId="0" xfId="310" applyNumberFormat="1" applyFont="1">
      <alignment horizontal="right" vertical="center" shrinkToFit="1"/>
    </xf>
    <xf numFmtId="180" fontId="4" fillId="0" borderId="5" xfId="311" applyNumberFormat="1" applyFont="1" applyBorder="1">
      <alignment horizontal="right" vertical="center" shrinkToFit="1"/>
    </xf>
    <xf numFmtId="180" fontId="4" fillId="0" borderId="3" xfId="312" applyNumberFormat="1" applyFont="1" applyBorder="1">
      <alignment horizontal="right" vertical="center" shrinkToFit="1"/>
    </xf>
    <xf numFmtId="180" fontId="4" fillId="0" borderId="4" xfId="313" applyNumberFormat="1" applyFont="1" applyBorder="1">
      <alignment horizontal="right" vertical="center" shrinkToFit="1"/>
    </xf>
    <xf numFmtId="180" fontId="4" fillId="0" borderId="0" xfId="314" applyNumberFormat="1" applyFont="1">
      <alignment horizontal="right" vertical="center" shrinkToFit="1"/>
    </xf>
    <xf numFmtId="180" fontId="4" fillId="0" borderId="5" xfId="315" applyNumberFormat="1" applyFont="1" applyBorder="1">
      <alignment horizontal="right" vertical="center" shrinkToFit="1"/>
    </xf>
    <xf numFmtId="180" fontId="4" fillId="0" borderId="3" xfId="316" applyNumberFormat="1" applyFont="1" applyBorder="1">
      <alignment horizontal="right" vertical="center" shrinkToFit="1"/>
    </xf>
    <xf numFmtId="180" fontId="4" fillId="0" borderId="4" xfId="317" applyNumberFormat="1" applyFont="1" applyBorder="1">
      <alignment horizontal="right" vertical="center" shrinkToFit="1"/>
    </xf>
    <xf numFmtId="180" fontId="4" fillId="0" borderId="0" xfId="318" applyNumberFormat="1" applyFont="1">
      <alignment horizontal="right" vertical="center" shrinkToFit="1"/>
    </xf>
    <xf numFmtId="180" fontId="4" fillId="0" borderId="5" xfId="319" applyNumberFormat="1" applyFont="1" applyBorder="1">
      <alignment horizontal="right" vertical="center" shrinkToFit="1"/>
    </xf>
    <xf numFmtId="180" fontId="4" fillId="0" borderId="3" xfId="320" applyNumberFormat="1" applyFont="1" applyBorder="1">
      <alignment horizontal="right" vertical="center" shrinkToFit="1"/>
    </xf>
    <xf numFmtId="180" fontId="4" fillId="0" borderId="4" xfId="321" applyNumberFormat="1" applyFont="1" applyBorder="1">
      <alignment horizontal="right" vertical="center" shrinkToFit="1"/>
    </xf>
    <xf numFmtId="180" fontId="4" fillId="0" borderId="0" xfId="322" applyNumberFormat="1" applyFont="1">
      <alignment horizontal="right" vertical="center" shrinkToFit="1"/>
    </xf>
    <xf numFmtId="180" fontId="4" fillId="0" borderId="5" xfId="323" applyNumberFormat="1" applyFont="1" applyBorder="1">
      <alignment horizontal="right" vertical="center" shrinkToFit="1"/>
    </xf>
    <xf numFmtId="180" fontId="4" fillId="0" borderId="6" xfId="324" applyNumberFormat="1" applyFont="1" applyBorder="1">
      <alignment horizontal="right" vertical="center" shrinkToFit="1"/>
    </xf>
    <xf numFmtId="180" fontId="4" fillId="0" borderId="7" xfId="325" applyNumberFormat="1" applyFont="1" applyBorder="1">
      <alignment horizontal="right" vertical="center" shrinkToFit="1"/>
    </xf>
    <xf numFmtId="0" fontId="3" fillId="0" borderId="1" xfId="326" applyFont="1" applyBorder="1">
      <alignment horizontal="center" vertical="center" wrapText="1"/>
    </xf>
    <xf numFmtId="0" fontId="3" fillId="0" borderId="2" xfId="327" applyFont="1" applyBorder="1">
      <alignment horizontal="center" vertical="center" wrapText="1"/>
    </xf>
    <xf numFmtId="180" fontId="4" fillId="0" borderId="3" xfId="328" applyNumberFormat="1" applyFont="1" applyBorder="1">
      <alignment horizontal="right" vertical="center" shrinkToFit="1"/>
    </xf>
    <xf numFmtId="180" fontId="4" fillId="0" borderId="4" xfId="329" applyNumberFormat="1" applyFont="1" applyBorder="1">
      <alignment horizontal="right" vertical="center" shrinkToFit="1"/>
    </xf>
    <xf numFmtId="180" fontId="4" fillId="0" borderId="0" xfId="330" applyNumberFormat="1" applyFont="1">
      <alignment horizontal="right" vertical="center" shrinkToFit="1"/>
    </xf>
    <xf numFmtId="180" fontId="4" fillId="0" borderId="5" xfId="331" applyNumberFormat="1" applyFont="1" applyBorder="1">
      <alignment horizontal="right" vertical="center" shrinkToFit="1"/>
    </xf>
    <xf numFmtId="180" fontId="4" fillId="0" borderId="3" xfId="332" applyNumberFormat="1" applyFont="1" applyBorder="1">
      <alignment horizontal="right" vertical="center" shrinkToFit="1"/>
    </xf>
    <xf numFmtId="180" fontId="4" fillId="0" borderId="4" xfId="333" applyNumberFormat="1" applyFont="1" applyBorder="1">
      <alignment horizontal="right" vertical="center" shrinkToFit="1"/>
    </xf>
    <xf numFmtId="180" fontId="4" fillId="0" borderId="0" xfId="334" applyNumberFormat="1" applyFont="1">
      <alignment horizontal="right" vertical="center" shrinkToFit="1"/>
    </xf>
    <xf numFmtId="180" fontId="4" fillId="0" borderId="5" xfId="335" applyNumberFormat="1" applyFont="1" applyBorder="1">
      <alignment horizontal="right" vertical="center" shrinkToFit="1"/>
    </xf>
    <xf numFmtId="180" fontId="4" fillId="0" borderId="3" xfId="336" applyNumberFormat="1" applyFont="1" applyBorder="1">
      <alignment horizontal="right" vertical="center" shrinkToFit="1"/>
    </xf>
    <xf numFmtId="180" fontId="4" fillId="0" borderId="4" xfId="337" applyNumberFormat="1" applyFont="1" applyBorder="1">
      <alignment horizontal="right" vertical="center" shrinkToFit="1"/>
    </xf>
    <xf numFmtId="180" fontId="4" fillId="0" borderId="0" xfId="338" applyNumberFormat="1" applyFont="1">
      <alignment horizontal="right" vertical="center" shrinkToFit="1"/>
    </xf>
    <xf numFmtId="180" fontId="4" fillId="0" borderId="5" xfId="339" applyNumberFormat="1" applyFont="1" applyBorder="1">
      <alignment horizontal="right" vertical="center" shrinkToFit="1"/>
    </xf>
    <xf numFmtId="180" fontId="4" fillId="0" borderId="3" xfId="340" applyNumberFormat="1" applyFont="1" applyBorder="1">
      <alignment horizontal="right" vertical="center" shrinkToFit="1"/>
    </xf>
    <xf numFmtId="180" fontId="4" fillId="0" borderId="4" xfId="341" applyNumberFormat="1" applyFont="1" applyBorder="1">
      <alignment horizontal="right" vertical="center" shrinkToFit="1"/>
    </xf>
    <xf numFmtId="180" fontId="4" fillId="0" borderId="0" xfId="342" applyNumberFormat="1" applyFont="1">
      <alignment horizontal="right" vertical="center" shrinkToFit="1"/>
    </xf>
    <xf numFmtId="180" fontId="4" fillId="0" borderId="5" xfId="343" applyNumberFormat="1" applyFont="1" applyBorder="1">
      <alignment horizontal="right" vertical="center" shrinkToFit="1"/>
    </xf>
    <xf numFmtId="180" fontId="4" fillId="0" borderId="6" xfId="344" applyNumberFormat="1" applyFont="1" applyBorder="1">
      <alignment horizontal="right" vertical="center" shrinkToFit="1"/>
    </xf>
    <xf numFmtId="180" fontId="4" fillId="0" borderId="7" xfId="345" applyNumberFormat="1" applyFont="1" applyBorder="1">
      <alignment horizontal="right" vertical="center" shrinkToFit="1"/>
    </xf>
    <xf numFmtId="0" fontId="3" fillId="0" borderId="1" xfId="346" applyFont="1" applyBorder="1">
      <alignment horizontal="center" vertical="center" wrapText="1"/>
    </xf>
    <xf numFmtId="0" fontId="3" fillId="0" borderId="2" xfId="347" applyFont="1" applyBorder="1">
      <alignment horizontal="center" vertical="center" wrapText="1"/>
    </xf>
    <xf numFmtId="180" fontId="4" fillId="0" borderId="3" xfId="348" applyNumberFormat="1" applyFont="1" applyBorder="1">
      <alignment horizontal="right" vertical="center" shrinkToFit="1"/>
    </xf>
    <xf numFmtId="180" fontId="4" fillId="0" borderId="4" xfId="349" applyNumberFormat="1" applyFont="1" applyBorder="1">
      <alignment horizontal="right" vertical="center" shrinkToFit="1"/>
    </xf>
    <xf numFmtId="180" fontId="4" fillId="0" borderId="0" xfId="350" applyNumberFormat="1" applyFont="1">
      <alignment horizontal="right" vertical="center" shrinkToFit="1"/>
    </xf>
    <xf numFmtId="180" fontId="4" fillId="0" borderId="5" xfId="351" applyNumberFormat="1" applyFont="1" applyBorder="1">
      <alignment horizontal="right" vertical="center" shrinkToFit="1"/>
    </xf>
    <xf numFmtId="180" fontId="4" fillId="0" borderId="3" xfId="352" applyNumberFormat="1" applyFont="1" applyBorder="1">
      <alignment horizontal="right" vertical="center" shrinkToFit="1"/>
    </xf>
    <xf numFmtId="180" fontId="4" fillId="0" borderId="4" xfId="353" applyNumberFormat="1" applyFont="1" applyBorder="1">
      <alignment horizontal="right" vertical="center" shrinkToFit="1"/>
    </xf>
    <xf numFmtId="180" fontId="4" fillId="0" borderId="0" xfId="354" applyNumberFormat="1" applyFont="1">
      <alignment horizontal="right" vertical="center" shrinkToFit="1"/>
    </xf>
    <xf numFmtId="180" fontId="4" fillId="0" borderId="5" xfId="355" applyNumberFormat="1" applyFont="1" applyBorder="1">
      <alignment horizontal="right" vertical="center" shrinkToFit="1"/>
    </xf>
    <xf numFmtId="180" fontId="4" fillId="0" borderId="3" xfId="356" applyNumberFormat="1" applyFont="1" applyBorder="1">
      <alignment horizontal="right" vertical="center" shrinkToFit="1"/>
    </xf>
    <xf numFmtId="180" fontId="4" fillId="0" borderId="4" xfId="357" applyNumberFormat="1" applyFont="1" applyBorder="1">
      <alignment horizontal="right" vertical="center" shrinkToFit="1"/>
    </xf>
    <xf numFmtId="180" fontId="4" fillId="0" borderId="0" xfId="358" applyNumberFormat="1" applyFont="1">
      <alignment horizontal="right" vertical="center" shrinkToFit="1"/>
    </xf>
    <xf numFmtId="180" fontId="4" fillId="0" borderId="5" xfId="359" applyNumberFormat="1" applyFont="1" applyBorder="1">
      <alignment horizontal="right" vertical="center" shrinkToFit="1"/>
    </xf>
    <xf numFmtId="180" fontId="4" fillId="0" borderId="3" xfId="360" applyNumberFormat="1" applyFont="1" applyBorder="1">
      <alignment horizontal="right" vertical="center" shrinkToFit="1"/>
    </xf>
    <xf numFmtId="180" fontId="4" fillId="0" borderId="4" xfId="361" applyNumberFormat="1" applyFont="1" applyBorder="1">
      <alignment horizontal="right" vertical="center" shrinkToFit="1"/>
    </xf>
    <xf numFmtId="180" fontId="4" fillId="0" borderId="0" xfId="362" applyNumberFormat="1" applyFont="1">
      <alignment horizontal="right" vertical="center" shrinkToFit="1"/>
    </xf>
    <xf numFmtId="180" fontId="4" fillId="0" borderId="5" xfId="363" applyNumberFormat="1" applyFont="1" applyBorder="1">
      <alignment horizontal="right" vertical="center" shrinkToFit="1"/>
    </xf>
    <xf numFmtId="180" fontId="4" fillId="0" borderId="6" xfId="364" applyNumberFormat="1" applyFont="1" applyBorder="1">
      <alignment horizontal="right" vertical="center" shrinkToFit="1"/>
    </xf>
    <xf numFmtId="180" fontId="4" fillId="0" borderId="7" xfId="365" applyNumberFormat="1" applyFont="1" applyBorder="1">
      <alignment horizontal="right" vertical="center" shrinkToFit="1"/>
    </xf>
    <xf numFmtId="0" fontId="3" fillId="0" borderId="1" xfId="366" applyFont="1" applyBorder="1">
      <alignment horizontal="center" vertical="center" wrapText="1"/>
    </xf>
    <xf numFmtId="0" fontId="3" fillId="0" borderId="2" xfId="367" applyFont="1" applyBorder="1">
      <alignment horizontal="center" vertical="center" wrapText="1"/>
    </xf>
    <xf numFmtId="180" fontId="4" fillId="0" borderId="3" xfId="368" applyNumberFormat="1" applyFont="1" applyBorder="1">
      <alignment horizontal="right" vertical="center" shrinkToFit="1"/>
    </xf>
    <xf numFmtId="180" fontId="4" fillId="0" borderId="4" xfId="369" applyNumberFormat="1" applyFont="1" applyBorder="1">
      <alignment horizontal="right" vertical="center" shrinkToFit="1"/>
    </xf>
    <xf numFmtId="180" fontId="4" fillId="0" borderId="0" xfId="370" applyNumberFormat="1" applyFont="1">
      <alignment horizontal="right" vertical="center" shrinkToFit="1"/>
    </xf>
    <xf numFmtId="180" fontId="4" fillId="0" borderId="5" xfId="371" applyNumberFormat="1" applyFont="1" applyBorder="1">
      <alignment horizontal="right" vertical="center" shrinkToFit="1"/>
    </xf>
    <xf numFmtId="180" fontId="4" fillId="0" borderId="3" xfId="372" applyNumberFormat="1" applyFont="1" applyBorder="1">
      <alignment horizontal="right" vertical="center" shrinkToFit="1"/>
    </xf>
    <xf numFmtId="180" fontId="4" fillId="0" borderId="4" xfId="373" applyNumberFormat="1" applyFont="1" applyBorder="1">
      <alignment horizontal="right" vertical="center" shrinkToFit="1"/>
    </xf>
    <xf numFmtId="180" fontId="4" fillId="0" borderId="0" xfId="374" applyNumberFormat="1" applyFont="1">
      <alignment horizontal="right" vertical="center" shrinkToFit="1"/>
    </xf>
    <xf numFmtId="180" fontId="4" fillId="0" borderId="5" xfId="375" applyNumberFormat="1" applyFont="1" applyBorder="1">
      <alignment horizontal="right" vertical="center" shrinkToFit="1"/>
    </xf>
    <xf numFmtId="180" fontId="4" fillId="0" borderId="3" xfId="376" applyNumberFormat="1" applyFont="1" applyBorder="1">
      <alignment horizontal="right" vertical="center" shrinkToFit="1"/>
    </xf>
    <xf numFmtId="180" fontId="4" fillId="0" borderId="4" xfId="377" applyNumberFormat="1" applyFont="1" applyBorder="1">
      <alignment horizontal="right" vertical="center" shrinkToFit="1"/>
    </xf>
    <xf numFmtId="180" fontId="4" fillId="0" borderId="0" xfId="378" applyNumberFormat="1" applyFont="1">
      <alignment horizontal="right" vertical="center" shrinkToFit="1"/>
    </xf>
    <xf numFmtId="180" fontId="4" fillId="0" borderId="5" xfId="379" applyNumberFormat="1" applyFont="1" applyBorder="1">
      <alignment horizontal="right" vertical="center" shrinkToFit="1"/>
    </xf>
    <xf numFmtId="180" fontId="4" fillId="0" borderId="3" xfId="380" applyNumberFormat="1" applyFont="1" applyBorder="1">
      <alignment horizontal="right" vertical="center" shrinkToFit="1"/>
    </xf>
    <xf numFmtId="180" fontId="4" fillId="0" borderId="4" xfId="381" applyNumberFormat="1" applyFont="1" applyBorder="1">
      <alignment horizontal="right" vertical="center" shrinkToFit="1"/>
    </xf>
    <xf numFmtId="180" fontId="4" fillId="0" borderId="0" xfId="382" applyNumberFormat="1" applyFont="1">
      <alignment horizontal="right" vertical="center" shrinkToFit="1"/>
    </xf>
    <xf numFmtId="180" fontId="4" fillId="0" borderId="5" xfId="383" applyNumberFormat="1" applyFont="1" applyBorder="1">
      <alignment horizontal="right" vertical="center" shrinkToFit="1"/>
    </xf>
    <xf numFmtId="180" fontId="4" fillId="0" borderId="6" xfId="384" applyNumberFormat="1" applyFont="1" applyBorder="1">
      <alignment horizontal="right" vertical="center" shrinkToFit="1"/>
    </xf>
    <xf numFmtId="180" fontId="4" fillId="0" borderId="7" xfId="385" applyNumberFormat="1" applyFont="1" applyBorder="1">
      <alignment horizontal="right" vertical="center" shrinkToFit="1"/>
    </xf>
    <xf numFmtId="0" fontId="3" fillId="0" borderId="1" xfId="386" applyFont="1" applyBorder="1">
      <alignment horizontal="center" vertical="center" wrapText="1"/>
    </xf>
    <xf numFmtId="0" fontId="3" fillId="0" borderId="2" xfId="387" applyFont="1" applyBorder="1">
      <alignment horizontal="center" vertical="center" wrapText="1"/>
    </xf>
    <xf numFmtId="180" fontId="4" fillId="0" borderId="3" xfId="388" applyNumberFormat="1" applyFont="1" applyBorder="1">
      <alignment horizontal="right" vertical="center" shrinkToFit="1"/>
    </xf>
    <xf numFmtId="180" fontId="4" fillId="0" borderId="4" xfId="389" applyNumberFormat="1" applyFont="1" applyBorder="1">
      <alignment horizontal="right" vertical="center" shrinkToFit="1"/>
    </xf>
    <xf numFmtId="180" fontId="4" fillId="0" borderId="0" xfId="390" applyNumberFormat="1" applyFont="1">
      <alignment horizontal="right" vertical="center" shrinkToFit="1"/>
    </xf>
    <xf numFmtId="180" fontId="4" fillId="0" borderId="5" xfId="391" applyNumberFormat="1" applyFont="1" applyBorder="1">
      <alignment horizontal="right" vertical="center" shrinkToFit="1"/>
    </xf>
    <xf numFmtId="180" fontId="4" fillId="0" borderId="3" xfId="392" applyNumberFormat="1" applyFont="1" applyBorder="1">
      <alignment horizontal="right" vertical="center" shrinkToFit="1"/>
    </xf>
    <xf numFmtId="180" fontId="4" fillId="0" borderId="4" xfId="393" applyNumberFormat="1" applyFont="1" applyBorder="1">
      <alignment horizontal="right" vertical="center" shrinkToFit="1"/>
    </xf>
    <xf numFmtId="180" fontId="4" fillId="0" borderId="0" xfId="394" applyNumberFormat="1" applyFont="1">
      <alignment horizontal="right" vertical="center" shrinkToFit="1"/>
    </xf>
    <xf numFmtId="180" fontId="4" fillId="0" borderId="5" xfId="395" applyNumberFormat="1" applyFont="1" applyBorder="1">
      <alignment horizontal="right" vertical="center" shrinkToFit="1"/>
    </xf>
    <xf numFmtId="180" fontId="4" fillId="0" borderId="3" xfId="396" applyNumberFormat="1" applyFont="1" applyBorder="1">
      <alignment horizontal="right" vertical="center" shrinkToFit="1"/>
    </xf>
    <xf numFmtId="180" fontId="4" fillId="0" borderId="4" xfId="397" applyNumberFormat="1" applyFont="1" applyBorder="1">
      <alignment horizontal="right" vertical="center" shrinkToFit="1"/>
    </xf>
    <xf numFmtId="180" fontId="4" fillId="0" borderId="0" xfId="398" applyNumberFormat="1" applyFont="1">
      <alignment horizontal="right" vertical="center" shrinkToFit="1"/>
    </xf>
    <xf numFmtId="180" fontId="4" fillId="0" borderId="5" xfId="399" applyNumberFormat="1" applyFont="1" applyBorder="1">
      <alignment horizontal="right" vertical="center" shrinkToFit="1"/>
    </xf>
    <xf numFmtId="180" fontId="4" fillId="0" borderId="3" xfId="400" applyNumberFormat="1" applyFont="1" applyBorder="1">
      <alignment horizontal="right" vertical="center" shrinkToFit="1"/>
    </xf>
    <xf numFmtId="180" fontId="4" fillId="0" borderId="4" xfId="401" applyNumberFormat="1" applyFont="1" applyBorder="1">
      <alignment horizontal="right" vertical="center" shrinkToFit="1"/>
    </xf>
    <xf numFmtId="180" fontId="4" fillId="0" borderId="0" xfId="402" applyNumberFormat="1" applyFont="1">
      <alignment horizontal="right" vertical="center" shrinkToFit="1"/>
    </xf>
    <xf numFmtId="180" fontId="4" fillId="0" borderId="5" xfId="403" applyNumberFormat="1" applyFont="1" applyBorder="1">
      <alignment horizontal="right" vertical="center" shrinkToFit="1"/>
    </xf>
    <xf numFmtId="180" fontId="4" fillId="0" borderId="6" xfId="404" applyNumberFormat="1" applyFont="1" applyBorder="1">
      <alignment horizontal="right" vertical="center" shrinkToFit="1"/>
    </xf>
    <xf numFmtId="180" fontId="4" fillId="0" borderId="7" xfId="405" applyNumberFormat="1" applyFont="1" applyBorder="1">
      <alignment horizontal="right" vertical="center" shrinkToFit="1"/>
    </xf>
    <xf numFmtId="0" fontId="3" fillId="0" borderId="1" xfId="406" applyFont="1" applyBorder="1">
      <alignment horizontal="center" vertical="center" wrapText="1"/>
    </xf>
    <xf numFmtId="0" fontId="3" fillId="0" borderId="2" xfId="407" applyFont="1" applyBorder="1">
      <alignment horizontal="center" vertical="center" wrapText="1"/>
    </xf>
    <xf numFmtId="180" fontId="4" fillId="0" borderId="3" xfId="408" applyNumberFormat="1" applyFont="1" applyBorder="1">
      <alignment horizontal="right" vertical="center" shrinkToFit="1"/>
    </xf>
    <xf numFmtId="180" fontId="4" fillId="0" borderId="4" xfId="409" applyNumberFormat="1" applyFont="1" applyBorder="1">
      <alignment horizontal="right" vertical="center" shrinkToFit="1"/>
    </xf>
    <xf numFmtId="180" fontId="4" fillId="0" borderId="0" xfId="410" applyNumberFormat="1" applyFont="1">
      <alignment horizontal="right" vertical="center" shrinkToFit="1"/>
    </xf>
    <xf numFmtId="180" fontId="4" fillId="0" borderId="5" xfId="411" applyNumberFormat="1" applyFont="1" applyBorder="1">
      <alignment horizontal="right" vertical="center" shrinkToFit="1"/>
    </xf>
    <xf numFmtId="180" fontId="4" fillId="0" borderId="3" xfId="412" applyNumberFormat="1" applyFont="1" applyBorder="1">
      <alignment horizontal="right" vertical="center" shrinkToFit="1"/>
    </xf>
    <xf numFmtId="180" fontId="4" fillId="0" borderId="4" xfId="413" applyNumberFormat="1" applyFont="1" applyBorder="1">
      <alignment horizontal="right" vertical="center" shrinkToFit="1"/>
    </xf>
    <xf numFmtId="180" fontId="4" fillId="0" borderId="0" xfId="414" applyNumberFormat="1" applyFont="1">
      <alignment horizontal="right" vertical="center" shrinkToFit="1"/>
    </xf>
    <xf numFmtId="180" fontId="4" fillId="0" borderId="5" xfId="415" applyNumberFormat="1" applyFont="1" applyBorder="1">
      <alignment horizontal="right" vertical="center" shrinkToFit="1"/>
    </xf>
    <xf numFmtId="180" fontId="4" fillId="0" borderId="3" xfId="416" applyNumberFormat="1" applyFont="1" applyBorder="1">
      <alignment horizontal="right" vertical="center" shrinkToFit="1"/>
    </xf>
    <xf numFmtId="180" fontId="4" fillId="0" borderId="4" xfId="417" applyNumberFormat="1" applyFont="1" applyBorder="1">
      <alignment horizontal="right" vertical="center" shrinkToFit="1"/>
    </xf>
    <xf numFmtId="180" fontId="4" fillId="0" borderId="0" xfId="418" applyNumberFormat="1" applyFont="1">
      <alignment horizontal="right" vertical="center" shrinkToFit="1"/>
    </xf>
    <xf numFmtId="180" fontId="4" fillId="0" borderId="5" xfId="419" applyNumberFormat="1" applyFont="1" applyBorder="1">
      <alignment horizontal="right" vertical="center" shrinkToFit="1"/>
    </xf>
    <xf numFmtId="180" fontId="4" fillId="0" borderId="3" xfId="420" applyNumberFormat="1" applyFont="1" applyBorder="1">
      <alignment horizontal="right" vertical="center" shrinkToFit="1"/>
    </xf>
    <xf numFmtId="180" fontId="4" fillId="0" borderId="4" xfId="421" applyNumberFormat="1" applyFont="1" applyBorder="1">
      <alignment horizontal="right" vertical="center" shrinkToFit="1"/>
    </xf>
    <xf numFmtId="180" fontId="4" fillId="0" borderId="0" xfId="422" applyNumberFormat="1" applyFont="1">
      <alignment horizontal="right" vertical="center" shrinkToFit="1"/>
    </xf>
    <xf numFmtId="180" fontId="4" fillId="0" borderId="5" xfId="423" applyNumberFormat="1" applyFont="1" applyBorder="1">
      <alignment horizontal="right" vertical="center" shrinkToFit="1"/>
    </xf>
    <xf numFmtId="180" fontId="4" fillId="0" borderId="6" xfId="424" applyNumberFormat="1" applyFont="1" applyBorder="1">
      <alignment horizontal="right" vertical="center" shrinkToFit="1"/>
    </xf>
    <xf numFmtId="180" fontId="4" fillId="0" borderId="7" xfId="425" applyNumberFormat="1" applyFont="1" applyBorder="1">
      <alignment horizontal="right" vertical="center" shrinkToFit="1"/>
    </xf>
    <xf numFmtId="0" fontId="3" fillId="0" borderId="8" xfId="426" applyFont="1" applyBorder="1">
      <alignment vertical="center"/>
    </xf>
    <xf numFmtId="0" fontId="3" fillId="0" borderId="8" xfId="427" applyFont="1" applyBorder="1">
      <alignment vertical="center"/>
    </xf>
    <xf numFmtId="0" fontId="3" fillId="0" borderId="8" xfId="428" applyFont="1" applyBorder="1">
      <alignment vertical="center"/>
    </xf>
    <xf numFmtId="0" fontId="3" fillId="0" borderId="8" xfId="429" applyFont="1" applyBorder="1">
      <alignment vertical="center"/>
    </xf>
    <xf numFmtId="0" fontId="3" fillId="0" borderId="8" xfId="430" applyFont="1" applyBorder="1">
      <alignment vertical="center"/>
    </xf>
    <xf numFmtId="0" fontId="3" fillId="0" borderId="8" xfId="431" applyFont="1" applyBorder="1">
      <alignment vertical="center"/>
    </xf>
    <xf numFmtId="0" fontId="3" fillId="0" borderId="8" xfId="432" applyFont="1" applyBorder="1">
      <alignment vertical="center"/>
    </xf>
    <xf numFmtId="0" fontId="3" fillId="0" borderId="8" xfId="433" applyFont="1" applyBorder="1">
      <alignment vertical="center"/>
    </xf>
    <xf numFmtId="0" fontId="3" fillId="0" borderId="8" xfId="434" applyFont="1" applyBorder="1">
      <alignment vertical="center"/>
    </xf>
    <xf numFmtId="0" fontId="3" fillId="0" borderId="8" xfId="435" applyFont="1" applyBorder="1">
      <alignment vertical="center"/>
    </xf>
    <xf numFmtId="0" fontId="3" fillId="0" borderId="8" xfId="436" applyFont="1" applyBorder="1">
      <alignment vertical="center"/>
    </xf>
    <xf numFmtId="0" fontId="3" fillId="0" borderId="8" xfId="437" applyFont="1" applyBorder="1">
      <alignment vertical="center"/>
    </xf>
    <xf numFmtId="0" fontId="3" fillId="0" borderId="8" xfId="438" applyFont="1" applyBorder="1">
      <alignment vertical="center"/>
    </xf>
    <xf numFmtId="0" fontId="3" fillId="0" borderId="8" xfId="439" applyFont="1" applyBorder="1">
      <alignment vertical="center"/>
    </xf>
    <xf numFmtId="0" fontId="3" fillId="0" borderId="8" xfId="440" applyFont="1" applyBorder="1">
      <alignment vertical="center"/>
    </xf>
    <xf numFmtId="0" fontId="3" fillId="0" borderId="8" xfId="441" applyFont="1" applyBorder="1">
      <alignment vertical="center"/>
    </xf>
    <xf numFmtId="0" fontId="3" fillId="0" borderId="8" xfId="442" applyFont="1" applyBorder="1">
      <alignment vertical="center"/>
    </xf>
    <xf numFmtId="0" fontId="3" fillId="0" borderId="8" xfId="443" applyFont="1" applyBorder="1">
      <alignment vertical="center"/>
    </xf>
    <xf numFmtId="0" fontId="3" fillId="0" borderId="8" xfId="444" applyFont="1" applyBorder="1">
      <alignment vertical="center"/>
    </xf>
    <xf numFmtId="0" fontId="3" fillId="0" borderId="8" xfId="445" applyFont="1" applyBorder="1">
      <alignment vertical="center"/>
    </xf>
    <xf numFmtId="0" fontId="3" fillId="0" borderId="8" xfId="446" applyFont="1" applyBorder="1">
      <alignment vertical="center"/>
    </xf>
    <xf numFmtId="0" fontId="3" fillId="0" borderId="8" xfId="447" applyFont="1" applyBorder="1">
      <alignment vertical="center"/>
    </xf>
    <xf numFmtId="0" fontId="3" fillId="0" borderId="8" xfId="448" applyFont="1" applyBorder="1">
      <alignment vertical="center"/>
    </xf>
    <xf numFmtId="0" fontId="3" fillId="0" borderId="8" xfId="449" applyFont="1" applyBorder="1">
      <alignment vertical="center"/>
    </xf>
    <xf numFmtId="0" fontId="3" fillId="0" borderId="8" xfId="450" applyFont="1" applyBorder="1">
      <alignment vertical="center"/>
    </xf>
    <xf numFmtId="0" fontId="3" fillId="0" borderId="8" xfId="451" applyFont="1" applyBorder="1">
      <alignment vertical="center"/>
    </xf>
    <xf numFmtId="0" fontId="3" fillId="0" borderId="8" xfId="452" applyFont="1" applyBorder="1">
      <alignment vertical="center"/>
    </xf>
    <xf numFmtId="0" fontId="3" fillId="0" borderId="8" xfId="453" applyFont="1" applyBorder="1">
      <alignment vertical="center"/>
    </xf>
    <xf numFmtId="0" fontId="3" fillId="0" borderId="8" xfId="454" applyFont="1" applyBorder="1">
      <alignment vertical="center"/>
    </xf>
    <xf numFmtId="0" fontId="3" fillId="0" borderId="8" xfId="455" applyFont="1" applyBorder="1">
      <alignment vertical="center"/>
    </xf>
    <xf numFmtId="0" fontId="3" fillId="0" borderId="8" xfId="456" applyFont="1" applyBorder="1">
      <alignment vertical="center"/>
    </xf>
    <xf numFmtId="0" fontId="3" fillId="0" borderId="8" xfId="457" applyFont="1" applyBorder="1">
      <alignment vertical="center"/>
    </xf>
    <xf numFmtId="0" fontId="3" fillId="0" borderId="8" xfId="458" applyFont="1" applyBorder="1">
      <alignment vertical="center"/>
    </xf>
    <xf numFmtId="0" fontId="3" fillId="0" borderId="8" xfId="459" applyFont="1" applyBorder="1">
      <alignment vertical="center"/>
    </xf>
    <xf numFmtId="0" fontId="3" fillId="0" borderId="8" xfId="460" applyFont="1" applyBorder="1">
      <alignment vertical="center"/>
    </xf>
    <xf numFmtId="0" fontId="3" fillId="0" borderId="8" xfId="461" applyFont="1" applyBorder="1">
      <alignment vertical="center"/>
    </xf>
    <xf numFmtId="0" fontId="3" fillId="0" borderId="8" xfId="462" applyFont="1" applyBorder="1">
      <alignment vertical="center"/>
    </xf>
    <xf numFmtId="0" fontId="3" fillId="0" borderId="8" xfId="463" applyFont="1" applyBorder="1">
      <alignment vertical="center"/>
    </xf>
    <xf numFmtId="0" fontId="3" fillId="0" borderId="8" xfId="464" applyFont="1" applyBorder="1">
      <alignment vertical="center"/>
    </xf>
    <xf numFmtId="0" fontId="3" fillId="0" borderId="8" xfId="465" applyFont="1" applyBorder="1">
      <alignment vertical="center"/>
    </xf>
    <xf numFmtId="0" fontId="3" fillId="0" borderId="8" xfId="466" applyFont="1" applyBorder="1">
      <alignment vertical="center"/>
    </xf>
    <xf numFmtId="0" fontId="3" fillId="0" borderId="8" xfId="467" applyFont="1" applyBorder="1">
      <alignment vertical="center"/>
    </xf>
    <xf numFmtId="0" fontId="3" fillId="0" borderId="8" xfId="468" applyFont="1" applyBorder="1">
      <alignment vertical="center"/>
    </xf>
    <xf numFmtId="0" fontId="3" fillId="0" borderId="8" xfId="469" applyFont="1" applyBorder="1">
      <alignment vertical="center"/>
    </xf>
    <xf numFmtId="0" fontId="3" fillId="0" borderId="8" xfId="470" applyFont="1" applyBorder="1">
      <alignment vertical="center"/>
    </xf>
    <xf numFmtId="0" fontId="3" fillId="0" borderId="8" xfId="471" applyFont="1" applyBorder="1">
      <alignment vertical="center"/>
    </xf>
    <xf numFmtId="0" fontId="3" fillId="0" borderId="8" xfId="472" applyFont="1" applyBorder="1">
      <alignment vertical="center"/>
    </xf>
    <xf numFmtId="0" fontId="3" fillId="0" borderId="8" xfId="473" applyFont="1" applyBorder="1">
      <alignment vertical="center"/>
    </xf>
    <xf numFmtId="0" fontId="3" fillId="0" borderId="8" xfId="474" applyFont="1" applyBorder="1">
      <alignment vertical="center"/>
    </xf>
    <xf numFmtId="0" fontId="3" fillId="0" borderId="8" xfId="475" applyFont="1" applyBorder="1">
      <alignment vertical="center"/>
    </xf>
    <xf numFmtId="0" fontId="3" fillId="0" borderId="8" xfId="476" applyFont="1" applyBorder="1">
      <alignment vertical="center"/>
    </xf>
    <xf numFmtId="0" fontId="3" fillId="0" borderId="8" xfId="477" applyFont="1" applyBorder="1">
      <alignment vertical="center"/>
    </xf>
    <xf numFmtId="0" fontId="3" fillId="0" borderId="8" xfId="478" applyFont="1" applyBorder="1">
      <alignment vertical="center"/>
    </xf>
    <xf numFmtId="0" fontId="3" fillId="0" borderId="8" xfId="479" applyFont="1" applyBorder="1">
      <alignment vertical="center"/>
    </xf>
    <xf numFmtId="0" fontId="3" fillId="0" borderId="8" xfId="480" applyFont="1" applyBorder="1">
      <alignment vertical="center"/>
    </xf>
    <xf numFmtId="0" fontId="3" fillId="0" borderId="8" xfId="481" applyFont="1" applyBorder="1">
      <alignment vertical="center"/>
    </xf>
    <xf numFmtId="0" fontId="3" fillId="0" borderId="8" xfId="482" applyFont="1" applyBorder="1">
      <alignment vertical="center"/>
    </xf>
    <xf numFmtId="0" fontId="3" fillId="0" borderId="8" xfId="483" applyFont="1" applyBorder="1">
      <alignment vertical="center"/>
    </xf>
    <xf numFmtId="0" fontId="3" fillId="0" borderId="8" xfId="484" applyFont="1" applyBorder="1">
      <alignment vertical="center"/>
    </xf>
    <xf numFmtId="0" fontId="3" fillId="0" borderId="8" xfId="485" applyFont="1" applyBorder="1">
      <alignment vertical="center"/>
    </xf>
    <xf numFmtId="0" fontId="3" fillId="0" borderId="8" xfId="486" applyFont="1" applyBorder="1">
      <alignment vertical="center"/>
    </xf>
    <xf numFmtId="0" fontId="3" fillId="0" borderId="8" xfId="487" applyFont="1" applyBorder="1">
      <alignment vertical="center"/>
    </xf>
    <xf numFmtId="0" fontId="3" fillId="0" borderId="8" xfId="488" applyFont="1" applyBorder="1">
      <alignment vertical="center"/>
    </xf>
    <xf numFmtId="0" fontId="3" fillId="0" borderId="8" xfId="489" applyFont="1" applyBorder="1">
      <alignment vertical="center"/>
    </xf>
    <xf numFmtId="0" fontId="3" fillId="0" borderId="8" xfId="490" applyFont="1" applyBorder="1">
      <alignment vertical="center"/>
    </xf>
    <xf numFmtId="0" fontId="3" fillId="0" borderId="8" xfId="491" applyFont="1" applyBorder="1">
      <alignment vertical="center"/>
    </xf>
    <xf numFmtId="0" fontId="3" fillId="0" borderId="8" xfId="492" applyFont="1" applyBorder="1">
      <alignment vertical="center"/>
    </xf>
    <xf numFmtId="0" fontId="3" fillId="0" borderId="8" xfId="493" applyFont="1" applyBorder="1">
      <alignment vertical="center"/>
    </xf>
    <xf numFmtId="0" fontId="3" fillId="0" borderId="8" xfId="494" applyFont="1" applyBorder="1">
      <alignment vertical="center"/>
    </xf>
    <xf numFmtId="0" fontId="3" fillId="0" borderId="8" xfId="495" applyFont="1" applyBorder="1">
      <alignment vertical="center"/>
    </xf>
    <xf numFmtId="0" fontId="3" fillId="0" borderId="8" xfId="496" applyFont="1" applyBorder="1">
      <alignment vertical="center"/>
    </xf>
    <xf numFmtId="0" fontId="3" fillId="0" borderId="8" xfId="497" applyFont="1" applyBorder="1">
      <alignment vertical="center"/>
    </xf>
    <xf numFmtId="0" fontId="3" fillId="0" borderId="8" xfId="498" applyFont="1" applyBorder="1">
      <alignment vertical="center"/>
    </xf>
    <xf numFmtId="0" fontId="3" fillId="0" borderId="8" xfId="499" applyFont="1" applyBorder="1">
      <alignment vertical="center"/>
    </xf>
    <xf numFmtId="0" fontId="3" fillId="0" borderId="8" xfId="500" applyFont="1" applyBorder="1">
      <alignment vertical="center"/>
    </xf>
    <xf numFmtId="0" fontId="3" fillId="0" borderId="8" xfId="501" applyFont="1" applyBorder="1">
      <alignment vertical="center"/>
    </xf>
    <xf numFmtId="0" fontId="3" fillId="0" borderId="8" xfId="502" applyFont="1" applyBorder="1">
      <alignment vertical="center"/>
    </xf>
    <xf numFmtId="0" fontId="3" fillId="0" borderId="8" xfId="503" applyFont="1" applyBorder="1">
      <alignment vertical="center"/>
    </xf>
    <xf numFmtId="0" fontId="3" fillId="0" borderId="8" xfId="504" applyFont="1" applyBorder="1">
      <alignment vertical="center"/>
    </xf>
    <xf numFmtId="0" fontId="3" fillId="0" borderId="8" xfId="505" applyFont="1" applyBorder="1">
      <alignment vertical="center"/>
    </xf>
    <xf numFmtId="0" fontId="3" fillId="0" borderId="8" xfId="506" applyFont="1" applyBorder="1">
      <alignment vertical="center"/>
    </xf>
    <xf numFmtId="0" fontId="3" fillId="0" borderId="8" xfId="507" applyFont="1" applyBorder="1">
      <alignment vertical="center"/>
    </xf>
    <xf numFmtId="0" fontId="3" fillId="0" borderId="8" xfId="508" applyFont="1" applyBorder="1">
      <alignment vertical="center"/>
    </xf>
    <xf numFmtId="0" fontId="3" fillId="0" borderId="8" xfId="509" applyFont="1" applyBorder="1">
      <alignment vertical="center"/>
    </xf>
    <xf numFmtId="0" fontId="3" fillId="0" borderId="8" xfId="510" applyFont="1" applyBorder="1">
      <alignment vertical="center"/>
    </xf>
    <xf numFmtId="0" fontId="3" fillId="0" borderId="8" xfId="511" applyFont="1" applyBorder="1">
      <alignment vertical="center"/>
    </xf>
    <xf numFmtId="0" fontId="3" fillId="0" borderId="8" xfId="512" applyFont="1" applyBorder="1">
      <alignment vertical="center"/>
    </xf>
    <xf numFmtId="0" fontId="3" fillId="0" borderId="8" xfId="513" applyFont="1" applyBorder="1">
      <alignment vertical="center"/>
    </xf>
    <xf numFmtId="0" fontId="3" fillId="0" borderId="8" xfId="514" applyFont="1" applyBorder="1">
      <alignment vertical="center"/>
    </xf>
    <xf numFmtId="0" fontId="3" fillId="0" borderId="8" xfId="515" applyFont="1" applyBorder="1">
      <alignment vertical="center"/>
    </xf>
    <xf numFmtId="0" fontId="3" fillId="0" borderId="8" xfId="516" applyFont="1" applyBorder="1">
      <alignment vertical="center"/>
    </xf>
    <xf numFmtId="0" fontId="3" fillId="0" borderId="8" xfId="517" applyFont="1" applyBorder="1">
      <alignment vertical="center"/>
    </xf>
    <xf numFmtId="0" fontId="3" fillId="0" borderId="8" xfId="518" applyFont="1" applyBorder="1">
      <alignment vertical="center"/>
    </xf>
    <xf numFmtId="0" fontId="3" fillId="0" borderId="8" xfId="519" applyFont="1" applyBorder="1">
      <alignment vertical="center"/>
    </xf>
    <xf numFmtId="0" fontId="3" fillId="0" borderId="8" xfId="520" applyFont="1" applyBorder="1">
      <alignment vertical="center"/>
    </xf>
    <xf numFmtId="0" fontId="3" fillId="0" borderId="8" xfId="521" applyFont="1" applyBorder="1">
      <alignment vertical="center"/>
    </xf>
    <xf numFmtId="0" fontId="3" fillId="0" borderId="8" xfId="522" applyFont="1" applyBorder="1">
      <alignment vertical="center"/>
    </xf>
    <xf numFmtId="0" fontId="3" fillId="0" borderId="8" xfId="523" applyFont="1" applyBorder="1">
      <alignment vertical="center"/>
    </xf>
    <xf numFmtId="0" fontId="3" fillId="0" borderId="8" xfId="524" applyFont="1" applyBorder="1">
      <alignment vertical="center"/>
    </xf>
    <xf numFmtId="0" fontId="3" fillId="0" borderId="8" xfId="525" applyFont="1" applyBorder="1">
      <alignment vertical="center"/>
    </xf>
    <xf numFmtId="0" fontId="3" fillId="0" borderId="8" xfId="526" applyFont="1" applyBorder="1">
      <alignment vertical="center"/>
    </xf>
    <xf numFmtId="0" fontId="3" fillId="0" borderId="8" xfId="527" applyFont="1" applyBorder="1">
      <alignment vertical="center"/>
    </xf>
    <xf numFmtId="0" fontId="3" fillId="0" borderId="8" xfId="528" applyFont="1" applyBorder="1">
      <alignment vertical="center"/>
    </xf>
    <xf numFmtId="0" fontId="3" fillId="0" borderId="8" xfId="529" applyFont="1" applyBorder="1">
      <alignment vertical="center"/>
    </xf>
    <xf numFmtId="0" fontId="3" fillId="0" borderId="8" xfId="530" applyFont="1" applyBorder="1">
      <alignment vertical="center"/>
    </xf>
    <xf numFmtId="0" fontId="3" fillId="0" borderId="8" xfId="531" applyFont="1" applyBorder="1">
      <alignment vertical="center"/>
    </xf>
    <xf numFmtId="0" fontId="3" fillId="0" borderId="8" xfId="532" applyFont="1" applyBorder="1">
      <alignment vertical="center"/>
    </xf>
    <xf numFmtId="0" fontId="3" fillId="0" borderId="8" xfId="533" applyFont="1" applyBorder="1">
      <alignment vertical="center"/>
    </xf>
    <xf numFmtId="0" fontId="3" fillId="0" borderId="8" xfId="534" applyFont="1" applyBorder="1">
      <alignment vertical="center"/>
    </xf>
    <xf numFmtId="0" fontId="3" fillId="0" borderId="8" xfId="535" applyFont="1" applyBorder="1">
      <alignment vertical="center"/>
    </xf>
    <xf numFmtId="0" fontId="3" fillId="0" borderId="8" xfId="536" applyFont="1" applyBorder="1">
      <alignment vertical="center"/>
    </xf>
    <xf numFmtId="0" fontId="3" fillId="0" borderId="8" xfId="537" applyFont="1" applyBorder="1">
      <alignment vertical="center"/>
    </xf>
    <xf numFmtId="0" fontId="3" fillId="0" borderId="8" xfId="538" applyFont="1" applyBorder="1">
      <alignment vertical="center"/>
    </xf>
    <xf numFmtId="0" fontId="3" fillId="0" borderId="8" xfId="539" applyFont="1" applyBorder="1">
      <alignment vertical="center"/>
    </xf>
    <xf numFmtId="0" fontId="3" fillId="0" borderId="8" xfId="540" applyFont="1" applyBorder="1">
      <alignment vertical="center"/>
    </xf>
    <xf numFmtId="0" fontId="3" fillId="0" borderId="8" xfId="541" applyFont="1" applyBorder="1">
      <alignment vertical="center"/>
    </xf>
    <xf numFmtId="0" fontId="3" fillId="0" borderId="8" xfId="542" applyFont="1" applyBorder="1">
      <alignment vertical="center"/>
    </xf>
    <xf numFmtId="0" fontId="3" fillId="0" borderId="8" xfId="543" applyFont="1" applyBorder="1">
      <alignment vertical="center"/>
    </xf>
    <xf numFmtId="0" fontId="3" fillId="0" borderId="8" xfId="544" applyFont="1" applyBorder="1">
      <alignment vertical="center"/>
    </xf>
    <xf numFmtId="0" fontId="3" fillId="0" borderId="8" xfId="545" applyFont="1" applyBorder="1">
      <alignment vertical="center"/>
    </xf>
    <xf numFmtId="0" fontId="3" fillId="0" borderId="8" xfId="546" applyFont="1" applyBorder="1">
      <alignment vertical="center"/>
    </xf>
    <xf numFmtId="0" fontId="3" fillId="0" borderId="8" xfId="547" applyFont="1" applyBorder="1">
      <alignment vertical="center"/>
    </xf>
    <xf numFmtId="0" fontId="3" fillId="0" borderId="8" xfId="548" applyFont="1" applyBorder="1">
      <alignment vertical="center"/>
    </xf>
    <xf numFmtId="0" fontId="3" fillId="0" borderId="8" xfId="549" applyFont="1" applyBorder="1">
      <alignment vertical="center"/>
    </xf>
    <xf numFmtId="0" fontId="3" fillId="0" borderId="8" xfId="550" applyFont="1" applyBorder="1">
      <alignment vertical="center"/>
    </xf>
    <xf numFmtId="0" fontId="3" fillId="0" borderId="8" xfId="551" applyFont="1" applyBorder="1">
      <alignment vertical="center"/>
    </xf>
    <xf numFmtId="0" fontId="3" fillId="0" borderId="8" xfId="552" applyFont="1" applyBorder="1">
      <alignment vertical="center"/>
    </xf>
    <xf numFmtId="0" fontId="3" fillId="0" borderId="8" xfId="553" applyFont="1" applyBorder="1">
      <alignment vertical="center"/>
    </xf>
    <xf numFmtId="0" fontId="3" fillId="0" borderId="8" xfId="554" applyFont="1" applyBorder="1">
      <alignment vertical="center"/>
    </xf>
    <xf numFmtId="0" fontId="3" fillId="0" borderId="8" xfId="555" applyFont="1" applyBorder="1">
      <alignment vertical="center"/>
    </xf>
    <xf numFmtId="0" fontId="3" fillId="0" borderId="8" xfId="556" applyFont="1" applyBorder="1">
      <alignment vertical="center"/>
    </xf>
    <xf numFmtId="0" fontId="3" fillId="0" borderId="8" xfId="557" applyFont="1" applyBorder="1">
      <alignment vertical="center"/>
    </xf>
    <xf numFmtId="0" fontId="3" fillId="0" borderId="8" xfId="558" applyFont="1" applyBorder="1">
      <alignment vertical="center"/>
    </xf>
    <xf numFmtId="0" fontId="3" fillId="0" borderId="8" xfId="559" applyFont="1" applyBorder="1">
      <alignment vertical="center"/>
    </xf>
    <xf numFmtId="0" fontId="3" fillId="0" borderId="8" xfId="560" applyFont="1" applyBorder="1">
      <alignment vertical="center"/>
    </xf>
    <xf numFmtId="0" fontId="3" fillId="0" borderId="8" xfId="561" applyFont="1" applyBorder="1">
      <alignment vertical="center"/>
    </xf>
    <xf numFmtId="0" fontId="3" fillId="0" borderId="8" xfId="562" applyFont="1" applyBorder="1">
      <alignment vertical="center"/>
    </xf>
    <xf numFmtId="0" fontId="3" fillId="0" borderId="8" xfId="563" applyFont="1" applyBorder="1">
      <alignment vertical="center"/>
    </xf>
    <xf numFmtId="0" fontId="3" fillId="0" borderId="8" xfId="564" applyFont="1" applyBorder="1">
      <alignment vertical="center"/>
    </xf>
    <xf numFmtId="0" fontId="3" fillId="0" borderId="8" xfId="565" applyFont="1" applyBorder="1">
      <alignment vertical="center"/>
    </xf>
    <xf numFmtId="0" fontId="3" fillId="0" borderId="8" xfId="566" applyFont="1" applyBorder="1">
      <alignment vertical="center"/>
    </xf>
    <xf numFmtId="0" fontId="3" fillId="0" borderId="8" xfId="567" applyFont="1" applyBorder="1">
      <alignment vertical="center"/>
    </xf>
    <xf numFmtId="0" fontId="3" fillId="0" borderId="8" xfId="568" applyFont="1" applyBorder="1">
      <alignment vertical="center"/>
    </xf>
    <xf numFmtId="0" fontId="3" fillId="0" borderId="8" xfId="569" applyFont="1" applyBorder="1">
      <alignment vertical="center"/>
    </xf>
    <xf numFmtId="0" fontId="3" fillId="0" borderId="8" xfId="570" applyFont="1" applyBorder="1">
      <alignment vertical="center"/>
    </xf>
    <xf numFmtId="0" fontId="3" fillId="0" borderId="8" xfId="571" applyFont="1" applyBorder="1">
      <alignment vertical="center"/>
    </xf>
    <xf numFmtId="0" fontId="3" fillId="0" borderId="8" xfId="572" applyFont="1" applyBorder="1">
      <alignment vertical="center"/>
    </xf>
    <xf numFmtId="0" fontId="3" fillId="0" borderId="8" xfId="573" applyFont="1" applyBorder="1">
      <alignment vertical="center"/>
    </xf>
    <xf numFmtId="0" fontId="3" fillId="0" borderId="8" xfId="574" applyFont="1" applyBorder="1">
      <alignment vertical="center"/>
    </xf>
    <xf numFmtId="0" fontId="3" fillId="0" borderId="8" xfId="575" applyFont="1" applyBorder="1">
      <alignment vertical="center"/>
    </xf>
    <xf numFmtId="0" fontId="3" fillId="0" borderId="8" xfId="576" applyFont="1" applyBorder="1">
      <alignment vertical="center"/>
    </xf>
    <xf numFmtId="0" fontId="3" fillId="0" borderId="8" xfId="577" applyFont="1" applyBorder="1">
      <alignment vertical="center"/>
    </xf>
    <xf numFmtId="0" fontId="3" fillId="0" borderId="8" xfId="578" applyFont="1" applyBorder="1">
      <alignment vertical="center"/>
    </xf>
    <xf numFmtId="0" fontId="3" fillId="0" borderId="8" xfId="579" applyFont="1" applyBorder="1">
      <alignment vertical="center"/>
    </xf>
    <xf numFmtId="0" fontId="3" fillId="0" borderId="8" xfId="580" applyFont="1" applyBorder="1">
      <alignment vertical="center"/>
    </xf>
    <xf numFmtId="0" fontId="3" fillId="0" borderId="8" xfId="581" applyFont="1" applyBorder="1">
      <alignment vertical="center"/>
    </xf>
    <xf numFmtId="0" fontId="3" fillId="0" borderId="8" xfId="582" applyFont="1" applyBorder="1">
      <alignment vertical="center"/>
    </xf>
    <xf numFmtId="0" fontId="3" fillId="0" borderId="8" xfId="583" applyFont="1" applyBorder="1">
      <alignment vertical="center"/>
    </xf>
    <xf numFmtId="0" fontId="3" fillId="0" borderId="8" xfId="584" applyFont="1" applyBorder="1">
      <alignment vertical="center"/>
    </xf>
    <xf numFmtId="0" fontId="3" fillId="0" borderId="8" xfId="585" applyFont="1" applyBorder="1">
      <alignment vertical="center"/>
    </xf>
    <xf numFmtId="0" fontId="3" fillId="0" borderId="8" xfId="586" applyFont="1" applyBorder="1">
      <alignment vertical="center"/>
    </xf>
    <xf numFmtId="0" fontId="3" fillId="0" borderId="8" xfId="587" applyFont="1" applyBorder="1">
      <alignment vertical="center"/>
    </xf>
    <xf numFmtId="0" fontId="3" fillId="0" borderId="8" xfId="588" applyFont="1" applyBorder="1">
      <alignment vertical="center"/>
    </xf>
    <xf numFmtId="0" fontId="3" fillId="0" borderId="8" xfId="589" applyFont="1" applyBorder="1">
      <alignment vertical="center"/>
    </xf>
    <xf numFmtId="0" fontId="3" fillId="0" borderId="8" xfId="590" applyFont="1" applyBorder="1">
      <alignment vertical="center"/>
    </xf>
    <xf numFmtId="0" fontId="3" fillId="0" borderId="8" xfId="591" applyFont="1" applyBorder="1">
      <alignment vertical="center"/>
    </xf>
    <xf numFmtId="0" fontId="3" fillId="0" borderId="8" xfId="592" applyFont="1" applyBorder="1">
      <alignment vertical="center"/>
    </xf>
    <xf numFmtId="0" fontId="3" fillId="0" borderId="8" xfId="593" applyFont="1" applyBorder="1">
      <alignment vertical="center"/>
    </xf>
    <xf numFmtId="0" fontId="3" fillId="0" borderId="8" xfId="594" applyFont="1" applyBorder="1">
      <alignment vertical="center"/>
    </xf>
    <xf numFmtId="0" fontId="3" fillId="0" borderId="8" xfId="595" applyFont="1" applyBorder="1">
      <alignment vertical="center"/>
    </xf>
    <xf numFmtId="0" fontId="3" fillId="0" borderId="8" xfId="596" applyFont="1" applyBorder="1">
      <alignment vertical="center"/>
    </xf>
    <xf numFmtId="0" fontId="3" fillId="0" borderId="8" xfId="597" applyFont="1" applyBorder="1">
      <alignment vertical="center"/>
    </xf>
    <xf numFmtId="0" fontId="3" fillId="0" borderId="8" xfId="598" applyFont="1" applyBorder="1">
      <alignment vertical="center"/>
    </xf>
    <xf numFmtId="0" fontId="3" fillId="0" borderId="8" xfId="599" applyFont="1" applyBorder="1">
      <alignment vertical="center"/>
    </xf>
    <xf numFmtId="0" fontId="3" fillId="0" borderId="8" xfId="600" applyFont="1" applyBorder="1">
      <alignment vertical="center"/>
    </xf>
    <xf numFmtId="0" fontId="3" fillId="0" borderId="8" xfId="601" applyFont="1" applyBorder="1">
      <alignment vertical="center"/>
    </xf>
    <xf numFmtId="0" fontId="3" fillId="0" borderId="8" xfId="602" applyFont="1" applyBorder="1">
      <alignment vertical="center"/>
    </xf>
    <xf numFmtId="0" fontId="3" fillId="0" borderId="8" xfId="603" applyFont="1" applyBorder="1">
      <alignment vertical="center"/>
    </xf>
    <xf numFmtId="0" fontId="3" fillId="0" borderId="8" xfId="604" applyFont="1" applyBorder="1">
      <alignment vertical="center"/>
    </xf>
    <xf numFmtId="0" fontId="3" fillId="0" borderId="8" xfId="605" applyFont="1" applyBorder="1">
      <alignment vertical="center"/>
    </xf>
    <xf numFmtId="0" fontId="3" fillId="0" borderId="8" xfId="606" applyFont="1" applyBorder="1">
      <alignment vertical="center"/>
    </xf>
    <xf numFmtId="0" fontId="3" fillId="0" borderId="8" xfId="607" applyFont="1" applyBorder="1">
      <alignment vertical="center"/>
    </xf>
    <xf numFmtId="0" fontId="3" fillId="0" borderId="8" xfId="608" applyFont="1" applyBorder="1">
      <alignment vertical="center"/>
    </xf>
    <xf numFmtId="0" fontId="3" fillId="0" borderId="8" xfId="609" applyFont="1" applyBorder="1">
      <alignment vertical="center"/>
    </xf>
    <xf numFmtId="0" fontId="3" fillId="0" borderId="8" xfId="610" applyFont="1" applyBorder="1">
      <alignment vertical="center"/>
    </xf>
    <xf numFmtId="0" fontId="3" fillId="0" borderId="8" xfId="611" applyFont="1" applyBorder="1">
      <alignment vertical="center"/>
    </xf>
    <xf numFmtId="0" fontId="3" fillId="0" borderId="8" xfId="612" applyFont="1" applyBorder="1">
      <alignment vertical="center"/>
    </xf>
    <xf numFmtId="0" fontId="3" fillId="0" borderId="8" xfId="613" applyFont="1" applyBorder="1">
      <alignment vertical="center"/>
    </xf>
    <xf numFmtId="0" fontId="3" fillId="0" borderId="8" xfId="614" applyFont="1" applyBorder="1">
      <alignment vertical="center"/>
    </xf>
    <xf numFmtId="0" fontId="3" fillId="0" borderId="8" xfId="615" applyFont="1" applyBorder="1">
      <alignment vertical="center"/>
    </xf>
    <xf numFmtId="0" fontId="3" fillId="0" borderId="8" xfId="616" applyFont="1" applyBorder="1">
      <alignment vertical="center"/>
    </xf>
    <xf numFmtId="0" fontId="3" fillId="0" borderId="8" xfId="617" applyFont="1" applyBorder="1">
      <alignment vertical="center"/>
    </xf>
    <xf numFmtId="0" fontId="3" fillId="0" borderId="8" xfId="618" applyFont="1" applyBorder="1">
      <alignment vertical="center"/>
    </xf>
    <xf numFmtId="0" fontId="3" fillId="0" borderId="8" xfId="619" applyFont="1" applyBorder="1">
      <alignment vertical="center"/>
    </xf>
    <xf numFmtId="0" fontId="3" fillId="0" borderId="8" xfId="620" applyFont="1" applyBorder="1">
      <alignment vertical="center"/>
    </xf>
    <xf numFmtId="0" fontId="3" fillId="0" borderId="8" xfId="621" applyFont="1" applyBorder="1">
      <alignment vertical="center"/>
    </xf>
    <xf numFmtId="0" fontId="3" fillId="0" borderId="8" xfId="622" applyFont="1" applyBorder="1">
      <alignment vertical="center"/>
    </xf>
    <xf numFmtId="0" fontId="3" fillId="0" borderId="8" xfId="623" applyFont="1" applyBorder="1">
      <alignment vertical="center"/>
    </xf>
    <xf numFmtId="0" fontId="3" fillId="0" borderId="8" xfId="624" applyFont="1" applyBorder="1">
      <alignment vertical="center"/>
    </xf>
    <xf numFmtId="0" fontId="3" fillId="0" borderId="8" xfId="625" applyFont="1" applyBorder="1">
      <alignment vertical="center"/>
    </xf>
    <xf numFmtId="0" fontId="3" fillId="0" borderId="8" xfId="626" applyFont="1" applyBorder="1">
      <alignment vertical="center"/>
    </xf>
    <xf numFmtId="0" fontId="3" fillId="0" borderId="8" xfId="627" applyFont="1" applyBorder="1">
      <alignment vertical="center"/>
    </xf>
    <xf numFmtId="0" fontId="3" fillId="0" borderId="8" xfId="628" applyFont="1" applyBorder="1">
      <alignment vertical="center"/>
    </xf>
    <xf numFmtId="0" fontId="3" fillId="0" borderId="8" xfId="629" applyFont="1" applyBorder="1">
      <alignment vertical="center"/>
    </xf>
    <xf numFmtId="0" fontId="3" fillId="0" borderId="8" xfId="630" applyFont="1" applyBorder="1">
      <alignment vertical="center"/>
    </xf>
    <xf numFmtId="0" fontId="3" fillId="0" borderId="8" xfId="631" applyFont="1" applyBorder="1">
      <alignment vertical="center"/>
    </xf>
    <xf numFmtId="0" fontId="3" fillId="0" borderId="8" xfId="632" applyFont="1" applyBorder="1">
      <alignment vertical="center"/>
    </xf>
    <xf numFmtId="0" fontId="3" fillId="0" borderId="8" xfId="633" applyFont="1" applyBorder="1">
      <alignment vertical="center"/>
    </xf>
    <xf numFmtId="0" fontId="3" fillId="0" borderId="8" xfId="634" applyFont="1" applyBorder="1">
      <alignment vertical="center"/>
    </xf>
    <xf numFmtId="0" fontId="3" fillId="0" borderId="8" xfId="635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180" fontId="3" fillId="0" borderId="14" xfId="0" applyNumberFormat="1" applyFont="1" applyBorder="1" applyAlignment="1">
      <alignment horizontal="right" vertical="center" shrinkToFit="1"/>
    </xf>
    <xf numFmtId="0" fontId="7" fillId="0" borderId="14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9" xfId="0" applyFont="1" applyBorder="1">
      <alignment vertical="center"/>
    </xf>
    <xf numFmtId="0" fontId="7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 indent="1"/>
    </xf>
    <xf numFmtId="49" fontId="3" fillId="0" borderId="26" xfId="0" applyNumberFormat="1" applyFont="1" applyBorder="1" applyAlignment="1">
      <alignment horizontal="center" vertical="center" wrapText="1" indent="1"/>
    </xf>
    <xf numFmtId="180" fontId="5" fillId="0" borderId="27" xfId="0" applyNumberFormat="1" applyFont="1" applyBorder="1" applyAlignment="1">
      <alignment horizontal="right" vertical="center" shrinkToFit="1"/>
    </xf>
    <xf numFmtId="180" fontId="5" fillId="0" borderId="28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9" fillId="0" borderId="29" xfId="0" applyFont="1" applyBorder="1">
      <alignment vertical="center"/>
    </xf>
    <xf numFmtId="0" fontId="7" fillId="0" borderId="1" xfId="0" applyFont="1" applyBorder="1" applyAlignment="1">
      <alignment horizontal="center" vertical="center" wrapText="1" indent="1"/>
    </xf>
    <xf numFmtId="0" fontId="7" fillId="0" borderId="12" xfId="0" applyFont="1" applyBorder="1" applyAlignment="1">
      <alignment horizontal="center" vertical="center" wrapText="1" indent="1"/>
    </xf>
    <xf numFmtId="0" fontId="7" fillId="0" borderId="1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7" fillId="0" borderId="23" xfId="0" applyFont="1" applyBorder="1" applyAlignment="1">
      <alignment horizontal="center" vertical="center" wrapText="1" indent="8"/>
    </xf>
    <xf numFmtId="0" fontId="7" fillId="0" borderId="24" xfId="0" applyFont="1" applyBorder="1" applyAlignment="1">
      <alignment horizontal="center" vertical="center" wrapText="1" indent="8"/>
    </xf>
    <xf numFmtId="0" fontId="7" fillId="0" borderId="25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3" fillId="0" borderId="23" xfId="0" applyFont="1" applyBorder="1" applyAlignment="1">
      <alignment horizontal="center" vertical="center" wrapText="1" indent="10"/>
    </xf>
    <xf numFmtId="0" fontId="3" fillId="0" borderId="24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10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 indent="10"/>
    </xf>
    <xf numFmtId="0" fontId="7" fillId="0" borderId="24" xfId="0" applyFont="1" applyBorder="1" applyAlignment="1">
      <alignment horizontal="center" vertical="center" wrapText="1" indent="10"/>
    </xf>
    <xf numFmtId="0" fontId="7" fillId="0" borderId="25" xfId="0" applyFont="1" applyBorder="1" applyAlignment="1">
      <alignment horizontal="center" vertical="center" wrapText="1" indent="1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25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17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</cellXfs>
  <cellStyles count="63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40" xfId="287"/>
    <cellStyle name="bns0_141" xfId="289"/>
    <cellStyle name="bns0_142" xfId="291"/>
    <cellStyle name="bns0_143" xfId="293"/>
    <cellStyle name="bns0_144" xfId="295"/>
    <cellStyle name="bns0_145" xfId="297"/>
    <cellStyle name="bns0_146" xfId="299"/>
    <cellStyle name="bns0_147" xfId="301"/>
    <cellStyle name="bns0_148" xfId="303"/>
    <cellStyle name="bns0_149" xfId="305"/>
    <cellStyle name="bns0_15" xfId="37"/>
    <cellStyle name="bns0_150" xfId="307"/>
    <cellStyle name="bns0_151" xfId="309"/>
    <cellStyle name="bns0_152" xfId="311"/>
    <cellStyle name="bns0_153" xfId="313"/>
    <cellStyle name="bns0_154" xfId="315"/>
    <cellStyle name="bns0_155" xfId="317"/>
    <cellStyle name="bns0_156" xfId="319"/>
    <cellStyle name="bns0_157" xfId="321"/>
    <cellStyle name="bns0_158" xfId="323"/>
    <cellStyle name="bns0_159" xfId="325"/>
    <cellStyle name="bns0_16" xfId="39"/>
    <cellStyle name="bns0_160" xfId="327"/>
    <cellStyle name="bns0_161" xfId="329"/>
    <cellStyle name="bns0_162" xfId="331"/>
    <cellStyle name="bns0_163" xfId="333"/>
    <cellStyle name="bns0_164" xfId="335"/>
    <cellStyle name="bns0_165" xfId="337"/>
    <cellStyle name="bns0_166" xfId="339"/>
    <cellStyle name="bns0_167" xfId="341"/>
    <cellStyle name="bns0_168" xfId="343"/>
    <cellStyle name="bns0_169" xfId="345"/>
    <cellStyle name="bns0_17" xfId="41"/>
    <cellStyle name="bns0_170" xfId="347"/>
    <cellStyle name="bns0_171" xfId="349"/>
    <cellStyle name="bns0_172" xfId="351"/>
    <cellStyle name="bns0_173" xfId="353"/>
    <cellStyle name="bns0_174" xfId="355"/>
    <cellStyle name="bns0_175" xfId="357"/>
    <cellStyle name="bns0_176" xfId="359"/>
    <cellStyle name="bns0_177" xfId="361"/>
    <cellStyle name="bns0_178" xfId="363"/>
    <cellStyle name="bns0_179" xfId="365"/>
    <cellStyle name="bns0_18" xfId="43"/>
    <cellStyle name="bns0_180" xfId="367"/>
    <cellStyle name="bns0_181" xfId="369"/>
    <cellStyle name="bns0_182" xfId="371"/>
    <cellStyle name="bns0_183" xfId="373"/>
    <cellStyle name="bns0_184" xfId="375"/>
    <cellStyle name="bns0_185" xfId="377"/>
    <cellStyle name="bns0_186" xfId="379"/>
    <cellStyle name="bns0_187" xfId="381"/>
    <cellStyle name="bns0_188" xfId="383"/>
    <cellStyle name="bns0_189" xfId="385"/>
    <cellStyle name="bns0_19" xfId="45"/>
    <cellStyle name="bns0_190" xfId="387"/>
    <cellStyle name="bns0_191" xfId="389"/>
    <cellStyle name="bns0_192" xfId="391"/>
    <cellStyle name="bns0_193" xfId="393"/>
    <cellStyle name="bns0_194" xfId="395"/>
    <cellStyle name="bns0_195" xfId="397"/>
    <cellStyle name="bns0_196" xfId="399"/>
    <cellStyle name="bns0_197" xfId="401"/>
    <cellStyle name="bns0_198" xfId="403"/>
    <cellStyle name="bns0_199" xfId="405"/>
    <cellStyle name="bns0_2" xfId="11"/>
    <cellStyle name="bns0_20" xfId="47"/>
    <cellStyle name="bns0_200" xfId="407"/>
    <cellStyle name="bns0_201" xfId="409"/>
    <cellStyle name="bns0_202" xfId="411"/>
    <cellStyle name="bns0_203" xfId="413"/>
    <cellStyle name="bns0_204" xfId="415"/>
    <cellStyle name="bns0_205" xfId="417"/>
    <cellStyle name="bns0_206" xfId="419"/>
    <cellStyle name="bns0_207" xfId="421"/>
    <cellStyle name="bns0_208" xfId="423"/>
    <cellStyle name="bns0_209" xfId="425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426"/>
    <cellStyle name="l0ns0_1" xfId="427"/>
    <cellStyle name="l0ns0_10" xfId="436"/>
    <cellStyle name="l0ns0_100" xfId="526"/>
    <cellStyle name="l0ns0_101" xfId="527"/>
    <cellStyle name="l0ns0_102" xfId="528"/>
    <cellStyle name="l0ns0_103" xfId="529"/>
    <cellStyle name="l0ns0_104" xfId="530"/>
    <cellStyle name="l0ns0_105" xfId="531"/>
    <cellStyle name="l0ns0_106" xfId="532"/>
    <cellStyle name="l0ns0_107" xfId="533"/>
    <cellStyle name="l0ns0_108" xfId="534"/>
    <cellStyle name="l0ns0_109" xfId="535"/>
    <cellStyle name="l0ns0_11" xfId="437"/>
    <cellStyle name="l0ns0_110" xfId="536"/>
    <cellStyle name="l0ns0_111" xfId="537"/>
    <cellStyle name="l0ns0_112" xfId="538"/>
    <cellStyle name="l0ns0_113" xfId="539"/>
    <cellStyle name="l0ns0_114" xfId="540"/>
    <cellStyle name="l0ns0_115" xfId="541"/>
    <cellStyle name="l0ns0_116" xfId="542"/>
    <cellStyle name="l0ns0_117" xfId="543"/>
    <cellStyle name="l0ns0_118" xfId="544"/>
    <cellStyle name="l0ns0_119" xfId="545"/>
    <cellStyle name="l0ns0_12" xfId="438"/>
    <cellStyle name="l0ns0_120" xfId="546"/>
    <cellStyle name="l0ns0_121" xfId="547"/>
    <cellStyle name="l0ns0_122" xfId="548"/>
    <cellStyle name="l0ns0_123" xfId="549"/>
    <cellStyle name="l0ns0_124" xfId="550"/>
    <cellStyle name="l0ns0_125" xfId="551"/>
    <cellStyle name="l0ns0_126" xfId="552"/>
    <cellStyle name="l0ns0_127" xfId="553"/>
    <cellStyle name="l0ns0_128" xfId="554"/>
    <cellStyle name="l0ns0_129" xfId="555"/>
    <cellStyle name="l0ns0_13" xfId="439"/>
    <cellStyle name="l0ns0_130" xfId="556"/>
    <cellStyle name="l0ns0_131" xfId="557"/>
    <cellStyle name="l0ns0_132" xfId="558"/>
    <cellStyle name="l0ns0_133" xfId="559"/>
    <cellStyle name="l0ns0_134" xfId="560"/>
    <cellStyle name="l0ns0_135" xfId="561"/>
    <cellStyle name="l0ns0_136" xfId="562"/>
    <cellStyle name="l0ns0_137" xfId="563"/>
    <cellStyle name="l0ns0_138" xfId="564"/>
    <cellStyle name="l0ns0_139" xfId="565"/>
    <cellStyle name="l0ns0_14" xfId="440"/>
    <cellStyle name="l0ns0_140" xfId="566"/>
    <cellStyle name="l0ns0_141" xfId="567"/>
    <cellStyle name="l0ns0_142" xfId="568"/>
    <cellStyle name="l0ns0_143" xfId="569"/>
    <cellStyle name="l0ns0_144" xfId="570"/>
    <cellStyle name="l0ns0_145" xfId="571"/>
    <cellStyle name="l0ns0_146" xfId="572"/>
    <cellStyle name="l0ns0_147" xfId="573"/>
    <cellStyle name="l0ns0_148" xfId="574"/>
    <cellStyle name="l0ns0_149" xfId="575"/>
    <cellStyle name="l0ns0_15" xfId="441"/>
    <cellStyle name="l0ns0_150" xfId="576"/>
    <cellStyle name="l0ns0_151" xfId="577"/>
    <cellStyle name="l0ns0_152" xfId="578"/>
    <cellStyle name="l0ns0_153" xfId="579"/>
    <cellStyle name="l0ns0_154" xfId="580"/>
    <cellStyle name="l0ns0_155" xfId="581"/>
    <cellStyle name="l0ns0_156" xfId="582"/>
    <cellStyle name="l0ns0_157" xfId="583"/>
    <cellStyle name="l0ns0_158" xfId="584"/>
    <cellStyle name="l0ns0_159" xfId="585"/>
    <cellStyle name="l0ns0_16" xfId="442"/>
    <cellStyle name="l0ns0_160" xfId="586"/>
    <cellStyle name="l0ns0_161" xfId="587"/>
    <cellStyle name="l0ns0_162" xfId="588"/>
    <cellStyle name="l0ns0_163" xfId="589"/>
    <cellStyle name="l0ns0_164" xfId="590"/>
    <cellStyle name="l0ns0_165" xfId="591"/>
    <cellStyle name="l0ns0_166" xfId="592"/>
    <cellStyle name="l0ns0_167" xfId="593"/>
    <cellStyle name="l0ns0_168" xfId="594"/>
    <cellStyle name="l0ns0_169" xfId="595"/>
    <cellStyle name="l0ns0_17" xfId="443"/>
    <cellStyle name="l0ns0_170" xfId="596"/>
    <cellStyle name="l0ns0_171" xfId="597"/>
    <cellStyle name="l0ns0_172" xfId="598"/>
    <cellStyle name="l0ns0_173" xfId="599"/>
    <cellStyle name="l0ns0_174" xfId="600"/>
    <cellStyle name="l0ns0_175" xfId="601"/>
    <cellStyle name="l0ns0_176" xfId="602"/>
    <cellStyle name="l0ns0_177" xfId="603"/>
    <cellStyle name="l0ns0_178" xfId="604"/>
    <cellStyle name="l0ns0_179" xfId="605"/>
    <cellStyle name="l0ns0_18" xfId="444"/>
    <cellStyle name="l0ns0_180" xfId="606"/>
    <cellStyle name="l0ns0_181" xfId="607"/>
    <cellStyle name="l0ns0_182" xfId="608"/>
    <cellStyle name="l0ns0_183" xfId="609"/>
    <cellStyle name="l0ns0_184" xfId="610"/>
    <cellStyle name="l0ns0_185" xfId="611"/>
    <cellStyle name="l0ns0_186" xfId="612"/>
    <cellStyle name="l0ns0_187" xfId="613"/>
    <cellStyle name="l0ns0_188" xfId="614"/>
    <cellStyle name="l0ns0_189" xfId="615"/>
    <cellStyle name="l0ns0_19" xfId="445"/>
    <cellStyle name="l0ns0_190" xfId="616"/>
    <cellStyle name="l0ns0_191" xfId="617"/>
    <cellStyle name="l0ns0_192" xfId="618"/>
    <cellStyle name="l0ns0_193" xfId="619"/>
    <cellStyle name="l0ns0_194" xfId="620"/>
    <cellStyle name="l0ns0_195" xfId="621"/>
    <cellStyle name="l0ns0_196" xfId="622"/>
    <cellStyle name="l0ns0_197" xfId="623"/>
    <cellStyle name="l0ns0_198" xfId="624"/>
    <cellStyle name="l0ns0_199" xfId="625"/>
    <cellStyle name="l0ns0_2" xfId="428"/>
    <cellStyle name="l0ns0_20" xfId="446"/>
    <cellStyle name="l0ns0_200" xfId="626"/>
    <cellStyle name="l0ns0_201" xfId="627"/>
    <cellStyle name="l0ns0_202" xfId="628"/>
    <cellStyle name="l0ns0_203" xfId="629"/>
    <cellStyle name="l0ns0_204" xfId="630"/>
    <cellStyle name="l0ns0_205" xfId="631"/>
    <cellStyle name="l0ns0_206" xfId="632"/>
    <cellStyle name="l0ns0_207" xfId="633"/>
    <cellStyle name="l0ns0_208" xfId="634"/>
    <cellStyle name="l0ns0_209" xfId="635"/>
    <cellStyle name="l0ns0_21" xfId="447"/>
    <cellStyle name="l0ns0_22" xfId="448"/>
    <cellStyle name="l0ns0_23" xfId="449"/>
    <cellStyle name="l0ns0_24" xfId="450"/>
    <cellStyle name="l0ns0_25" xfId="451"/>
    <cellStyle name="l0ns0_26" xfId="452"/>
    <cellStyle name="l0ns0_27" xfId="453"/>
    <cellStyle name="l0ns0_28" xfId="454"/>
    <cellStyle name="l0ns0_29" xfId="455"/>
    <cellStyle name="l0ns0_3" xfId="429"/>
    <cellStyle name="l0ns0_30" xfId="456"/>
    <cellStyle name="l0ns0_31" xfId="457"/>
    <cellStyle name="l0ns0_32" xfId="458"/>
    <cellStyle name="l0ns0_33" xfId="459"/>
    <cellStyle name="l0ns0_34" xfId="460"/>
    <cellStyle name="l0ns0_35" xfId="461"/>
    <cellStyle name="l0ns0_36" xfId="462"/>
    <cellStyle name="l0ns0_37" xfId="463"/>
    <cellStyle name="l0ns0_38" xfId="464"/>
    <cellStyle name="l0ns0_39" xfId="465"/>
    <cellStyle name="l0ns0_4" xfId="430"/>
    <cellStyle name="l0ns0_40" xfId="466"/>
    <cellStyle name="l0ns0_41" xfId="467"/>
    <cellStyle name="l0ns0_42" xfId="468"/>
    <cellStyle name="l0ns0_43" xfId="469"/>
    <cellStyle name="l0ns0_44" xfId="470"/>
    <cellStyle name="l0ns0_45" xfId="471"/>
    <cellStyle name="l0ns0_46" xfId="472"/>
    <cellStyle name="l0ns0_47" xfId="473"/>
    <cellStyle name="l0ns0_48" xfId="474"/>
    <cellStyle name="l0ns0_49" xfId="475"/>
    <cellStyle name="l0ns0_5" xfId="431"/>
    <cellStyle name="l0ns0_50" xfId="476"/>
    <cellStyle name="l0ns0_51" xfId="477"/>
    <cellStyle name="l0ns0_52" xfId="478"/>
    <cellStyle name="l0ns0_53" xfId="479"/>
    <cellStyle name="l0ns0_54" xfId="480"/>
    <cellStyle name="l0ns0_55" xfId="481"/>
    <cellStyle name="l0ns0_56" xfId="482"/>
    <cellStyle name="l0ns0_57" xfId="483"/>
    <cellStyle name="l0ns0_58" xfId="484"/>
    <cellStyle name="l0ns0_59" xfId="485"/>
    <cellStyle name="l0ns0_6" xfId="432"/>
    <cellStyle name="l0ns0_60" xfId="486"/>
    <cellStyle name="l0ns0_61" xfId="487"/>
    <cellStyle name="l0ns0_62" xfId="488"/>
    <cellStyle name="l0ns0_63" xfId="489"/>
    <cellStyle name="l0ns0_64" xfId="490"/>
    <cellStyle name="l0ns0_65" xfId="491"/>
    <cellStyle name="l0ns0_66" xfId="492"/>
    <cellStyle name="l0ns0_67" xfId="493"/>
    <cellStyle name="l0ns0_68" xfId="494"/>
    <cellStyle name="l0ns0_69" xfId="495"/>
    <cellStyle name="l0ns0_7" xfId="433"/>
    <cellStyle name="l0ns0_70" xfId="496"/>
    <cellStyle name="l0ns0_71" xfId="497"/>
    <cellStyle name="l0ns0_72" xfId="498"/>
    <cellStyle name="l0ns0_73" xfId="499"/>
    <cellStyle name="l0ns0_74" xfId="500"/>
    <cellStyle name="l0ns0_75" xfId="501"/>
    <cellStyle name="l0ns0_76" xfId="502"/>
    <cellStyle name="l0ns0_77" xfId="503"/>
    <cellStyle name="l0ns0_78" xfId="504"/>
    <cellStyle name="l0ns0_79" xfId="505"/>
    <cellStyle name="l0ns0_8" xfId="434"/>
    <cellStyle name="l0ns0_80" xfId="506"/>
    <cellStyle name="l0ns0_81" xfId="507"/>
    <cellStyle name="l0ns0_82" xfId="508"/>
    <cellStyle name="l0ns0_83" xfId="509"/>
    <cellStyle name="l0ns0_84" xfId="510"/>
    <cellStyle name="l0ns0_85" xfId="511"/>
    <cellStyle name="l0ns0_86" xfId="512"/>
    <cellStyle name="l0ns0_87" xfId="513"/>
    <cellStyle name="l0ns0_88" xfId="514"/>
    <cellStyle name="l0ns0_89" xfId="515"/>
    <cellStyle name="l0ns0_9" xfId="435"/>
    <cellStyle name="l0ns0_90" xfId="516"/>
    <cellStyle name="l0ns0_91" xfId="517"/>
    <cellStyle name="l0ns0_92" xfId="518"/>
    <cellStyle name="l0ns0_93" xfId="519"/>
    <cellStyle name="l0ns0_94" xfId="520"/>
    <cellStyle name="l0ns0_95" xfId="521"/>
    <cellStyle name="l0ns0_96" xfId="522"/>
    <cellStyle name="l0ns0_97" xfId="523"/>
    <cellStyle name="l0ns0_98" xfId="524"/>
    <cellStyle name="l0ns0_99" xfId="52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40" xfId="286"/>
    <cellStyle name="ns0_141" xfId="288"/>
    <cellStyle name="ns0_142" xfId="290"/>
    <cellStyle name="ns0_143" xfId="292"/>
    <cellStyle name="ns0_144" xfId="294"/>
    <cellStyle name="ns0_145" xfId="296"/>
    <cellStyle name="ns0_146" xfId="298"/>
    <cellStyle name="ns0_147" xfId="300"/>
    <cellStyle name="ns0_148" xfId="302"/>
    <cellStyle name="ns0_149" xfId="304"/>
    <cellStyle name="ns0_15" xfId="36"/>
    <cellStyle name="ns0_150" xfId="306"/>
    <cellStyle name="ns0_151" xfId="308"/>
    <cellStyle name="ns0_152" xfId="310"/>
    <cellStyle name="ns0_153" xfId="312"/>
    <cellStyle name="ns0_154" xfId="314"/>
    <cellStyle name="ns0_155" xfId="316"/>
    <cellStyle name="ns0_156" xfId="318"/>
    <cellStyle name="ns0_157" xfId="320"/>
    <cellStyle name="ns0_158" xfId="322"/>
    <cellStyle name="ns0_159" xfId="324"/>
    <cellStyle name="ns0_16" xfId="38"/>
    <cellStyle name="ns0_160" xfId="326"/>
    <cellStyle name="ns0_161" xfId="328"/>
    <cellStyle name="ns0_162" xfId="330"/>
    <cellStyle name="ns0_163" xfId="332"/>
    <cellStyle name="ns0_164" xfId="334"/>
    <cellStyle name="ns0_165" xfId="336"/>
    <cellStyle name="ns0_166" xfId="338"/>
    <cellStyle name="ns0_167" xfId="340"/>
    <cellStyle name="ns0_168" xfId="342"/>
    <cellStyle name="ns0_169" xfId="344"/>
    <cellStyle name="ns0_17" xfId="40"/>
    <cellStyle name="ns0_170" xfId="346"/>
    <cellStyle name="ns0_171" xfId="348"/>
    <cellStyle name="ns0_172" xfId="350"/>
    <cellStyle name="ns0_173" xfId="352"/>
    <cellStyle name="ns0_174" xfId="354"/>
    <cellStyle name="ns0_175" xfId="356"/>
    <cellStyle name="ns0_176" xfId="358"/>
    <cellStyle name="ns0_177" xfId="360"/>
    <cellStyle name="ns0_178" xfId="362"/>
    <cellStyle name="ns0_179" xfId="364"/>
    <cellStyle name="ns0_18" xfId="42"/>
    <cellStyle name="ns0_180" xfId="366"/>
    <cellStyle name="ns0_181" xfId="368"/>
    <cellStyle name="ns0_182" xfId="370"/>
    <cellStyle name="ns0_183" xfId="372"/>
    <cellStyle name="ns0_184" xfId="374"/>
    <cellStyle name="ns0_185" xfId="376"/>
    <cellStyle name="ns0_186" xfId="378"/>
    <cellStyle name="ns0_187" xfId="380"/>
    <cellStyle name="ns0_188" xfId="382"/>
    <cellStyle name="ns0_189" xfId="384"/>
    <cellStyle name="ns0_19" xfId="44"/>
    <cellStyle name="ns0_190" xfId="386"/>
    <cellStyle name="ns0_191" xfId="388"/>
    <cellStyle name="ns0_192" xfId="390"/>
    <cellStyle name="ns0_193" xfId="392"/>
    <cellStyle name="ns0_194" xfId="394"/>
    <cellStyle name="ns0_195" xfId="396"/>
    <cellStyle name="ns0_196" xfId="398"/>
    <cellStyle name="ns0_197" xfId="400"/>
    <cellStyle name="ns0_198" xfId="402"/>
    <cellStyle name="ns0_199" xfId="404"/>
    <cellStyle name="ns0_2" xfId="10"/>
    <cellStyle name="ns0_20" xfId="46"/>
    <cellStyle name="ns0_200" xfId="406"/>
    <cellStyle name="ns0_201" xfId="408"/>
    <cellStyle name="ns0_202" xfId="410"/>
    <cellStyle name="ns0_203" xfId="412"/>
    <cellStyle name="ns0_204" xfId="414"/>
    <cellStyle name="ns0_205" xfId="416"/>
    <cellStyle name="ns0_206" xfId="418"/>
    <cellStyle name="ns0_207" xfId="420"/>
    <cellStyle name="ns0_208" xfId="422"/>
    <cellStyle name="ns0_209" xfId="424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C57"/>
  <sheetViews>
    <sheetView tabSelected="1" workbookViewId="0">
      <pane ySplit="8" topLeftCell="A9" activePane="bottomLeft" state="frozen"/>
      <selection pane="bottomLeft" activeCell="D3" sqref="D3"/>
    </sheetView>
  </sheetViews>
  <sheetFormatPr defaultRowHeight="13.5" customHeight="1" x14ac:dyDescent="0.15"/>
  <cols>
    <col min="1" max="1" width="16.125" style="632" customWidth="1"/>
    <col min="2" max="10" width="12.125" style="632" customWidth="1"/>
    <col min="11" max="11" width="16.125" style="632" customWidth="1"/>
    <col min="12" max="20" width="12.125" style="632" customWidth="1"/>
    <col min="21" max="21" width="16.125" style="632" customWidth="1"/>
    <col min="22" max="30" width="12.125" style="632" customWidth="1"/>
    <col min="31" max="31" width="16.125" style="632" customWidth="1"/>
    <col min="32" max="40" width="12.125" style="632" customWidth="1"/>
    <col min="41" max="41" width="16.125" style="632" customWidth="1"/>
    <col min="42" max="50" width="12.125" style="632" customWidth="1"/>
    <col min="51" max="51" width="16.125" style="632" customWidth="1"/>
    <col min="52" max="60" width="12.125" style="632" customWidth="1"/>
    <col min="61" max="61" width="16.125" style="632" customWidth="1"/>
    <col min="62" max="70" width="12.125" style="632" customWidth="1"/>
    <col min="71" max="71" width="16.125" style="632" customWidth="1"/>
    <col min="72" max="80" width="12.125" style="632" customWidth="1"/>
    <col min="81" max="81" width="16.125" style="632" customWidth="1"/>
    <col min="82" max="90" width="12.125" style="632" customWidth="1"/>
    <col min="91" max="91" width="16.125" style="632" customWidth="1"/>
    <col min="92" max="100" width="12.125" style="632" customWidth="1"/>
    <col min="101" max="101" width="16.125" style="632" customWidth="1"/>
    <col min="102" max="110" width="12.125" style="632" customWidth="1"/>
    <col min="111" max="111" width="16.125" style="632" customWidth="1"/>
    <col min="112" max="120" width="12.125" style="632" customWidth="1"/>
    <col min="121" max="121" width="16.125" style="632" customWidth="1"/>
    <col min="122" max="130" width="12.125" style="632" customWidth="1"/>
    <col min="131" max="131" width="16.125" style="632" customWidth="1"/>
    <col min="132" max="140" width="12.125" style="632" customWidth="1"/>
    <col min="141" max="141" width="16.125" style="649" customWidth="1"/>
    <col min="142" max="150" width="12.125" style="649" customWidth="1"/>
    <col min="151" max="151" width="16.125" style="632" customWidth="1"/>
    <col min="152" max="160" width="12.125" style="632" customWidth="1"/>
    <col min="161" max="161" width="16.125" style="632" customWidth="1"/>
    <col min="162" max="170" width="12.125" style="632" customWidth="1"/>
    <col min="171" max="171" width="16.125" style="632" customWidth="1"/>
    <col min="172" max="180" width="12.125" style="632" customWidth="1"/>
    <col min="181" max="181" width="16.125" style="632" customWidth="1"/>
    <col min="182" max="190" width="12.125" style="632" customWidth="1"/>
    <col min="191" max="191" width="16.125" style="632" customWidth="1"/>
    <col min="192" max="200" width="12.125" style="632" customWidth="1"/>
    <col min="201" max="201" width="16.125" style="632" customWidth="1"/>
    <col min="202" max="210" width="12.125" style="632" customWidth="1"/>
    <col min="211" max="211" width="12.125" style="636" customWidth="1"/>
  </cols>
  <sheetData>
    <row r="1" spans="1:211" ht="15" customHeight="1" x14ac:dyDescent="0.15">
      <c r="A1" s="643" t="s">
        <v>0</v>
      </c>
      <c r="B1" s="643"/>
      <c r="C1" s="643"/>
      <c r="D1" s="643"/>
      <c r="E1" s="643"/>
      <c r="F1" s="643"/>
      <c r="G1" s="643"/>
      <c r="H1" s="643"/>
      <c r="I1" s="643"/>
      <c r="J1" s="643"/>
      <c r="K1" s="643" t="s">
        <v>1</v>
      </c>
      <c r="L1" s="643"/>
      <c r="M1" s="643"/>
      <c r="N1" s="643"/>
      <c r="O1" s="643"/>
      <c r="P1" s="643"/>
      <c r="Q1" s="643"/>
      <c r="R1" s="643"/>
      <c r="S1" s="643"/>
      <c r="T1" s="643"/>
      <c r="U1" s="643" t="s">
        <v>2</v>
      </c>
      <c r="V1" s="643"/>
      <c r="W1" s="643"/>
      <c r="X1" s="643"/>
      <c r="Y1" s="643"/>
      <c r="Z1" s="643"/>
      <c r="AA1" s="643"/>
      <c r="AB1" s="643"/>
      <c r="AC1" s="643"/>
      <c r="AD1" s="643"/>
      <c r="AE1" s="643" t="s">
        <v>3</v>
      </c>
      <c r="AF1" s="643"/>
      <c r="AG1" s="643"/>
      <c r="AH1" s="643"/>
      <c r="AI1" s="643"/>
      <c r="AJ1" s="643"/>
      <c r="AK1" s="643"/>
      <c r="AL1" s="643"/>
      <c r="AM1" s="643"/>
      <c r="AN1" s="643"/>
      <c r="AO1" s="643" t="s">
        <v>4</v>
      </c>
      <c r="AP1" s="643"/>
      <c r="AQ1" s="643"/>
      <c r="AR1" s="643"/>
      <c r="AS1" s="643"/>
      <c r="AT1" s="643"/>
      <c r="AU1" s="643"/>
      <c r="AV1" s="643"/>
      <c r="AW1" s="643"/>
      <c r="AX1" s="643"/>
      <c r="AY1" s="643" t="s">
        <v>5</v>
      </c>
      <c r="AZ1" s="643"/>
      <c r="BA1" s="643"/>
      <c r="BB1" s="643"/>
      <c r="BC1" s="643"/>
      <c r="BD1" s="643"/>
      <c r="BE1" s="643"/>
      <c r="BF1" s="643"/>
      <c r="BG1" s="643"/>
      <c r="BH1" s="643"/>
      <c r="BI1" s="643" t="s">
        <v>6</v>
      </c>
      <c r="BJ1" s="643"/>
      <c r="BK1" s="643"/>
      <c r="BL1" s="643"/>
      <c r="BM1" s="643"/>
      <c r="BN1" s="643"/>
      <c r="BO1" s="643"/>
      <c r="BP1" s="643"/>
      <c r="BQ1" s="643"/>
      <c r="BR1" s="643"/>
      <c r="BS1" s="643" t="s">
        <v>7</v>
      </c>
      <c r="BT1" s="643"/>
      <c r="BU1" s="643"/>
      <c r="BV1" s="643"/>
      <c r="BW1" s="643"/>
      <c r="BX1" s="643"/>
      <c r="BY1" s="643"/>
      <c r="BZ1" s="643"/>
      <c r="CA1" s="643"/>
      <c r="CB1" s="643"/>
      <c r="CC1" s="643" t="s">
        <v>8</v>
      </c>
      <c r="CD1" s="643"/>
      <c r="CE1" s="643"/>
      <c r="CF1" s="643"/>
      <c r="CG1" s="643"/>
      <c r="CH1" s="643"/>
      <c r="CI1" s="643"/>
      <c r="CJ1" s="643"/>
      <c r="CK1" s="643"/>
      <c r="CL1" s="643"/>
      <c r="CM1" s="643" t="s">
        <v>9</v>
      </c>
      <c r="CN1" s="643"/>
      <c r="CO1" s="643"/>
      <c r="CP1" s="643"/>
      <c r="CQ1" s="643"/>
      <c r="CR1" s="643"/>
      <c r="CS1" s="643"/>
      <c r="CT1" s="643"/>
      <c r="CU1" s="643"/>
      <c r="CV1" s="643"/>
      <c r="CW1" s="643" t="s">
        <v>10</v>
      </c>
      <c r="CX1" s="643"/>
      <c r="CY1" s="643"/>
      <c r="CZ1" s="643"/>
      <c r="DA1" s="643"/>
      <c r="DB1" s="643"/>
      <c r="DC1" s="643"/>
      <c r="DD1" s="643"/>
      <c r="DE1" s="643"/>
      <c r="DF1" s="643"/>
      <c r="DG1" s="643" t="s">
        <v>11</v>
      </c>
      <c r="DH1" s="643"/>
      <c r="DI1" s="643"/>
      <c r="DJ1" s="643"/>
      <c r="DK1" s="643"/>
      <c r="DL1" s="643"/>
      <c r="DM1" s="643"/>
      <c r="DN1" s="643"/>
      <c r="DO1" s="643"/>
      <c r="DP1" s="643"/>
      <c r="DQ1" s="643" t="s">
        <v>12</v>
      </c>
      <c r="DR1" s="643"/>
      <c r="DS1" s="643"/>
      <c r="DT1" s="643"/>
      <c r="DU1" s="643"/>
      <c r="DV1" s="643"/>
      <c r="DW1" s="643"/>
      <c r="DX1" s="643"/>
      <c r="DY1" s="643"/>
      <c r="DZ1" s="643"/>
      <c r="EA1" s="643" t="s">
        <v>13</v>
      </c>
      <c r="EB1" s="643"/>
      <c r="EC1" s="643"/>
      <c r="ED1" s="643"/>
      <c r="EE1" s="643"/>
      <c r="EF1" s="643"/>
      <c r="EG1" s="643"/>
      <c r="EH1" s="643"/>
      <c r="EI1" s="643"/>
      <c r="EJ1" s="643"/>
      <c r="EK1" s="647" t="s">
        <v>14</v>
      </c>
      <c r="EL1" s="647"/>
      <c r="EM1" s="647"/>
      <c r="EN1" s="647"/>
      <c r="EO1" s="647"/>
      <c r="EP1" s="647"/>
      <c r="EQ1" s="647"/>
      <c r="ER1" s="647"/>
      <c r="ES1" s="647"/>
      <c r="ET1" s="647"/>
      <c r="EU1" s="643" t="s">
        <v>15</v>
      </c>
      <c r="EV1" s="643"/>
      <c r="EW1" s="643"/>
      <c r="EX1" s="643"/>
      <c r="EY1" s="643"/>
      <c r="EZ1" s="643"/>
      <c r="FA1" s="643"/>
      <c r="FB1" s="643"/>
      <c r="FC1" s="643"/>
      <c r="FD1" s="643"/>
      <c r="FE1" s="643" t="s">
        <v>16</v>
      </c>
      <c r="FF1" s="643"/>
      <c r="FG1" s="643"/>
      <c r="FH1" s="643"/>
      <c r="FI1" s="643"/>
      <c r="FJ1" s="643"/>
      <c r="FK1" s="643"/>
      <c r="FL1" s="643"/>
      <c r="FM1" s="643"/>
      <c r="FN1" s="643"/>
      <c r="FO1" s="643" t="s">
        <v>17</v>
      </c>
      <c r="FP1" s="643"/>
      <c r="FQ1" s="643"/>
      <c r="FR1" s="643"/>
      <c r="FS1" s="643"/>
      <c r="FT1" s="643"/>
      <c r="FU1" s="643"/>
      <c r="FV1" s="643"/>
      <c r="FW1" s="643"/>
      <c r="FX1" s="643"/>
      <c r="FY1" s="643" t="s">
        <v>18</v>
      </c>
      <c r="FZ1" s="643"/>
      <c r="GA1" s="643"/>
      <c r="GB1" s="643"/>
      <c r="GC1" s="643"/>
      <c r="GD1" s="643"/>
      <c r="GE1" s="643"/>
      <c r="GF1" s="643"/>
      <c r="GG1" s="643"/>
      <c r="GH1" s="643"/>
      <c r="GI1" s="643" t="s">
        <v>19</v>
      </c>
      <c r="GJ1" s="643"/>
      <c r="GK1" s="643"/>
      <c r="GL1" s="643"/>
      <c r="GM1" s="643"/>
      <c r="GN1" s="643"/>
      <c r="GO1" s="643"/>
      <c r="GP1" s="643"/>
      <c r="GQ1" s="643"/>
      <c r="GR1" s="643"/>
      <c r="GS1" s="643" t="s">
        <v>20</v>
      </c>
      <c r="GT1" s="643"/>
      <c r="GU1" s="643"/>
      <c r="GV1" s="643"/>
      <c r="GW1" s="643"/>
      <c r="GX1" s="643"/>
      <c r="GY1" s="643"/>
      <c r="GZ1" s="643"/>
      <c r="HA1" s="643"/>
      <c r="HB1" s="643"/>
      <c r="HC1" s="644"/>
    </row>
    <row r="2" spans="1:211" ht="15" customHeight="1" x14ac:dyDescent="0.15">
      <c r="A2" s="631"/>
      <c r="G2" s="637"/>
      <c r="H2" s="705" t="s">
        <v>21</v>
      </c>
      <c r="I2" s="706" t="s">
        <v>21</v>
      </c>
      <c r="J2" s="707" t="s">
        <v>21</v>
      </c>
      <c r="K2" s="631"/>
      <c r="Q2" s="637"/>
      <c r="R2" s="705" t="str">
        <f>H2</f>
        <v>現物給付（2月サービス分）</v>
      </c>
      <c r="S2" s="706" t="s">
        <v>21</v>
      </c>
      <c r="T2" s="707" t="s">
        <v>21</v>
      </c>
      <c r="U2" s="631"/>
      <c r="AA2" s="637"/>
      <c r="AB2" s="705" t="str">
        <f>H2</f>
        <v>現物給付（2月サービス分）</v>
      </c>
      <c r="AC2" s="706" t="s">
        <v>21</v>
      </c>
      <c r="AD2" s="707" t="s">
        <v>21</v>
      </c>
      <c r="AE2" s="631"/>
      <c r="AK2" s="637"/>
      <c r="AL2" s="705" t="str">
        <f>H2</f>
        <v>現物給付（2月サービス分）</v>
      </c>
      <c r="AM2" s="706" t="s">
        <v>21</v>
      </c>
      <c r="AN2" s="707" t="s">
        <v>21</v>
      </c>
      <c r="AO2" s="631"/>
      <c r="AU2" s="637"/>
      <c r="AV2" s="705" t="str">
        <f>H2</f>
        <v>現物給付（2月サービス分）</v>
      </c>
      <c r="AW2" s="706" t="s">
        <v>21</v>
      </c>
      <c r="AX2" s="707" t="s">
        <v>21</v>
      </c>
      <c r="AY2" s="631"/>
      <c r="BE2" s="637"/>
      <c r="BF2" s="705" t="str">
        <f>H2</f>
        <v>現物給付（2月サービス分）</v>
      </c>
      <c r="BG2" s="706" t="s">
        <v>21</v>
      </c>
      <c r="BH2" s="707" t="s">
        <v>21</v>
      </c>
      <c r="BI2" s="631"/>
      <c r="BO2" s="637"/>
      <c r="BP2" s="705" t="str">
        <f>H2</f>
        <v>現物給付（2月サービス分）</v>
      </c>
      <c r="BQ2" s="706" t="s">
        <v>21</v>
      </c>
      <c r="BR2" s="707" t="s">
        <v>21</v>
      </c>
      <c r="BS2" s="631"/>
      <c r="BY2" s="637"/>
      <c r="BZ2" s="705" t="str">
        <f>H2</f>
        <v>現物給付（2月サービス分）</v>
      </c>
      <c r="CA2" s="706" t="s">
        <v>21</v>
      </c>
      <c r="CB2" s="707" t="s">
        <v>21</v>
      </c>
      <c r="CC2" s="631"/>
      <c r="CI2" s="637"/>
      <c r="CJ2" s="705" t="str">
        <f>H2</f>
        <v>現物給付（2月サービス分）</v>
      </c>
      <c r="CK2" s="706" t="s">
        <v>21</v>
      </c>
      <c r="CL2" s="707" t="s">
        <v>21</v>
      </c>
      <c r="CM2" s="631"/>
      <c r="CS2" s="637"/>
      <c r="CT2" s="705" t="str">
        <f>H2</f>
        <v>現物給付（2月サービス分）</v>
      </c>
      <c r="CU2" s="706" t="s">
        <v>21</v>
      </c>
      <c r="CV2" s="707" t="s">
        <v>21</v>
      </c>
      <c r="CW2" s="631"/>
      <c r="DC2" s="637"/>
      <c r="DD2" s="705" t="str">
        <f>H2</f>
        <v>現物給付（2月サービス分）</v>
      </c>
      <c r="DE2" s="706" t="s">
        <v>21</v>
      </c>
      <c r="DF2" s="707" t="s">
        <v>21</v>
      </c>
      <c r="DG2" s="631"/>
      <c r="DM2" s="637"/>
      <c r="DN2" s="705" t="str">
        <f>H2</f>
        <v>現物給付（2月サービス分）</v>
      </c>
      <c r="DO2" s="706" t="s">
        <v>21</v>
      </c>
      <c r="DP2" s="707" t="s">
        <v>21</v>
      </c>
      <c r="DQ2" s="631"/>
      <c r="DW2" s="637"/>
      <c r="DX2" s="705" t="str">
        <f>H2</f>
        <v>現物給付（2月サービス分）</v>
      </c>
      <c r="DY2" s="706" t="s">
        <v>21</v>
      </c>
      <c r="DZ2" s="707" t="s">
        <v>21</v>
      </c>
      <c r="EA2" s="631"/>
      <c r="EG2" s="637"/>
      <c r="EH2" s="705" t="str">
        <f>H2</f>
        <v>現物給付（2月サービス分）</v>
      </c>
      <c r="EI2" s="706" t="s">
        <v>21</v>
      </c>
      <c r="EJ2" s="707" t="s">
        <v>21</v>
      </c>
      <c r="EK2" s="648"/>
      <c r="EQ2" s="650"/>
      <c r="ER2" s="708" t="str">
        <f>R2</f>
        <v>現物給付（2月サービス分）</v>
      </c>
      <c r="ES2" s="709" t="s">
        <v>21</v>
      </c>
      <c r="ET2" s="710" t="s">
        <v>21</v>
      </c>
      <c r="EU2" s="631"/>
      <c r="FA2" s="637"/>
      <c r="FB2" s="705" t="str">
        <f>H2</f>
        <v>現物給付（2月サービス分）</v>
      </c>
      <c r="FC2" s="706" t="s">
        <v>21</v>
      </c>
      <c r="FD2" s="707" t="s">
        <v>21</v>
      </c>
      <c r="FE2" s="631"/>
      <c r="FK2" s="637"/>
      <c r="FL2" s="705" t="str">
        <f>H2</f>
        <v>現物給付（2月サービス分）</v>
      </c>
      <c r="FM2" s="706" t="s">
        <v>21</v>
      </c>
      <c r="FN2" s="707" t="s">
        <v>21</v>
      </c>
      <c r="FO2" s="631"/>
      <c r="FU2" s="637"/>
      <c r="FV2" s="705" t="str">
        <f>H2</f>
        <v>現物給付（2月サービス分）</v>
      </c>
      <c r="FW2" s="706" t="s">
        <v>21</v>
      </c>
      <c r="FX2" s="707" t="s">
        <v>21</v>
      </c>
      <c r="FY2" s="631"/>
      <c r="GE2" s="637"/>
      <c r="GF2" s="705" t="str">
        <f>H2</f>
        <v>現物給付（2月サービス分）</v>
      </c>
      <c r="GG2" s="706" t="s">
        <v>21</v>
      </c>
      <c r="GH2" s="707" t="s">
        <v>21</v>
      </c>
      <c r="GI2" s="631"/>
      <c r="GO2" s="637"/>
      <c r="GP2" s="705" t="str">
        <f>H2</f>
        <v>現物給付（2月サービス分）</v>
      </c>
      <c r="GQ2" s="706" t="s">
        <v>21</v>
      </c>
      <c r="GR2" s="707" t="s">
        <v>21</v>
      </c>
      <c r="GS2" s="631"/>
      <c r="GY2" s="637"/>
      <c r="GZ2" s="705" t="str">
        <f>H2</f>
        <v>現物給付（2月サービス分）</v>
      </c>
      <c r="HA2" s="706" t="s">
        <v>21</v>
      </c>
      <c r="HB2" s="707" t="s">
        <v>21</v>
      </c>
      <c r="HC2" s="638"/>
    </row>
    <row r="3" spans="1:211" ht="15" customHeight="1" x14ac:dyDescent="0.15">
      <c r="A3" s="631"/>
      <c r="G3" s="633"/>
      <c r="H3" s="693" t="s">
        <v>22</v>
      </c>
      <c r="I3" s="694" t="s">
        <v>22</v>
      </c>
      <c r="J3" s="695" t="s">
        <v>22</v>
      </c>
      <c r="K3" s="631"/>
      <c r="Q3" s="633"/>
      <c r="R3" s="693" t="str">
        <f>H3</f>
        <v>償還給付（3月支出決定分）</v>
      </c>
      <c r="S3" s="694" t="s">
        <v>22</v>
      </c>
      <c r="T3" s="695" t="s">
        <v>22</v>
      </c>
      <c r="U3" s="631"/>
      <c r="AA3" s="633"/>
      <c r="AB3" s="693" t="str">
        <f>H3</f>
        <v>償還給付（3月支出決定分）</v>
      </c>
      <c r="AC3" s="694" t="s">
        <v>22</v>
      </c>
      <c r="AD3" s="695" t="s">
        <v>22</v>
      </c>
      <c r="AE3" s="631"/>
      <c r="AK3" s="633"/>
      <c r="AL3" s="693" t="str">
        <f>H3</f>
        <v>償還給付（3月支出決定分）</v>
      </c>
      <c r="AM3" s="694" t="s">
        <v>22</v>
      </c>
      <c r="AN3" s="695" t="s">
        <v>22</v>
      </c>
      <c r="AO3" s="631"/>
      <c r="AU3" s="633"/>
      <c r="AV3" s="693" t="str">
        <f>H3</f>
        <v>償還給付（3月支出決定分）</v>
      </c>
      <c r="AW3" s="694" t="s">
        <v>22</v>
      </c>
      <c r="AX3" s="695" t="s">
        <v>22</v>
      </c>
      <c r="AY3" s="631"/>
      <c r="BE3" s="633"/>
      <c r="BF3" s="693" t="str">
        <f>H3</f>
        <v>償還給付（3月支出決定分）</v>
      </c>
      <c r="BG3" s="694" t="s">
        <v>22</v>
      </c>
      <c r="BH3" s="695" t="s">
        <v>22</v>
      </c>
      <c r="BI3" s="631"/>
      <c r="BO3" s="633"/>
      <c r="BP3" s="693" t="str">
        <f>H3</f>
        <v>償還給付（3月支出決定分）</v>
      </c>
      <c r="BQ3" s="694" t="s">
        <v>22</v>
      </c>
      <c r="BR3" s="695" t="s">
        <v>22</v>
      </c>
      <c r="BS3" s="631"/>
      <c r="BY3" s="633"/>
      <c r="BZ3" s="693" t="str">
        <f>H3</f>
        <v>償還給付（3月支出決定分）</v>
      </c>
      <c r="CA3" s="694" t="s">
        <v>22</v>
      </c>
      <c r="CB3" s="695" t="s">
        <v>22</v>
      </c>
      <c r="CC3" s="631"/>
      <c r="CI3" s="633"/>
      <c r="CJ3" s="693" t="str">
        <f>H3</f>
        <v>償還給付（3月支出決定分）</v>
      </c>
      <c r="CK3" s="694" t="s">
        <v>22</v>
      </c>
      <c r="CL3" s="695" t="s">
        <v>22</v>
      </c>
      <c r="CM3" s="631"/>
      <c r="CS3" s="633"/>
      <c r="CT3" s="693" t="str">
        <f>H3</f>
        <v>償還給付（3月支出決定分）</v>
      </c>
      <c r="CU3" s="694" t="s">
        <v>22</v>
      </c>
      <c r="CV3" s="695" t="s">
        <v>22</v>
      </c>
      <c r="CW3" s="631"/>
      <c r="DC3" s="633"/>
      <c r="DD3" s="693" t="str">
        <f>H3</f>
        <v>償還給付（3月支出決定分）</v>
      </c>
      <c r="DE3" s="694" t="s">
        <v>22</v>
      </c>
      <c r="DF3" s="695" t="s">
        <v>22</v>
      </c>
      <c r="DG3" s="631"/>
      <c r="DM3" s="633"/>
      <c r="DN3" s="693" t="str">
        <f>H3</f>
        <v>償還給付（3月支出決定分）</v>
      </c>
      <c r="DO3" s="694" t="s">
        <v>22</v>
      </c>
      <c r="DP3" s="695" t="s">
        <v>22</v>
      </c>
      <c r="DQ3" s="631"/>
      <c r="DW3" s="633"/>
      <c r="DX3" s="693" t="str">
        <f>H3</f>
        <v>償還給付（3月支出決定分）</v>
      </c>
      <c r="DY3" s="694" t="s">
        <v>22</v>
      </c>
      <c r="DZ3" s="695" t="s">
        <v>22</v>
      </c>
      <c r="EA3" s="631"/>
      <c r="EG3" s="633"/>
      <c r="EH3" s="693" t="str">
        <f>H3</f>
        <v>償還給付（3月支出決定分）</v>
      </c>
      <c r="EI3" s="694" t="s">
        <v>22</v>
      </c>
      <c r="EJ3" s="695" t="s">
        <v>22</v>
      </c>
      <c r="EK3" s="648"/>
      <c r="EQ3" s="651"/>
      <c r="ER3" s="702" t="str">
        <f>R3</f>
        <v>償還給付（3月支出決定分）</v>
      </c>
      <c r="ES3" s="703" t="s">
        <v>22</v>
      </c>
      <c r="ET3" s="704" t="s">
        <v>22</v>
      </c>
      <c r="EU3" s="631"/>
      <c r="FA3" s="633"/>
      <c r="FB3" s="693" t="str">
        <f>H3</f>
        <v>償還給付（3月支出決定分）</v>
      </c>
      <c r="FC3" s="694" t="s">
        <v>22</v>
      </c>
      <c r="FD3" s="695" t="s">
        <v>22</v>
      </c>
      <c r="FE3" s="631"/>
      <c r="FK3" s="633"/>
      <c r="FL3" s="693" t="str">
        <f>H3</f>
        <v>償還給付（3月支出決定分）</v>
      </c>
      <c r="FM3" s="694" t="s">
        <v>22</v>
      </c>
      <c r="FN3" s="695" t="s">
        <v>22</v>
      </c>
      <c r="FO3" s="631"/>
      <c r="FU3" s="633"/>
      <c r="FV3" s="693" t="str">
        <f>H3</f>
        <v>償還給付（3月支出決定分）</v>
      </c>
      <c r="FW3" s="694" t="s">
        <v>22</v>
      </c>
      <c r="FX3" s="695" t="s">
        <v>22</v>
      </c>
      <c r="FY3" s="631"/>
      <c r="GE3" s="633"/>
      <c r="GF3" s="693" t="str">
        <f>H3</f>
        <v>償還給付（3月支出決定分）</v>
      </c>
      <c r="GG3" s="694" t="s">
        <v>22</v>
      </c>
      <c r="GH3" s="695" t="s">
        <v>22</v>
      </c>
      <c r="GI3" s="631"/>
      <c r="GO3" s="633"/>
      <c r="GP3" s="693" t="str">
        <f>H3</f>
        <v>償還給付（3月支出決定分）</v>
      </c>
      <c r="GQ3" s="694" t="s">
        <v>22</v>
      </c>
      <c r="GR3" s="695" t="s">
        <v>22</v>
      </c>
      <c r="GS3" s="631"/>
      <c r="GY3" s="633"/>
      <c r="GZ3" s="693" t="str">
        <f>H3</f>
        <v>償還給付（3月支出決定分）</v>
      </c>
      <c r="HA3" s="694" t="s">
        <v>22</v>
      </c>
      <c r="HB3" s="695" t="s">
        <v>22</v>
      </c>
      <c r="HC3" s="638"/>
    </row>
    <row r="4" spans="1:211" ht="15" customHeight="1" x14ac:dyDescent="0.15">
      <c r="A4" s="631"/>
      <c r="G4" s="633"/>
      <c r="H4" s="638"/>
      <c r="I4" s="638"/>
      <c r="J4" s="638"/>
      <c r="K4" s="631"/>
      <c r="Q4" s="633"/>
      <c r="R4" s="638"/>
      <c r="S4" s="638"/>
      <c r="T4" s="638"/>
      <c r="U4" s="631"/>
      <c r="AA4" s="633"/>
      <c r="AB4" s="638"/>
      <c r="AC4" s="638"/>
      <c r="AD4" s="638"/>
      <c r="AE4" s="631"/>
      <c r="AK4" s="633"/>
      <c r="AL4" s="638"/>
      <c r="AM4" s="638"/>
      <c r="AN4" s="638"/>
      <c r="AO4" s="631"/>
      <c r="AU4" s="633"/>
      <c r="AV4" s="638"/>
      <c r="AW4" s="638"/>
      <c r="AX4" s="638"/>
      <c r="AY4" s="631"/>
      <c r="BE4" s="633"/>
      <c r="BF4" s="638"/>
      <c r="BG4" s="638"/>
      <c r="BH4" s="638"/>
      <c r="BI4" s="631"/>
      <c r="BO4" s="633"/>
      <c r="BP4" s="638"/>
      <c r="BQ4" s="638"/>
      <c r="BR4" s="638"/>
      <c r="BS4" s="631"/>
      <c r="BY4" s="633"/>
      <c r="BZ4" s="638"/>
      <c r="CA4" s="638"/>
      <c r="CB4" s="638"/>
      <c r="CC4" s="631"/>
      <c r="CI4" s="633"/>
      <c r="CJ4" s="638"/>
      <c r="CK4" s="638"/>
      <c r="CL4" s="638"/>
      <c r="CM4" s="631"/>
      <c r="CS4" s="633"/>
      <c r="CT4" s="638"/>
      <c r="CU4" s="638"/>
      <c r="CV4" s="638"/>
      <c r="CW4" s="631"/>
      <c r="DC4" s="633"/>
      <c r="DD4" s="638"/>
      <c r="DE4" s="638"/>
      <c r="DF4" s="638"/>
      <c r="DG4" s="631"/>
      <c r="DM4" s="633"/>
      <c r="DN4" s="638"/>
      <c r="DO4" s="638"/>
      <c r="DP4" s="638"/>
      <c r="DQ4" s="631"/>
      <c r="DW4" s="633"/>
      <c r="DX4" s="638"/>
      <c r="DY4" s="638"/>
      <c r="DZ4" s="638"/>
      <c r="EA4" s="631"/>
      <c r="EG4" s="633"/>
      <c r="EH4" s="638"/>
      <c r="EI4" s="638"/>
      <c r="EJ4" s="638"/>
      <c r="EK4" s="648"/>
      <c r="EQ4" s="651"/>
      <c r="ER4" s="652"/>
      <c r="ES4" s="652"/>
      <c r="ET4" s="652"/>
      <c r="EU4" s="631"/>
      <c r="FA4" s="633"/>
      <c r="FB4" s="638"/>
      <c r="FC4" s="638"/>
      <c r="FD4" s="638"/>
      <c r="FE4" s="631"/>
      <c r="FK4" s="633"/>
      <c r="FL4" s="638"/>
      <c r="FM4" s="638"/>
      <c r="FN4" s="638"/>
      <c r="FO4" s="631"/>
      <c r="FU4" s="633"/>
      <c r="FV4" s="638"/>
      <c r="FW4" s="638"/>
      <c r="FX4" s="638"/>
      <c r="FY4" s="631"/>
      <c r="GE4" s="633"/>
      <c r="GF4" s="638"/>
      <c r="GG4" s="638"/>
      <c r="GH4" s="638"/>
      <c r="GI4" s="631"/>
      <c r="GO4" s="633"/>
      <c r="GP4" s="638"/>
      <c r="GQ4" s="638"/>
      <c r="GR4" s="638"/>
      <c r="GS4" s="631"/>
      <c r="GY4" s="633"/>
      <c r="GZ4" s="638"/>
      <c r="HA4" s="638"/>
      <c r="HB4" s="638"/>
      <c r="HC4" s="638"/>
    </row>
    <row r="5" spans="1:211" ht="15" customHeight="1" x14ac:dyDescent="0.15">
      <c r="J5" s="634"/>
      <c r="L5" s="645"/>
      <c r="M5" s="645"/>
      <c r="N5" s="645"/>
      <c r="O5" s="645"/>
      <c r="P5" s="645"/>
      <c r="Q5" s="645"/>
      <c r="R5" s="645"/>
      <c r="S5" s="645"/>
      <c r="T5" s="645"/>
      <c r="U5" s="646"/>
      <c r="V5" s="645"/>
      <c r="W5" s="645"/>
      <c r="X5" s="645"/>
      <c r="Y5" s="645"/>
      <c r="Z5" s="645"/>
      <c r="AA5" s="645"/>
      <c r="AB5" s="645"/>
      <c r="AC5" s="645"/>
      <c r="AD5" s="645"/>
      <c r="AE5" s="646"/>
      <c r="AF5" s="645"/>
      <c r="AG5" s="645"/>
      <c r="AH5" s="645"/>
      <c r="AI5" s="645"/>
      <c r="AJ5" s="645"/>
      <c r="AK5" s="645"/>
      <c r="AL5" s="645"/>
      <c r="AM5" s="645"/>
      <c r="AN5" s="645"/>
      <c r="AO5" s="646"/>
      <c r="AP5" s="645"/>
      <c r="AQ5" s="645"/>
      <c r="AR5" s="645"/>
      <c r="AS5" s="645"/>
      <c r="AT5" s="645"/>
      <c r="AU5" s="645"/>
      <c r="AV5" s="645"/>
      <c r="AW5" s="645"/>
      <c r="AX5" s="645"/>
      <c r="BH5" s="634"/>
      <c r="BR5" s="634"/>
      <c r="CB5" s="634"/>
      <c r="CL5" s="634"/>
      <c r="CV5" s="634"/>
      <c r="DF5" s="634"/>
      <c r="DP5" s="634"/>
      <c r="DZ5" s="634"/>
      <c r="EJ5" s="634"/>
      <c r="ET5" s="634"/>
      <c r="FD5" s="634"/>
      <c r="FN5" s="634"/>
      <c r="FX5" s="634"/>
      <c r="GH5" s="634"/>
      <c r="GR5" s="634"/>
      <c r="HB5" s="634"/>
      <c r="HC5" s="639"/>
    </row>
    <row r="6" spans="1:211" ht="13.5" customHeight="1" x14ac:dyDescent="0.15">
      <c r="A6" s="635"/>
      <c r="B6" s="696" t="s">
        <v>23</v>
      </c>
      <c r="C6" s="697"/>
      <c r="D6" s="697"/>
      <c r="E6" s="697"/>
      <c r="F6" s="697"/>
      <c r="G6" s="697"/>
      <c r="H6" s="697"/>
      <c r="I6" s="697"/>
      <c r="J6" s="698"/>
      <c r="K6" s="635"/>
      <c r="L6" s="684" t="s">
        <v>24</v>
      </c>
      <c r="M6" s="685"/>
      <c r="N6" s="685"/>
      <c r="O6" s="685"/>
      <c r="P6" s="685"/>
      <c r="Q6" s="685"/>
      <c r="R6" s="685"/>
      <c r="S6" s="685"/>
      <c r="T6" s="686"/>
      <c r="U6" s="635"/>
      <c r="V6" s="690" t="s">
        <v>25</v>
      </c>
      <c r="W6" s="691"/>
      <c r="X6" s="691"/>
      <c r="Y6" s="691"/>
      <c r="Z6" s="691"/>
      <c r="AA6" s="691"/>
      <c r="AB6" s="691"/>
      <c r="AC6" s="691"/>
      <c r="AD6" s="692"/>
      <c r="AE6" s="635"/>
      <c r="AF6" s="690" t="s">
        <v>25</v>
      </c>
      <c r="AG6" s="691"/>
      <c r="AH6" s="691"/>
      <c r="AI6" s="691"/>
      <c r="AJ6" s="691"/>
      <c r="AK6" s="691"/>
      <c r="AL6" s="691"/>
      <c r="AM6" s="691"/>
      <c r="AN6" s="692"/>
      <c r="AO6" s="635"/>
      <c r="AP6" s="690" t="s">
        <v>25</v>
      </c>
      <c r="AQ6" s="691"/>
      <c r="AR6" s="691"/>
      <c r="AS6" s="691"/>
      <c r="AT6" s="691"/>
      <c r="AU6" s="691"/>
      <c r="AV6" s="691"/>
      <c r="AW6" s="691"/>
      <c r="AX6" s="692"/>
      <c r="AY6" s="635"/>
      <c r="AZ6" s="690" t="s">
        <v>25</v>
      </c>
      <c r="BA6" s="691"/>
      <c r="BB6" s="691"/>
      <c r="BC6" s="691"/>
      <c r="BD6" s="691"/>
      <c r="BE6" s="691"/>
      <c r="BF6" s="691"/>
      <c r="BG6" s="691"/>
      <c r="BH6" s="692"/>
      <c r="BI6" s="635"/>
      <c r="BJ6" s="690" t="s">
        <v>25</v>
      </c>
      <c r="BK6" s="691"/>
      <c r="BL6" s="691"/>
      <c r="BM6" s="691"/>
      <c r="BN6" s="691"/>
      <c r="BO6" s="691"/>
      <c r="BP6" s="691"/>
      <c r="BQ6" s="691"/>
      <c r="BR6" s="692"/>
      <c r="BS6" s="635"/>
      <c r="BT6" s="684" t="s">
        <v>26</v>
      </c>
      <c r="BU6" s="685"/>
      <c r="BV6" s="685"/>
      <c r="BW6" s="685"/>
      <c r="BX6" s="685"/>
      <c r="BY6" s="685"/>
      <c r="BZ6" s="685"/>
      <c r="CA6" s="685"/>
      <c r="CB6" s="686"/>
      <c r="CC6" s="635"/>
      <c r="CD6" s="690" t="s">
        <v>27</v>
      </c>
      <c r="CE6" s="691"/>
      <c r="CF6" s="691"/>
      <c r="CG6" s="691"/>
      <c r="CH6" s="691"/>
      <c r="CI6" s="691"/>
      <c r="CJ6" s="691"/>
      <c r="CK6" s="691"/>
      <c r="CL6" s="692"/>
      <c r="CM6" s="635"/>
      <c r="CN6" s="690" t="s">
        <v>27</v>
      </c>
      <c r="CO6" s="691"/>
      <c r="CP6" s="691"/>
      <c r="CQ6" s="691"/>
      <c r="CR6" s="691"/>
      <c r="CS6" s="691"/>
      <c r="CT6" s="691"/>
      <c r="CU6" s="691"/>
      <c r="CV6" s="692"/>
      <c r="CW6" s="635"/>
      <c r="CX6" s="684" t="s">
        <v>28</v>
      </c>
      <c r="CY6" s="685"/>
      <c r="CZ6" s="685"/>
      <c r="DA6" s="685"/>
      <c r="DB6" s="685"/>
      <c r="DC6" s="685"/>
      <c r="DD6" s="685"/>
      <c r="DE6" s="685"/>
      <c r="DF6" s="686"/>
      <c r="DG6" s="635"/>
      <c r="DH6" s="690" t="s">
        <v>29</v>
      </c>
      <c r="DI6" s="691"/>
      <c r="DJ6" s="691"/>
      <c r="DK6" s="691"/>
      <c r="DL6" s="691"/>
      <c r="DM6" s="691"/>
      <c r="DN6" s="691"/>
      <c r="DO6" s="691"/>
      <c r="DP6" s="692"/>
      <c r="DQ6" s="635"/>
      <c r="DR6" s="690" t="s">
        <v>29</v>
      </c>
      <c r="DS6" s="691"/>
      <c r="DT6" s="691"/>
      <c r="DU6" s="691"/>
      <c r="DV6" s="691"/>
      <c r="DW6" s="691"/>
      <c r="DX6" s="691"/>
      <c r="DY6" s="691"/>
      <c r="DZ6" s="692"/>
      <c r="EA6" s="635"/>
      <c r="EB6" s="690" t="s">
        <v>29</v>
      </c>
      <c r="EC6" s="691"/>
      <c r="ED6" s="691"/>
      <c r="EE6" s="691"/>
      <c r="EF6" s="691"/>
      <c r="EG6" s="691"/>
      <c r="EH6" s="691"/>
      <c r="EI6" s="691"/>
      <c r="EJ6" s="692"/>
      <c r="EK6" s="653"/>
      <c r="EL6" s="681" t="s">
        <v>29</v>
      </c>
      <c r="EM6" s="682"/>
      <c r="EN6" s="682"/>
      <c r="EO6" s="682"/>
      <c r="EP6" s="682"/>
      <c r="EQ6" s="682"/>
      <c r="ER6" s="682"/>
      <c r="ES6" s="682"/>
      <c r="ET6" s="683"/>
      <c r="EU6" s="635"/>
      <c r="EV6" s="684" t="s">
        <v>30</v>
      </c>
      <c r="EW6" s="685"/>
      <c r="EX6" s="685"/>
      <c r="EY6" s="685"/>
      <c r="EZ6" s="685"/>
      <c r="FA6" s="685"/>
      <c r="FB6" s="685"/>
      <c r="FC6" s="685"/>
      <c r="FD6" s="686"/>
      <c r="FE6" s="635"/>
      <c r="FF6" s="675" t="s">
        <v>31</v>
      </c>
      <c r="FG6" s="676"/>
      <c r="FH6" s="676"/>
      <c r="FI6" s="676"/>
      <c r="FJ6" s="676"/>
      <c r="FK6" s="676"/>
      <c r="FL6" s="676"/>
      <c r="FM6" s="676"/>
      <c r="FN6" s="677"/>
      <c r="FO6" s="635"/>
      <c r="FP6" s="675" t="s">
        <v>31</v>
      </c>
      <c r="FQ6" s="676"/>
      <c r="FR6" s="676"/>
      <c r="FS6" s="676"/>
      <c r="FT6" s="676"/>
      <c r="FU6" s="676"/>
      <c r="FV6" s="676"/>
      <c r="FW6" s="676"/>
      <c r="FX6" s="677"/>
      <c r="FY6" s="635"/>
      <c r="FZ6" s="675" t="s">
        <v>31</v>
      </c>
      <c r="GA6" s="676"/>
      <c r="GB6" s="676"/>
      <c r="GC6" s="676"/>
      <c r="GD6" s="676"/>
      <c r="GE6" s="676"/>
      <c r="GF6" s="676"/>
      <c r="GG6" s="676"/>
      <c r="GH6" s="677"/>
      <c r="GI6" s="635"/>
      <c r="GJ6" s="675" t="s">
        <v>32</v>
      </c>
      <c r="GK6" s="676"/>
      <c r="GL6" s="676"/>
      <c r="GM6" s="676"/>
      <c r="GN6" s="676"/>
      <c r="GO6" s="676"/>
      <c r="GP6" s="676"/>
      <c r="GQ6" s="676"/>
      <c r="GR6" s="677"/>
      <c r="GS6" s="635"/>
      <c r="GT6" s="675" t="s">
        <v>33</v>
      </c>
      <c r="GU6" s="676"/>
      <c r="GV6" s="676"/>
      <c r="GW6" s="676"/>
      <c r="GX6" s="676"/>
      <c r="GY6" s="676"/>
      <c r="GZ6" s="676"/>
      <c r="HA6" s="676"/>
      <c r="HB6" s="677"/>
      <c r="HC6" s="640"/>
    </row>
    <row r="7" spans="1:211" ht="13.5" customHeight="1" x14ac:dyDescent="0.15">
      <c r="A7" s="668" t="s">
        <v>34</v>
      </c>
      <c r="B7" s="699"/>
      <c r="C7" s="700"/>
      <c r="D7" s="700"/>
      <c r="E7" s="700"/>
      <c r="F7" s="700"/>
      <c r="G7" s="700"/>
      <c r="H7" s="700"/>
      <c r="I7" s="700"/>
      <c r="J7" s="701"/>
      <c r="K7" s="668" t="s">
        <v>34</v>
      </c>
      <c r="L7" s="670"/>
      <c r="M7" s="671"/>
      <c r="N7" s="671"/>
      <c r="O7" s="671"/>
      <c r="P7" s="671"/>
      <c r="Q7" s="671"/>
      <c r="R7" s="671"/>
      <c r="S7" s="671"/>
      <c r="T7" s="672"/>
      <c r="U7" s="668" t="s">
        <v>34</v>
      </c>
      <c r="V7" s="670" t="s">
        <v>35</v>
      </c>
      <c r="W7" s="671"/>
      <c r="X7" s="671"/>
      <c r="Y7" s="671"/>
      <c r="Z7" s="671"/>
      <c r="AA7" s="671"/>
      <c r="AB7" s="671"/>
      <c r="AC7" s="671"/>
      <c r="AD7" s="672"/>
      <c r="AE7" s="668" t="s">
        <v>34</v>
      </c>
      <c r="AF7" s="670" t="s">
        <v>36</v>
      </c>
      <c r="AG7" s="671"/>
      <c r="AH7" s="671"/>
      <c r="AI7" s="671"/>
      <c r="AJ7" s="671"/>
      <c r="AK7" s="671"/>
      <c r="AL7" s="671"/>
      <c r="AM7" s="671"/>
      <c r="AN7" s="672"/>
      <c r="AO7" s="668" t="s">
        <v>34</v>
      </c>
      <c r="AP7" s="670" t="s">
        <v>37</v>
      </c>
      <c r="AQ7" s="671"/>
      <c r="AR7" s="671"/>
      <c r="AS7" s="671"/>
      <c r="AT7" s="671"/>
      <c r="AU7" s="671"/>
      <c r="AV7" s="671"/>
      <c r="AW7" s="671"/>
      <c r="AX7" s="672"/>
      <c r="AY7" s="668" t="s">
        <v>34</v>
      </c>
      <c r="AZ7" s="670" t="s">
        <v>38</v>
      </c>
      <c r="BA7" s="671"/>
      <c r="BB7" s="671"/>
      <c r="BC7" s="671"/>
      <c r="BD7" s="671"/>
      <c r="BE7" s="671"/>
      <c r="BF7" s="671"/>
      <c r="BG7" s="671"/>
      <c r="BH7" s="672"/>
      <c r="BI7" s="668" t="s">
        <v>34</v>
      </c>
      <c r="BJ7" s="670" t="s">
        <v>39</v>
      </c>
      <c r="BK7" s="671"/>
      <c r="BL7" s="671"/>
      <c r="BM7" s="671"/>
      <c r="BN7" s="671"/>
      <c r="BO7" s="671"/>
      <c r="BP7" s="671"/>
      <c r="BQ7" s="671"/>
      <c r="BR7" s="672"/>
      <c r="BS7" s="668" t="s">
        <v>34</v>
      </c>
      <c r="BT7" s="670"/>
      <c r="BU7" s="671"/>
      <c r="BV7" s="671"/>
      <c r="BW7" s="671"/>
      <c r="BX7" s="671"/>
      <c r="BY7" s="671"/>
      <c r="BZ7" s="671"/>
      <c r="CA7" s="671"/>
      <c r="CB7" s="672"/>
      <c r="CC7" s="668" t="s">
        <v>34</v>
      </c>
      <c r="CD7" s="670" t="s">
        <v>40</v>
      </c>
      <c r="CE7" s="671"/>
      <c r="CF7" s="671"/>
      <c r="CG7" s="671"/>
      <c r="CH7" s="671"/>
      <c r="CI7" s="671"/>
      <c r="CJ7" s="671"/>
      <c r="CK7" s="671"/>
      <c r="CL7" s="672"/>
      <c r="CM7" s="668" t="s">
        <v>34</v>
      </c>
      <c r="CN7" s="670" t="s">
        <v>41</v>
      </c>
      <c r="CO7" s="671"/>
      <c r="CP7" s="671"/>
      <c r="CQ7" s="671"/>
      <c r="CR7" s="671"/>
      <c r="CS7" s="671"/>
      <c r="CT7" s="671"/>
      <c r="CU7" s="671"/>
      <c r="CV7" s="672"/>
      <c r="CW7" s="668" t="s">
        <v>34</v>
      </c>
      <c r="CX7" s="670"/>
      <c r="CY7" s="671"/>
      <c r="CZ7" s="671"/>
      <c r="DA7" s="671"/>
      <c r="DB7" s="671"/>
      <c r="DC7" s="671"/>
      <c r="DD7" s="671"/>
      <c r="DE7" s="671"/>
      <c r="DF7" s="672"/>
      <c r="DG7" s="668" t="s">
        <v>34</v>
      </c>
      <c r="DH7" s="670" t="s">
        <v>42</v>
      </c>
      <c r="DI7" s="671"/>
      <c r="DJ7" s="671"/>
      <c r="DK7" s="671"/>
      <c r="DL7" s="671"/>
      <c r="DM7" s="671"/>
      <c r="DN7" s="671"/>
      <c r="DO7" s="671"/>
      <c r="DP7" s="672"/>
      <c r="DQ7" s="668" t="s">
        <v>34</v>
      </c>
      <c r="DR7" s="670" t="s">
        <v>43</v>
      </c>
      <c r="DS7" s="671"/>
      <c r="DT7" s="671"/>
      <c r="DU7" s="671"/>
      <c r="DV7" s="671"/>
      <c r="DW7" s="671"/>
      <c r="DX7" s="671"/>
      <c r="DY7" s="671"/>
      <c r="DZ7" s="672"/>
      <c r="EA7" s="668" t="s">
        <v>34</v>
      </c>
      <c r="EB7" s="670" t="s">
        <v>44</v>
      </c>
      <c r="EC7" s="671"/>
      <c r="ED7" s="671"/>
      <c r="EE7" s="671"/>
      <c r="EF7" s="671"/>
      <c r="EG7" s="671"/>
      <c r="EH7" s="671"/>
      <c r="EI7" s="671"/>
      <c r="EJ7" s="672"/>
      <c r="EK7" s="673" t="s">
        <v>34</v>
      </c>
      <c r="EL7" s="687" t="s">
        <v>45</v>
      </c>
      <c r="EM7" s="688"/>
      <c r="EN7" s="688"/>
      <c r="EO7" s="688"/>
      <c r="EP7" s="688"/>
      <c r="EQ7" s="688"/>
      <c r="ER7" s="688"/>
      <c r="ES7" s="688"/>
      <c r="ET7" s="689"/>
      <c r="EU7" s="668" t="s">
        <v>34</v>
      </c>
      <c r="EV7" s="670"/>
      <c r="EW7" s="671"/>
      <c r="EX7" s="671"/>
      <c r="EY7" s="671"/>
      <c r="EZ7" s="671"/>
      <c r="FA7" s="671"/>
      <c r="FB7" s="671"/>
      <c r="FC7" s="671"/>
      <c r="FD7" s="672"/>
      <c r="FE7" s="668" t="s">
        <v>34</v>
      </c>
      <c r="FF7" s="670" t="s">
        <v>46</v>
      </c>
      <c r="FG7" s="671"/>
      <c r="FH7" s="671"/>
      <c r="FI7" s="671"/>
      <c r="FJ7" s="671"/>
      <c r="FK7" s="671"/>
      <c r="FL7" s="671"/>
      <c r="FM7" s="671"/>
      <c r="FN7" s="672"/>
      <c r="FO7" s="668" t="s">
        <v>34</v>
      </c>
      <c r="FP7" s="670" t="s">
        <v>47</v>
      </c>
      <c r="FQ7" s="671"/>
      <c r="FR7" s="671"/>
      <c r="FS7" s="671"/>
      <c r="FT7" s="671"/>
      <c r="FU7" s="671"/>
      <c r="FV7" s="671"/>
      <c r="FW7" s="671"/>
      <c r="FX7" s="672"/>
      <c r="FY7" s="668" t="s">
        <v>34</v>
      </c>
      <c r="FZ7" s="670" t="s">
        <v>48</v>
      </c>
      <c r="GA7" s="671"/>
      <c r="GB7" s="671"/>
      <c r="GC7" s="671"/>
      <c r="GD7" s="671"/>
      <c r="GE7" s="671"/>
      <c r="GF7" s="671"/>
      <c r="GG7" s="671"/>
      <c r="GH7" s="672"/>
      <c r="GI7" s="668" t="s">
        <v>34</v>
      </c>
      <c r="GJ7" s="678"/>
      <c r="GK7" s="679"/>
      <c r="GL7" s="679"/>
      <c r="GM7" s="679"/>
      <c r="GN7" s="679"/>
      <c r="GO7" s="679"/>
      <c r="GP7" s="679"/>
      <c r="GQ7" s="679"/>
      <c r="GR7" s="680"/>
      <c r="GS7" s="668" t="s">
        <v>34</v>
      </c>
      <c r="GT7" s="678"/>
      <c r="GU7" s="679"/>
      <c r="GV7" s="679"/>
      <c r="GW7" s="679"/>
      <c r="GX7" s="679"/>
      <c r="GY7" s="679"/>
      <c r="GZ7" s="679"/>
      <c r="HA7" s="679"/>
      <c r="HB7" s="680"/>
      <c r="HC7" s="641"/>
    </row>
    <row r="8" spans="1:211" ht="24.75" customHeight="1" x14ac:dyDescent="0.15">
      <c r="A8" s="669"/>
      <c r="B8" s="654" t="s">
        <v>49</v>
      </c>
      <c r="C8" s="654" t="s">
        <v>50</v>
      </c>
      <c r="D8" s="655" t="s">
        <v>51</v>
      </c>
      <c r="E8" s="654" t="s">
        <v>52</v>
      </c>
      <c r="F8" s="654" t="s">
        <v>53</v>
      </c>
      <c r="G8" s="654" t="s">
        <v>54</v>
      </c>
      <c r="H8" s="656" t="s">
        <v>55</v>
      </c>
      <c r="I8" s="654" t="s">
        <v>56</v>
      </c>
      <c r="J8" s="657" t="s">
        <v>57</v>
      </c>
      <c r="K8" s="669"/>
      <c r="L8" s="654" t="s">
        <v>49</v>
      </c>
      <c r="M8" s="654" t="s">
        <v>50</v>
      </c>
      <c r="N8" s="655" t="s">
        <v>51</v>
      </c>
      <c r="O8" s="654" t="s">
        <v>52</v>
      </c>
      <c r="P8" s="654" t="s">
        <v>53</v>
      </c>
      <c r="Q8" s="654" t="s">
        <v>54</v>
      </c>
      <c r="R8" s="656" t="s">
        <v>55</v>
      </c>
      <c r="S8" s="654" t="s">
        <v>56</v>
      </c>
      <c r="T8" s="657" t="s">
        <v>57</v>
      </c>
      <c r="U8" s="669"/>
      <c r="V8" s="654" t="s">
        <v>49</v>
      </c>
      <c r="W8" s="654" t="s">
        <v>50</v>
      </c>
      <c r="X8" s="655" t="s">
        <v>51</v>
      </c>
      <c r="Y8" s="654" t="s">
        <v>52</v>
      </c>
      <c r="Z8" s="654" t="s">
        <v>53</v>
      </c>
      <c r="AA8" s="654" t="s">
        <v>54</v>
      </c>
      <c r="AB8" s="656" t="s">
        <v>55</v>
      </c>
      <c r="AC8" s="654" t="s">
        <v>56</v>
      </c>
      <c r="AD8" s="657" t="s">
        <v>57</v>
      </c>
      <c r="AE8" s="669"/>
      <c r="AF8" s="654" t="s">
        <v>49</v>
      </c>
      <c r="AG8" s="654" t="s">
        <v>50</v>
      </c>
      <c r="AH8" s="655" t="s">
        <v>51</v>
      </c>
      <c r="AI8" s="654" t="s">
        <v>52</v>
      </c>
      <c r="AJ8" s="654" t="s">
        <v>53</v>
      </c>
      <c r="AK8" s="654" t="s">
        <v>54</v>
      </c>
      <c r="AL8" s="656" t="s">
        <v>55</v>
      </c>
      <c r="AM8" s="654" t="s">
        <v>56</v>
      </c>
      <c r="AN8" s="657" t="s">
        <v>57</v>
      </c>
      <c r="AO8" s="669"/>
      <c r="AP8" s="654" t="s">
        <v>49</v>
      </c>
      <c r="AQ8" s="654" t="s">
        <v>50</v>
      </c>
      <c r="AR8" s="655" t="s">
        <v>51</v>
      </c>
      <c r="AS8" s="654" t="s">
        <v>52</v>
      </c>
      <c r="AT8" s="654" t="s">
        <v>53</v>
      </c>
      <c r="AU8" s="654" t="s">
        <v>54</v>
      </c>
      <c r="AV8" s="656" t="s">
        <v>55</v>
      </c>
      <c r="AW8" s="654" t="s">
        <v>56</v>
      </c>
      <c r="AX8" s="657" t="s">
        <v>57</v>
      </c>
      <c r="AY8" s="669"/>
      <c r="AZ8" s="654" t="s">
        <v>49</v>
      </c>
      <c r="BA8" s="654" t="s">
        <v>50</v>
      </c>
      <c r="BB8" s="655" t="s">
        <v>51</v>
      </c>
      <c r="BC8" s="654" t="s">
        <v>52</v>
      </c>
      <c r="BD8" s="654" t="s">
        <v>53</v>
      </c>
      <c r="BE8" s="654" t="s">
        <v>54</v>
      </c>
      <c r="BF8" s="656" t="s">
        <v>55</v>
      </c>
      <c r="BG8" s="654" t="s">
        <v>56</v>
      </c>
      <c r="BH8" s="657" t="s">
        <v>57</v>
      </c>
      <c r="BI8" s="669"/>
      <c r="BJ8" s="654" t="s">
        <v>49</v>
      </c>
      <c r="BK8" s="654" t="s">
        <v>50</v>
      </c>
      <c r="BL8" s="655" t="s">
        <v>51</v>
      </c>
      <c r="BM8" s="654" t="s">
        <v>52</v>
      </c>
      <c r="BN8" s="654" t="s">
        <v>53</v>
      </c>
      <c r="BO8" s="654" t="s">
        <v>54</v>
      </c>
      <c r="BP8" s="656" t="s">
        <v>55</v>
      </c>
      <c r="BQ8" s="654" t="s">
        <v>56</v>
      </c>
      <c r="BR8" s="657" t="s">
        <v>57</v>
      </c>
      <c r="BS8" s="669"/>
      <c r="BT8" s="654" t="s">
        <v>49</v>
      </c>
      <c r="BU8" s="654" t="s">
        <v>50</v>
      </c>
      <c r="BV8" s="655" t="s">
        <v>51</v>
      </c>
      <c r="BW8" s="654" t="s">
        <v>52</v>
      </c>
      <c r="BX8" s="654" t="s">
        <v>53</v>
      </c>
      <c r="BY8" s="654" t="s">
        <v>54</v>
      </c>
      <c r="BZ8" s="656" t="s">
        <v>55</v>
      </c>
      <c r="CA8" s="654" t="s">
        <v>56</v>
      </c>
      <c r="CB8" s="657" t="s">
        <v>57</v>
      </c>
      <c r="CC8" s="669"/>
      <c r="CD8" s="654" t="s">
        <v>49</v>
      </c>
      <c r="CE8" s="654" t="s">
        <v>50</v>
      </c>
      <c r="CF8" s="655" t="s">
        <v>51</v>
      </c>
      <c r="CG8" s="654" t="s">
        <v>52</v>
      </c>
      <c r="CH8" s="654" t="s">
        <v>53</v>
      </c>
      <c r="CI8" s="654" t="s">
        <v>54</v>
      </c>
      <c r="CJ8" s="656" t="s">
        <v>55</v>
      </c>
      <c r="CK8" s="654" t="s">
        <v>56</v>
      </c>
      <c r="CL8" s="657" t="s">
        <v>57</v>
      </c>
      <c r="CM8" s="669"/>
      <c r="CN8" s="654" t="s">
        <v>49</v>
      </c>
      <c r="CO8" s="654" t="s">
        <v>50</v>
      </c>
      <c r="CP8" s="655" t="s">
        <v>51</v>
      </c>
      <c r="CQ8" s="654" t="s">
        <v>52</v>
      </c>
      <c r="CR8" s="654" t="s">
        <v>53</v>
      </c>
      <c r="CS8" s="654" t="s">
        <v>54</v>
      </c>
      <c r="CT8" s="656" t="s">
        <v>55</v>
      </c>
      <c r="CU8" s="654" t="s">
        <v>56</v>
      </c>
      <c r="CV8" s="657" t="s">
        <v>57</v>
      </c>
      <c r="CW8" s="669"/>
      <c r="CX8" s="654" t="s">
        <v>49</v>
      </c>
      <c r="CY8" s="654" t="s">
        <v>50</v>
      </c>
      <c r="CZ8" s="655" t="s">
        <v>51</v>
      </c>
      <c r="DA8" s="654" t="s">
        <v>52</v>
      </c>
      <c r="DB8" s="654" t="s">
        <v>53</v>
      </c>
      <c r="DC8" s="654" t="s">
        <v>54</v>
      </c>
      <c r="DD8" s="656" t="s">
        <v>55</v>
      </c>
      <c r="DE8" s="654" t="s">
        <v>56</v>
      </c>
      <c r="DF8" s="657" t="s">
        <v>57</v>
      </c>
      <c r="DG8" s="669"/>
      <c r="DH8" s="654" t="s">
        <v>49</v>
      </c>
      <c r="DI8" s="654" t="s">
        <v>50</v>
      </c>
      <c r="DJ8" s="655" t="s">
        <v>51</v>
      </c>
      <c r="DK8" s="654" t="s">
        <v>52</v>
      </c>
      <c r="DL8" s="654" t="s">
        <v>53</v>
      </c>
      <c r="DM8" s="654" t="s">
        <v>54</v>
      </c>
      <c r="DN8" s="656" t="s">
        <v>55</v>
      </c>
      <c r="DO8" s="654" t="s">
        <v>56</v>
      </c>
      <c r="DP8" s="657" t="s">
        <v>57</v>
      </c>
      <c r="DQ8" s="669"/>
      <c r="DR8" s="654" t="s">
        <v>49</v>
      </c>
      <c r="DS8" s="654" t="s">
        <v>50</v>
      </c>
      <c r="DT8" s="655" t="s">
        <v>51</v>
      </c>
      <c r="DU8" s="654" t="s">
        <v>52</v>
      </c>
      <c r="DV8" s="654" t="s">
        <v>53</v>
      </c>
      <c r="DW8" s="654" t="s">
        <v>54</v>
      </c>
      <c r="DX8" s="656" t="s">
        <v>55</v>
      </c>
      <c r="DY8" s="654" t="s">
        <v>56</v>
      </c>
      <c r="DZ8" s="657" t="s">
        <v>57</v>
      </c>
      <c r="EA8" s="669"/>
      <c r="EB8" s="654" t="s">
        <v>49</v>
      </c>
      <c r="EC8" s="654" t="s">
        <v>50</v>
      </c>
      <c r="ED8" s="655" t="s">
        <v>51</v>
      </c>
      <c r="EE8" s="654" t="s">
        <v>52</v>
      </c>
      <c r="EF8" s="654" t="s">
        <v>53</v>
      </c>
      <c r="EG8" s="654" t="s">
        <v>54</v>
      </c>
      <c r="EH8" s="656" t="s">
        <v>55</v>
      </c>
      <c r="EI8" s="654" t="s">
        <v>56</v>
      </c>
      <c r="EJ8" s="657" t="s">
        <v>57</v>
      </c>
      <c r="EK8" s="674"/>
      <c r="EL8" s="658" t="s">
        <v>49</v>
      </c>
      <c r="EM8" s="658" t="s">
        <v>50</v>
      </c>
      <c r="EN8" s="659" t="s">
        <v>51</v>
      </c>
      <c r="EO8" s="658" t="s">
        <v>52</v>
      </c>
      <c r="EP8" s="658" t="s">
        <v>53</v>
      </c>
      <c r="EQ8" s="658" t="s">
        <v>54</v>
      </c>
      <c r="ER8" s="660" t="s">
        <v>55</v>
      </c>
      <c r="ES8" s="658" t="s">
        <v>56</v>
      </c>
      <c r="ET8" s="661" t="s">
        <v>57</v>
      </c>
      <c r="EU8" s="669"/>
      <c r="EV8" s="654" t="s">
        <v>49</v>
      </c>
      <c r="EW8" s="654" t="s">
        <v>50</v>
      </c>
      <c r="EX8" s="655" t="s">
        <v>51</v>
      </c>
      <c r="EY8" s="654" t="s">
        <v>52</v>
      </c>
      <c r="EZ8" s="654" t="s">
        <v>53</v>
      </c>
      <c r="FA8" s="654" t="s">
        <v>54</v>
      </c>
      <c r="FB8" s="656" t="s">
        <v>55</v>
      </c>
      <c r="FC8" s="654" t="s">
        <v>56</v>
      </c>
      <c r="FD8" s="657" t="s">
        <v>57</v>
      </c>
      <c r="FE8" s="669"/>
      <c r="FF8" s="654" t="s">
        <v>49</v>
      </c>
      <c r="FG8" s="654" t="s">
        <v>50</v>
      </c>
      <c r="FH8" s="655" t="s">
        <v>51</v>
      </c>
      <c r="FI8" s="654" t="s">
        <v>52</v>
      </c>
      <c r="FJ8" s="654" t="s">
        <v>53</v>
      </c>
      <c r="FK8" s="654" t="s">
        <v>54</v>
      </c>
      <c r="FL8" s="656" t="s">
        <v>55</v>
      </c>
      <c r="FM8" s="654" t="s">
        <v>56</v>
      </c>
      <c r="FN8" s="657" t="s">
        <v>57</v>
      </c>
      <c r="FO8" s="669"/>
      <c r="FP8" s="654" t="s">
        <v>49</v>
      </c>
      <c r="FQ8" s="654" t="s">
        <v>50</v>
      </c>
      <c r="FR8" s="655" t="s">
        <v>51</v>
      </c>
      <c r="FS8" s="654" t="s">
        <v>52</v>
      </c>
      <c r="FT8" s="654" t="s">
        <v>53</v>
      </c>
      <c r="FU8" s="654" t="s">
        <v>54</v>
      </c>
      <c r="FV8" s="656" t="s">
        <v>55</v>
      </c>
      <c r="FW8" s="654" t="s">
        <v>56</v>
      </c>
      <c r="FX8" s="657" t="s">
        <v>57</v>
      </c>
      <c r="FY8" s="669"/>
      <c r="FZ8" s="654" t="s">
        <v>49</v>
      </c>
      <c r="GA8" s="654" t="s">
        <v>50</v>
      </c>
      <c r="GB8" s="655" t="s">
        <v>51</v>
      </c>
      <c r="GC8" s="654" t="s">
        <v>52</v>
      </c>
      <c r="GD8" s="654" t="s">
        <v>53</v>
      </c>
      <c r="GE8" s="654" t="s">
        <v>54</v>
      </c>
      <c r="GF8" s="656" t="s">
        <v>55</v>
      </c>
      <c r="GG8" s="654" t="s">
        <v>56</v>
      </c>
      <c r="GH8" s="657" t="s">
        <v>57</v>
      </c>
      <c r="GI8" s="669"/>
      <c r="GJ8" s="654" t="s">
        <v>49</v>
      </c>
      <c r="GK8" s="654" t="s">
        <v>50</v>
      </c>
      <c r="GL8" s="655" t="s">
        <v>51</v>
      </c>
      <c r="GM8" s="654" t="s">
        <v>52</v>
      </c>
      <c r="GN8" s="654" t="s">
        <v>53</v>
      </c>
      <c r="GO8" s="654" t="s">
        <v>54</v>
      </c>
      <c r="GP8" s="656" t="s">
        <v>55</v>
      </c>
      <c r="GQ8" s="654" t="s">
        <v>56</v>
      </c>
      <c r="GR8" s="657" t="s">
        <v>57</v>
      </c>
      <c r="GS8" s="669"/>
      <c r="GT8" s="654" t="s">
        <v>49</v>
      </c>
      <c r="GU8" s="654" t="s">
        <v>50</v>
      </c>
      <c r="GV8" s="655" t="s">
        <v>51</v>
      </c>
      <c r="GW8" s="654" t="s">
        <v>52</v>
      </c>
      <c r="GX8" s="654" t="s">
        <v>53</v>
      </c>
      <c r="GY8" s="654" t="s">
        <v>54</v>
      </c>
      <c r="GZ8" s="656" t="s">
        <v>55</v>
      </c>
      <c r="HA8" s="654" t="s">
        <v>56</v>
      </c>
      <c r="HB8" s="657" t="s">
        <v>57</v>
      </c>
      <c r="HC8" s="642"/>
    </row>
    <row r="9" spans="1:211" ht="13.5" customHeight="1" x14ac:dyDescent="0.15">
      <c r="A9" s="662" t="s">
        <v>58</v>
      </c>
      <c r="B9" s="663">
        <v>6635152.682</v>
      </c>
      <c r="C9" s="663">
        <v>13721965.75</v>
      </c>
      <c r="D9" s="663">
        <v>0</v>
      </c>
      <c r="E9" s="663">
        <v>78475197.054000005</v>
      </c>
      <c r="F9" s="663">
        <v>91141919.439999998</v>
      </c>
      <c r="G9" s="663">
        <v>76794583.370000005</v>
      </c>
      <c r="H9" s="663">
        <v>64814904.982000001</v>
      </c>
      <c r="I9" s="663">
        <v>50097431.522</v>
      </c>
      <c r="J9" s="664">
        <v>381681154.80000001</v>
      </c>
      <c r="K9" s="662" t="s">
        <v>58</v>
      </c>
      <c r="L9" s="663">
        <v>1003283.504</v>
      </c>
      <c r="M9" s="663">
        <v>2529261.6809999999</v>
      </c>
      <c r="N9" s="663">
        <v>0</v>
      </c>
      <c r="O9" s="663">
        <v>16898896.385000002</v>
      </c>
      <c r="P9" s="663">
        <v>21804589.015000001</v>
      </c>
      <c r="Q9" s="663">
        <v>19751611.688000001</v>
      </c>
      <c r="R9" s="663">
        <v>20883356.364999998</v>
      </c>
      <c r="S9" s="663">
        <v>22704290.028999999</v>
      </c>
      <c r="T9" s="664">
        <v>105575288.667</v>
      </c>
      <c r="U9" s="662" t="s">
        <v>58</v>
      </c>
      <c r="V9" s="663">
        <v>-516.18100000000004</v>
      </c>
      <c r="W9" s="663">
        <v>-34.999000000000002</v>
      </c>
      <c r="X9" s="663">
        <v>0</v>
      </c>
      <c r="Y9" s="663">
        <v>10605588.596999999</v>
      </c>
      <c r="Z9" s="663">
        <v>13798073.498</v>
      </c>
      <c r="AA9" s="663">
        <v>13536337.671</v>
      </c>
      <c r="AB9" s="663">
        <v>14218874.306</v>
      </c>
      <c r="AC9" s="663">
        <v>14842541.294</v>
      </c>
      <c r="AD9" s="664">
        <v>67000864.185999997</v>
      </c>
      <c r="AE9" s="662" t="s">
        <v>58</v>
      </c>
      <c r="AF9" s="663">
        <v>1445.2909999999999</v>
      </c>
      <c r="AG9" s="663">
        <v>14209.716</v>
      </c>
      <c r="AH9" s="663">
        <v>0</v>
      </c>
      <c r="AI9" s="663">
        <v>76109.744000000006</v>
      </c>
      <c r="AJ9" s="663">
        <v>247549.818</v>
      </c>
      <c r="AK9" s="663">
        <v>403995.89899999998</v>
      </c>
      <c r="AL9" s="663">
        <v>956793.67200000002</v>
      </c>
      <c r="AM9" s="663">
        <v>1955884.9620000001</v>
      </c>
      <c r="AN9" s="664">
        <v>3655989.102</v>
      </c>
      <c r="AO9" s="662" t="s">
        <v>58</v>
      </c>
      <c r="AP9" s="663">
        <v>624821.85600000003</v>
      </c>
      <c r="AQ9" s="663">
        <v>1748168.2830000001</v>
      </c>
      <c r="AR9" s="663">
        <v>0</v>
      </c>
      <c r="AS9" s="663">
        <v>3892542.514</v>
      </c>
      <c r="AT9" s="663">
        <v>4846735.085</v>
      </c>
      <c r="AU9" s="663">
        <v>3311122.8020000001</v>
      </c>
      <c r="AV9" s="663">
        <v>3360751.841</v>
      </c>
      <c r="AW9" s="663">
        <v>3848214.9440000001</v>
      </c>
      <c r="AX9" s="664">
        <v>21632357.324999999</v>
      </c>
      <c r="AY9" s="662" t="s">
        <v>58</v>
      </c>
      <c r="AZ9" s="663">
        <v>134026.231</v>
      </c>
      <c r="BA9" s="663">
        <v>441356.28499999997</v>
      </c>
      <c r="BB9" s="663">
        <v>0</v>
      </c>
      <c r="BC9" s="663">
        <v>624652.37399999995</v>
      </c>
      <c r="BD9" s="663">
        <v>892646.49199999997</v>
      </c>
      <c r="BE9" s="663">
        <v>633612.48699999996</v>
      </c>
      <c r="BF9" s="663">
        <v>530705.83400000003</v>
      </c>
      <c r="BG9" s="663">
        <v>443929.489</v>
      </c>
      <c r="BH9" s="664">
        <v>3700929.1919999998</v>
      </c>
      <c r="BI9" s="662" t="s">
        <v>58</v>
      </c>
      <c r="BJ9" s="663">
        <v>243506.307</v>
      </c>
      <c r="BK9" s="663">
        <v>325562.39600000001</v>
      </c>
      <c r="BL9" s="663">
        <v>0</v>
      </c>
      <c r="BM9" s="663">
        <v>1700003.156</v>
      </c>
      <c r="BN9" s="663">
        <v>2019584.122</v>
      </c>
      <c r="BO9" s="663">
        <v>1866542.8289999999</v>
      </c>
      <c r="BP9" s="663">
        <v>1816230.7120000001</v>
      </c>
      <c r="BQ9" s="663">
        <v>1613719.34</v>
      </c>
      <c r="BR9" s="664">
        <v>9585148.8619999997</v>
      </c>
      <c r="BS9" s="662" t="s">
        <v>58</v>
      </c>
      <c r="BT9" s="663">
        <v>1597958.584</v>
      </c>
      <c r="BU9" s="663">
        <v>4416118.04</v>
      </c>
      <c r="BV9" s="663">
        <v>0</v>
      </c>
      <c r="BW9" s="663">
        <v>32971088.289000001</v>
      </c>
      <c r="BX9" s="663">
        <v>35906127.314999998</v>
      </c>
      <c r="BY9" s="663">
        <v>25223618.987</v>
      </c>
      <c r="BZ9" s="663">
        <v>16585008.324999999</v>
      </c>
      <c r="CA9" s="663">
        <v>9337968.9440000001</v>
      </c>
      <c r="CB9" s="664">
        <v>126037888.484</v>
      </c>
      <c r="CC9" s="662" t="s">
        <v>58</v>
      </c>
      <c r="CD9" s="663">
        <v>-1198.9580000000001</v>
      </c>
      <c r="CE9" s="663">
        <v>-1821.634</v>
      </c>
      <c r="CF9" s="663">
        <v>0</v>
      </c>
      <c r="CG9" s="663">
        <v>25071149.208999999</v>
      </c>
      <c r="CH9" s="663">
        <v>26708647.41</v>
      </c>
      <c r="CI9" s="663">
        <v>19304290.190000001</v>
      </c>
      <c r="CJ9" s="663">
        <v>12764095.304</v>
      </c>
      <c r="CK9" s="663">
        <v>7480344.6040000003</v>
      </c>
      <c r="CL9" s="664">
        <v>91325506.125</v>
      </c>
      <c r="CM9" s="662" t="s">
        <v>58</v>
      </c>
      <c r="CN9" s="663">
        <v>1599157.5419999999</v>
      </c>
      <c r="CO9" s="663">
        <v>4417939.6739999996</v>
      </c>
      <c r="CP9" s="663">
        <v>0</v>
      </c>
      <c r="CQ9" s="663">
        <v>7899939.0800000001</v>
      </c>
      <c r="CR9" s="663">
        <v>9197479.9049999993</v>
      </c>
      <c r="CS9" s="663">
        <v>5919328.7970000003</v>
      </c>
      <c r="CT9" s="663">
        <v>3820913.0210000002</v>
      </c>
      <c r="CU9" s="663">
        <v>1857624.34</v>
      </c>
      <c r="CV9" s="664">
        <v>34712382.358999997</v>
      </c>
      <c r="CW9" s="662" t="s">
        <v>58</v>
      </c>
      <c r="CX9" s="663">
        <v>63440.502999999997</v>
      </c>
      <c r="CY9" s="663">
        <v>317926.62699999998</v>
      </c>
      <c r="CZ9" s="663">
        <v>0</v>
      </c>
      <c r="DA9" s="663">
        <v>3478326.7650000001</v>
      </c>
      <c r="DB9" s="663">
        <v>6593878.4359999998</v>
      </c>
      <c r="DC9" s="663">
        <v>10815654.389</v>
      </c>
      <c r="DD9" s="663">
        <v>8570742.0219999999</v>
      </c>
      <c r="DE9" s="663">
        <v>4919248.9119999995</v>
      </c>
      <c r="DF9" s="664">
        <v>34759217.653999999</v>
      </c>
      <c r="DG9" s="662" t="s">
        <v>58</v>
      </c>
      <c r="DH9" s="663">
        <v>58305.47</v>
      </c>
      <c r="DI9" s="663">
        <v>281338.53600000002</v>
      </c>
      <c r="DJ9" s="663">
        <v>0</v>
      </c>
      <c r="DK9" s="663">
        <v>3078684.7379999999</v>
      </c>
      <c r="DL9" s="663">
        <v>5864241.6859999998</v>
      </c>
      <c r="DM9" s="663">
        <v>9840797.5789999999</v>
      </c>
      <c r="DN9" s="663">
        <v>7677544.3959999997</v>
      </c>
      <c r="DO9" s="663">
        <v>4223673.0080000004</v>
      </c>
      <c r="DP9" s="664">
        <v>31024585.412999999</v>
      </c>
      <c r="DQ9" s="662" t="s">
        <v>58</v>
      </c>
      <c r="DR9" s="663">
        <v>4771.3649999999998</v>
      </c>
      <c r="DS9" s="663">
        <v>35804.792000000001</v>
      </c>
      <c r="DT9" s="663">
        <v>0</v>
      </c>
      <c r="DU9" s="663">
        <v>387776.22499999998</v>
      </c>
      <c r="DV9" s="663">
        <v>709245.82499999995</v>
      </c>
      <c r="DW9" s="663">
        <v>941697.34100000001</v>
      </c>
      <c r="DX9" s="663">
        <v>856134.71900000004</v>
      </c>
      <c r="DY9" s="663">
        <v>648305.26699999999</v>
      </c>
      <c r="DZ9" s="664">
        <v>3583735.534</v>
      </c>
      <c r="EA9" s="662" t="s">
        <v>58</v>
      </c>
      <c r="EB9" s="663">
        <v>350.411</v>
      </c>
      <c r="EC9" s="663">
        <v>575.26800000000003</v>
      </c>
      <c r="ED9" s="663">
        <v>0</v>
      </c>
      <c r="EE9" s="663">
        <v>10251.277</v>
      </c>
      <c r="EF9" s="663">
        <v>17907.920999999998</v>
      </c>
      <c r="EG9" s="663">
        <v>29668.001</v>
      </c>
      <c r="EH9" s="663">
        <v>33312.317000000003</v>
      </c>
      <c r="EI9" s="663">
        <v>42241.072</v>
      </c>
      <c r="EJ9" s="664">
        <v>134306.26699999999</v>
      </c>
      <c r="EK9" s="662" t="s">
        <v>58</v>
      </c>
      <c r="EL9" s="663">
        <v>13.257</v>
      </c>
      <c r="EM9" s="663">
        <v>208.03100000000001</v>
      </c>
      <c r="EN9" s="663">
        <v>0</v>
      </c>
      <c r="EO9" s="663">
        <v>1614.5250000000001</v>
      </c>
      <c r="EP9" s="663">
        <v>2483.0039999999999</v>
      </c>
      <c r="EQ9" s="663">
        <v>3491.4679999999998</v>
      </c>
      <c r="ER9" s="663">
        <v>3750.59</v>
      </c>
      <c r="ES9" s="663">
        <v>5029.5649999999996</v>
      </c>
      <c r="ET9" s="664">
        <v>16590.439999999999</v>
      </c>
      <c r="EU9" s="662" t="s">
        <v>58</v>
      </c>
      <c r="EV9" s="663">
        <v>1783483.4350000001</v>
      </c>
      <c r="EW9" s="663">
        <v>3035298.0660000001</v>
      </c>
      <c r="EX9" s="663">
        <v>0</v>
      </c>
      <c r="EY9" s="663">
        <v>3802642.7609999999</v>
      </c>
      <c r="EZ9" s="663">
        <v>7621591.9060000004</v>
      </c>
      <c r="FA9" s="663">
        <v>5668827.3130000001</v>
      </c>
      <c r="FB9" s="663">
        <v>4977137.63</v>
      </c>
      <c r="FC9" s="663">
        <v>3848571.8530000001</v>
      </c>
      <c r="FD9" s="664">
        <v>30737552.964000002</v>
      </c>
      <c r="FE9" s="662" t="s">
        <v>58</v>
      </c>
      <c r="FF9" s="663">
        <v>957757.94299999997</v>
      </c>
      <c r="FG9" s="663">
        <v>2174670.9589999998</v>
      </c>
      <c r="FH9" s="663">
        <v>0</v>
      </c>
      <c r="FI9" s="663">
        <v>2858278.389</v>
      </c>
      <c r="FJ9" s="663">
        <v>6792283.0539999995</v>
      </c>
      <c r="FK9" s="663">
        <v>5151251.4079999998</v>
      </c>
      <c r="FL9" s="663">
        <v>4614445.6770000001</v>
      </c>
      <c r="FM9" s="663">
        <v>3704912.389</v>
      </c>
      <c r="FN9" s="664">
        <v>26253599.818999998</v>
      </c>
      <c r="FO9" s="662" t="s">
        <v>58</v>
      </c>
      <c r="FP9" s="663">
        <v>133249.68100000001</v>
      </c>
      <c r="FQ9" s="663">
        <v>180568.13699999999</v>
      </c>
      <c r="FR9" s="663">
        <v>0</v>
      </c>
      <c r="FS9" s="663">
        <v>232071.302</v>
      </c>
      <c r="FT9" s="663">
        <v>267763.36800000002</v>
      </c>
      <c r="FU9" s="663">
        <v>191079.83600000001</v>
      </c>
      <c r="FV9" s="663">
        <v>143521.465</v>
      </c>
      <c r="FW9" s="663">
        <v>61821.531000000003</v>
      </c>
      <c r="FX9" s="664">
        <v>1210075.32</v>
      </c>
      <c r="FY9" s="662" t="s">
        <v>58</v>
      </c>
      <c r="FZ9" s="663">
        <v>692475.81099999999</v>
      </c>
      <c r="GA9" s="663">
        <v>680058.97</v>
      </c>
      <c r="GB9" s="663">
        <v>0</v>
      </c>
      <c r="GC9" s="663">
        <v>712293.07</v>
      </c>
      <c r="GD9" s="663">
        <v>561545.48400000005</v>
      </c>
      <c r="GE9" s="663">
        <v>326496.06900000002</v>
      </c>
      <c r="GF9" s="663">
        <v>219170.48800000001</v>
      </c>
      <c r="GG9" s="663">
        <v>81837.933000000005</v>
      </c>
      <c r="GH9" s="664">
        <v>3273877.8250000002</v>
      </c>
      <c r="GI9" s="662" t="s">
        <v>58</v>
      </c>
      <c r="GJ9" s="663">
        <v>960613.31</v>
      </c>
      <c r="GK9" s="663">
        <v>1403907.915</v>
      </c>
      <c r="GL9" s="663">
        <v>0</v>
      </c>
      <c r="GM9" s="663">
        <v>8740403.7489999998</v>
      </c>
      <c r="GN9" s="663">
        <v>8175131.1289999997</v>
      </c>
      <c r="GO9" s="663">
        <v>7668878.7889999999</v>
      </c>
      <c r="GP9" s="663">
        <v>8847496.8579999991</v>
      </c>
      <c r="GQ9" s="663">
        <v>6229486.2649999997</v>
      </c>
      <c r="GR9" s="664">
        <v>42025918.015000001</v>
      </c>
      <c r="GS9" s="662" t="s">
        <v>58</v>
      </c>
      <c r="GT9" s="663">
        <v>1226373.3459999999</v>
      </c>
      <c r="GU9" s="663">
        <v>2019453.4210000001</v>
      </c>
      <c r="GV9" s="663">
        <v>0</v>
      </c>
      <c r="GW9" s="663">
        <v>12583839.105</v>
      </c>
      <c r="GX9" s="663">
        <v>11040601.639</v>
      </c>
      <c r="GY9" s="663">
        <v>7665992.2039999999</v>
      </c>
      <c r="GZ9" s="663">
        <v>4951163.7819999997</v>
      </c>
      <c r="HA9" s="663">
        <v>3057865.5189999999</v>
      </c>
      <c r="HB9" s="664">
        <v>42545289.016000003</v>
      </c>
      <c r="HC9" s="665"/>
    </row>
    <row r="10" spans="1:211" ht="14.25" customHeight="1" x14ac:dyDescent="0.15">
      <c r="A10" s="1" t="s">
        <v>59</v>
      </c>
      <c r="B10" s="3">
        <v>317736.19799999997</v>
      </c>
      <c r="C10" s="5">
        <v>566478.14099999995</v>
      </c>
      <c r="D10" s="7">
        <v>0</v>
      </c>
      <c r="E10" s="9">
        <v>3859642.2170000002</v>
      </c>
      <c r="F10" s="11">
        <v>3434031.676</v>
      </c>
      <c r="G10" s="13">
        <v>2245559.0010000002</v>
      </c>
      <c r="H10" s="15">
        <v>1876651.227</v>
      </c>
      <c r="I10" s="17">
        <v>1459234.5830000001</v>
      </c>
      <c r="J10" s="19">
        <v>13759333.043</v>
      </c>
      <c r="K10" s="21" t="s">
        <v>59</v>
      </c>
      <c r="L10" s="23">
        <v>41998.35</v>
      </c>
      <c r="M10" s="25">
        <v>98325.466</v>
      </c>
      <c r="N10" s="27">
        <v>0</v>
      </c>
      <c r="O10" s="29">
        <v>1044656.227</v>
      </c>
      <c r="P10" s="31">
        <v>1073649.5660000001</v>
      </c>
      <c r="Q10" s="33">
        <v>814213.86300000001</v>
      </c>
      <c r="R10" s="35">
        <v>789921.91299999994</v>
      </c>
      <c r="S10" s="37">
        <v>811936.05500000005</v>
      </c>
      <c r="T10" s="39">
        <v>4674701.4400000004</v>
      </c>
      <c r="U10" s="41" t="s">
        <v>59</v>
      </c>
      <c r="V10" s="43">
        <v>2.0790000000000002</v>
      </c>
      <c r="W10" s="45">
        <v>-7.0289999999999999</v>
      </c>
      <c r="X10" s="47">
        <v>0</v>
      </c>
      <c r="Y10" s="49">
        <v>696425.62600000005</v>
      </c>
      <c r="Z10" s="51">
        <v>746615.80599999998</v>
      </c>
      <c r="AA10" s="53">
        <v>619021.15899999999</v>
      </c>
      <c r="AB10" s="55">
        <v>599144.80700000003</v>
      </c>
      <c r="AC10" s="57">
        <v>580980.049</v>
      </c>
      <c r="AD10" s="59">
        <v>3242182.497</v>
      </c>
      <c r="AE10" s="61" t="s">
        <v>59</v>
      </c>
      <c r="AF10" s="63">
        <v>23.805</v>
      </c>
      <c r="AG10" s="65">
        <v>261.58499999999998</v>
      </c>
      <c r="AH10" s="67">
        <v>0</v>
      </c>
      <c r="AI10" s="69">
        <v>3070.3649999999998</v>
      </c>
      <c r="AJ10" s="71">
        <v>6418.78</v>
      </c>
      <c r="AK10" s="73">
        <v>9001.3189999999995</v>
      </c>
      <c r="AL10" s="75">
        <v>21977.813999999998</v>
      </c>
      <c r="AM10" s="77">
        <v>52876.381999999998</v>
      </c>
      <c r="AN10" s="79">
        <v>93630.05</v>
      </c>
      <c r="AO10" s="81" t="s">
        <v>59</v>
      </c>
      <c r="AP10" s="83">
        <v>27771.205000000002</v>
      </c>
      <c r="AQ10" s="85">
        <v>66624.790999999997</v>
      </c>
      <c r="AR10" s="87">
        <v>0</v>
      </c>
      <c r="AS10" s="89">
        <v>237010.37400000001</v>
      </c>
      <c r="AT10" s="91">
        <v>208073.29300000001</v>
      </c>
      <c r="AU10" s="93">
        <v>107719.11599999999</v>
      </c>
      <c r="AV10" s="95">
        <v>97525.087</v>
      </c>
      <c r="AW10" s="97">
        <v>115121.702</v>
      </c>
      <c r="AX10" s="99">
        <v>859845.56799999997</v>
      </c>
      <c r="AY10" s="101" t="s">
        <v>59</v>
      </c>
      <c r="AZ10" s="103">
        <v>7995.4089999999997</v>
      </c>
      <c r="BA10" s="105">
        <v>22102.732</v>
      </c>
      <c r="BB10" s="107">
        <v>0</v>
      </c>
      <c r="BC10" s="109">
        <v>35729.934000000001</v>
      </c>
      <c r="BD10" s="111">
        <v>42427.203999999998</v>
      </c>
      <c r="BE10" s="113">
        <v>26585.072</v>
      </c>
      <c r="BF10" s="115">
        <v>22808.312000000002</v>
      </c>
      <c r="BG10" s="117">
        <v>19798.339</v>
      </c>
      <c r="BH10" s="119">
        <v>177447.00200000001</v>
      </c>
      <c r="BI10" s="121" t="s">
        <v>59</v>
      </c>
      <c r="BJ10" s="123">
        <v>6205.8519999999999</v>
      </c>
      <c r="BK10" s="125">
        <v>9343.3870000000006</v>
      </c>
      <c r="BL10" s="127">
        <v>0</v>
      </c>
      <c r="BM10" s="129">
        <v>72419.928</v>
      </c>
      <c r="BN10" s="131">
        <v>70114.482999999993</v>
      </c>
      <c r="BO10" s="133">
        <v>51887.197</v>
      </c>
      <c r="BP10" s="135">
        <v>48465.892999999996</v>
      </c>
      <c r="BQ10" s="137">
        <v>43159.582999999999</v>
      </c>
      <c r="BR10" s="139">
        <v>301596.32299999997</v>
      </c>
      <c r="BS10" s="141" t="s">
        <v>59</v>
      </c>
      <c r="BT10" s="143">
        <v>76379.448999999993</v>
      </c>
      <c r="BU10" s="145">
        <v>169717.761</v>
      </c>
      <c r="BV10" s="147">
        <v>0</v>
      </c>
      <c r="BW10" s="149">
        <v>1242178.051</v>
      </c>
      <c r="BX10" s="151">
        <v>989207.49699999997</v>
      </c>
      <c r="BY10" s="153">
        <v>466938.77899999998</v>
      </c>
      <c r="BZ10" s="155">
        <v>275793.82299999997</v>
      </c>
      <c r="CA10" s="157">
        <v>141927.23699999999</v>
      </c>
      <c r="CB10" s="159">
        <v>3362142.5970000001</v>
      </c>
      <c r="CC10" s="161" t="s">
        <v>59</v>
      </c>
      <c r="CD10" s="163">
        <v>-4.1219999999999999</v>
      </c>
      <c r="CE10" s="165">
        <v>-16.488</v>
      </c>
      <c r="CF10" s="167">
        <v>0</v>
      </c>
      <c r="CG10" s="169">
        <v>892936.446</v>
      </c>
      <c r="CH10" s="171">
        <v>675032.99300000002</v>
      </c>
      <c r="CI10" s="173">
        <v>312292.28100000002</v>
      </c>
      <c r="CJ10" s="175">
        <v>175186.46799999999</v>
      </c>
      <c r="CK10" s="177">
        <v>93751.373999999996</v>
      </c>
      <c r="CL10" s="179">
        <v>2149178.952</v>
      </c>
      <c r="CM10" s="181" t="s">
        <v>59</v>
      </c>
      <c r="CN10" s="183">
        <v>76383.570999999996</v>
      </c>
      <c r="CO10" s="185">
        <v>169734.24900000001</v>
      </c>
      <c r="CP10" s="187">
        <v>0</v>
      </c>
      <c r="CQ10" s="189">
        <v>349241.60499999998</v>
      </c>
      <c r="CR10" s="191">
        <v>314174.50400000002</v>
      </c>
      <c r="CS10" s="193">
        <v>154646.49799999999</v>
      </c>
      <c r="CT10" s="195">
        <v>100607.355</v>
      </c>
      <c r="CU10" s="197">
        <v>48175.862999999998</v>
      </c>
      <c r="CV10" s="199">
        <v>1212963.645</v>
      </c>
      <c r="CW10" s="201" t="s">
        <v>59</v>
      </c>
      <c r="CX10" s="203">
        <v>2936.8270000000002</v>
      </c>
      <c r="CY10" s="205">
        <v>10743.423000000001</v>
      </c>
      <c r="CZ10" s="207">
        <v>0</v>
      </c>
      <c r="DA10" s="209">
        <v>138202.21799999999</v>
      </c>
      <c r="DB10" s="211">
        <v>215491.55799999999</v>
      </c>
      <c r="DC10" s="213">
        <v>249273.46599999999</v>
      </c>
      <c r="DD10" s="215">
        <v>186252.18</v>
      </c>
      <c r="DE10" s="217">
        <v>93362.838000000003</v>
      </c>
      <c r="DF10" s="219">
        <v>896262.51</v>
      </c>
      <c r="DG10" s="221" t="s">
        <v>59</v>
      </c>
      <c r="DH10" s="223">
        <v>2610.4299999999998</v>
      </c>
      <c r="DI10" s="225">
        <v>9179.7839999999997</v>
      </c>
      <c r="DJ10" s="227">
        <v>0</v>
      </c>
      <c r="DK10" s="229">
        <v>114863.262</v>
      </c>
      <c r="DL10" s="231">
        <v>181851.38500000001</v>
      </c>
      <c r="DM10" s="233">
        <v>220363.75399999999</v>
      </c>
      <c r="DN10" s="235">
        <v>155816.16399999999</v>
      </c>
      <c r="DO10" s="237">
        <v>74932.567999999999</v>
      </c>
      <c r="DP10" s="239">
        <v>759617.34699999995</v>
      </c>
      <c r="DQ10" s="241" t="s">
        <v>59</v>
      </c>
      <c r="DR10" s="243">
        <v>326.39699999999999</v>
      </c>
      <c r="DS10" s="245">
        <v>1563.6389999999999</v>
      </c>
      <c r="DT10" s="247">
        <v>0</v>
      </c>
      <c r="DU10" s="249">
        <v>22985.618999999999</v>
      </c>
      <c r="DV10" s="251">
        <v>32592.652999999998</v>
      </c>
      <c r="DW10" s="253">
        <v>27714.83</v>
      </c>
      <c r="DX10" s="255">
        <v>26833.519</v>
      </c>
      <c r="DY10" s="257">
        <v>15625.565000000001</v>
      </c>
      <c r="DZ10" s="259">
        <v>127642.22199999999</v>
      </c>
      <c r="EA10" s="261" t="s">
        <v>59</v>
      </c>
      <c r="EB10" s="263">
        <v>0</v>
      </c>
      <c r="EC10" s="265">
        <v>0</v>
      </c>
      <c r="ED10" s="267">
        <v>0</v>
      </c>
      <c r="EE10" s="269">
        <v>333.39800000000002</v>
      </c>
      <c r="EF10" s="271">
        <v>852.77300000000002</v>
      </c>
      <c r="EG10" s="273">
        <v>1194.8820000000001</v>
      </c>
      <c r="EH10" s="275">
        <v>3011.6469999999999</v>
      </c>
      <c r="EI10" s="277">
        <v>2711.2759999999998</v>
      </c>
      <c r="EJ10" s="279">
        <v>8103.9759999999997</v>
      </c>
      <c r="EK10" s="281" t="s">
        <v>59</v>
      </c>
      <c r="EL10" s="283">
        <v>0</v>
      </c>
      <c r="EM10" s="285">
        <v>0</v>
      </c>
      <c r="EN10" s="287">
        <v>0</v>
      </c>
      <c r="EO10" s="289">
        <v>19.939</v>
      </c>
      <c r="EP10" s="291">
        <v>194.74700000000001</v>
      </c>
      <c r="EQ10" s="293">
        <v>0</v>
      </c>
      <c r="ER10" s="295">
        <v>590.85</v>
      </c>
      <c r="ES10" s="297">
        <v>93.429000000000002</v>
      </c>
      <c r="ET10" s="299">
        <v>898.96500000000003</v>
      </c>
      <c r="EU10" s="301" t="s">
        <v>59</v>
      </c>
      <c r="EV10" s="303">
        <v>77706.444000000003</v>
      </c>
      <c r="EW10" s="305">
        <v>112381.118</v>
      </c>
      <c r="EX10" s="307">
        <v>0</v>
      </c>
      <c r="EY10" s="309">
        <v>187605.24400000001</v>
      </c>
      <c r="EZ10" s="311">
        <v>279397.44</v>
      </c>
      <c r="FA10" s="313">
        <v>178364.745</v>
      </c>
      <c r="FB10" s="315">
        <v>163277.139</v>
      </c>
      <c r="FC10" s="317">
        <v>126407.02499999999</v>
      </c>
      <c r="FD10" s="319">
        <v>1125139.155</v>
      </c>
      <c r="FE10" s="321" t="s">
        <v>59</v>
      </c>
      <c r="FF10" s="323">
        <v>32000.73</v>
      </c>
      <c r="FG10" s="325">
        <v>72864.691000000006</v>
      </c>
      <c r="FH10" s="327">
        <v>0</v>
      </c>
      <c r="FI10" s="329">
        <v>139514.12599999999</v>
      </c>
      <c r="FJ10" s="331">
        <v>242634.33300000001</v>
      </c>
      <c r="FK10" s="333">
        <v>159963.00399999999</v>
      </c>
      <c r="FL10" s="335">
        <v>150182.959</v>
      </c>
      <c r="FM10" s="337">
        <v>120862.78200000001</v>
      </c>
      <c r="FN10" s="339">
        <v>918022.625</v>
      </c>
      <c r="FO10" s="341" t="s">
        <v>59</v>
      </c>
      <c r="FP10" s="343">
        <v>8636.6290000000008</v>
      </c>
      <c r="FQ10" s="345">
        <v>10169.692999999999</v>
      </c>
      <c r="FR10" s="347">
        <v>0</v>
      </c>
      <c r="FS10" s="349">
        <v>13392.173000000001</v>
      </c>
      <c r="FT10" s="351">
        <v>12919.17</v>
      </c>
      <c r="FU10" s="353">
        <v>7014.4830000000002</v>
      </c>
      <c r="FV10" s="355">
        <v>6502.9350000000004</v>
      </c>
      <c r="FW10" s="357">
        <v>3432.4430000000002</v>
      </c>
      <c r="FX10" s="359">
        <v>62067.525999999998</v>
      </c>
      <c r="FY10" s="361" t="s">
        <v>59</v>
      </c>
      <c r="FZ10" s="363">
        <v>37069.084999999999</v>
      </c>
      <c r="GA10" s="365">
        <v>29346.734</v>
      </c>
      <c r="GB10" s="367">
        <v>0</v>
      </c>
      <c r="GC10" s="369">
        <v>34698.945</v>
      </c>
      <c r="GD10" s="371">
        <v>23843.937000000002</v>
      </c>
      <c r="GE10" s="373">
        <v>11387.258</v>
      </c>
      <c r="GF10" s="375">
        <v>6591.2449999999999</v>
      </c>
      <c r="GG10" s="377">
        <v>2111.8000000000002</v>
      </c>
      <c r="GH10" s="379">
        <v>145049.00399999999</v>
      </c>
      <c r="GI10" s="381" t="s">
        <v>59</v>
      </c>
      <c r="GJ10" s="383">
        <v>63899.569000000003</v>
      </c>
      <c r="GK10" s="385">
        <v>92619.626999999993</v>
      </c>
      <c r="GL10" s="387">
        <v>0</v>
      </c>
      <c r="GM10" s="389">
        <v>573379.22199999995</v>
      </c>
      <c r="GN10" s="391">
        <v>417082.96</v>
      </c>
      <c r="GO10" s="393">
        <v>296991.08799999999</v>
      </c>
      <c r="GP10" s="395">
        <v>310190.728</v>
      </c>
      <c r="GQ10" s="397">
        <v>190698.54</v>
      </c>
      <c r="GR10" s="399">
        <v>1944861.7339999999</v>
      </c>
      <c r="GS10" s="401" t="s">
        <v>59</v>
      </c>
      <c r="GT10" s="403">
        <v>54815.559000000001</v>
      </c>
      <c r="GU10" s="405">
        <v>82690.745999999999</v>
      </c>
      <c r="GV10" s="407">
        <v>0</v>
      </c>
      <c r="GW10" s="409">
        <v>673621.255</v>
      </c>
      <c r="GX10" s="411">
        <v>459202.65500000003</v>
      </c>
      <c r="GY10" s="413">
        <v>239777.06</v>
      </c>
      <c r="GZ10" s="415">
        <v>151215.44399999999</v>
      </c>
      <c r="HA10" s="417">
        <v>94902.888000000006</v>
      </c>
      <c r="HB10" s="419">
        <v>1756225.6070000001</v>
      </c>
      <c r="HC10" s="666"/>
    </row>
    <row r="11" spans="1:211" ht="14.25" customHeight="1" x14ac:dyDescent="0.15">
      <c r="A11" s="1" t="s">
        <v>60</v>
      </c>
      <c r="B11" s="3">
        <v>32170.656999999999</v>
      </c>
      <c r="C11" s="5">
        <v>83719.570999999996</v>
      </c>
      <c r="D11" s="7">
        <v>0</v>
      </c>
      <c r="E11" s="9">
        <v>892038.64</v>
      </c>
      <c r="F11" s="11">
        <v>1129146.8729999999</v>
      </c>
      <c r="G11" s="13">
        <v>979083.27599999995</v>
      </c>
      <c r="H11" s="15">
        <v>982831.02099999995</v>
      </c>
      <c r="I11" s="17">
        <v>898060.33499999996</v>
      </c>
      <c r="J11" s="19">
        <v>4997050.3729999997</v>
      </c>
      <c r="K11" s="21" t="s">
        <v>60</v>
      </c>
      <c r="L11" s="23">
        <v>1982.9059999999999</v>
      </c>
      <c r="M11" s="25">
        <v>5878.85</v>
      </c>
      <c r="N11" s="27">
        <v>0</v>
      </c>
      <c r="O11" s="29">
        <v>221571.758</v>
      </c>
      <c r="P11" s="31">
        <v>331308.99699999997</v>
      </c>
      <c r="Q11" s="33">
        <v>372918.36599999998</v>
      </c>
      <c r="R11" s="35">
        <v>502652.59700000001</v>
      </c>
      <c r="S11" s="37">
        <v>565802.04200000002</v>
      </c>
      <c r="T11" s="39">
        <v>2002115.5160000001</v>
      </c>
      <c r="U11" s="41" t="s">
        <v>60</v>
      </c>
      <c r="V11" s="43">
        <v>22.824000000000002</v>
      </c>
      <c r="W11" s="45">
        <v>0</v>
      </c>
      <c r="X11" s="47">
        <v>0</v>
      </c>
      <c r="Y11" s="49">
        <v>196725.995</v>
      </c>
      <c r="Z11" s="51">
        <v>291653.78399999999</v>
      </c>
      <c r="AA11" s="53">
        <v>331793.45799999998</v>
      </c>
      <c r="AB11" s="55">
        <v>428902.95699999999</v>
      </c>
      <c r="AC11" s="57">
        <v>447989.62400000001</v>
      </c>
      <c r="AD11" s="59">
        <v>1697088.642</v>
      </c>
      <c r="AE11" s="61" t="s">
        <v>60</v>
      </c>
      <c r="AF11" s="63">
        <v>0</v>
      </c>
      <c r="AG11" s="65">
        <v>108.684</v>
      </c>
      <c r="AH11" s="67">
        <v>0</v>
      </c>
      <c r="AI11" s="69">
        <v>1495.252</v>
      </c>
      <c r="AJ11" s="71">
        <v>3950.761</v>
      </c>
      <c r="AK11" s="73">
        <v>6826.1940000000004</v>
      </c>
      <c r="AL11" s="75">
        <v>17959.699000000001</v>
      </c>
      <c r="AM11" s="77">
        <v>27963.550999999999</v>
      </c>
      <c r="AN11" s="79">
        <v>58304.141000000003</v>
      </c>
      <c r="AO11" s="81" t="s">
        <v>60</v>
      </c>
      <c r="AP11" s="83">
        <v>1290.828</v>
      </c>
      <c r="AQ11" s="85">
        <v>4235.5659999999998</v>
      </c>
      <c r="AR11" s="87">
        <v>0</v>
      </c>
      <c r="AS11" s="89">
        <v>16643.602999999999</v>
      </c>
      <c r="AT11" s="91">
        <v>24662.825000000001</v>
      </c>
      <c r="AU11" s="93">
        <v>23816.061000000002</v>
      </c>
      <c r="AV11" s="95">
        <v>42847.26</v>
      </c>
      <c r="AW11" s="97">
        <v>74391.534</v>
      </c>
      <c r="AX11" s="99">
        <v>187887.677</v>
      </c>
      <c r="AY11" s="101" t="s">
        <v>60</v>
      </c>
      <c r="AZ11" s="103">
        <v>444.01100000000002</v>
      </c>
      <c r="BA11" s="105">
        <v>1125.0119999999999</v>
      </c>
      <c r="BB11" s="107">
        <v>0</v>
      </c>
      <c r="BC11" s="109">
        <v>3544.4349999999999</v>
      </c>
      <c r="BD11" s="111">
        <v>6115.9189999999999</v>
      </c>
      <c r="BE11" s="113">
        <v>4449.4440000000004</v>
      </c>
      <c r="BF11" s="115">
        <v>5294.3220000000001</v>
      </c>
      <c r="BG11" s="117">
        <v>5201.1000000000004</v>
      </c>
      <c r="BH11" s="119">
        <v>26174.242999999999</v>
      </c>
      <c r="BI11" s="121" t="s">
        <v>60</v>
      </c>
      <c r="BJ11" s="123">
        <v>225.24299999999999</v>
      </c>
      <c r="BK11" s="125">
        <v>409.58800000000002</v>
      </c>
      <c r="BL11" s="127">
        <v>0</v>
      </c>
      <c r="BM11" s="129">
        <v>3162.473</v>
      </c>
      <c r="BN11" s="131">
        <v>4925.7079999999996</v>
      </c>
      <c r="BO11" s="133">
        <v>6033.2089999999998</v>
      </c>
      <c r="BP11" s="135">
        <v>7648.3590000000004</v>
      </c>
      <c r="BQ11" s="137">
        <v>10256.233</v>
      </c>
      <c r="BR11" s="139">
        <v>32660.812999999998</v>
      </c>
      <c r="BS11" s="141" t="s">
        <v>60</v>
      </c>
      <c r="BT11" s="143">
        <v>16207.09</v>
      </c>
      <c r="BU11" s="145">
        <v>49103.345999999998</v>
      </c>
      <c r="BV11" s="147">
        <v>0</v>
      </c>
      <c r="BW11" s="149">
        <v>431877.46299999999</v>
      </c>
      <c r="BX11" s="151">
        <v>485621.43800000002</v>
      </c>
      <c r="BY11" s="153">
        <v>290886.239</v>
      </c>
      <c r="BZ11" s="155">
        <v>181713.66800000001</v>
      </c>
      <c r="CA11" s="157">
        <v>102298.726</v>
      </c>
      <c r="CB11" s="159">
        <v>1557707.97</v>
      </c>
      <c r="CC11" s="161" t="s">
        <v>60</v>
      </c>
      <c r="CD11" s="163">
        <v>0</v>
      </c>
      <c r="CE11" s="165">
        <v>39.284999999999997</v>
      </c>
      <c r="CF11" s="167">
        <v>0</v>
      </c>
      <c r="CG11" s="169">
        <v>316240.77</v>
      </c>
      <c r="CH11" s="171">
        <v>332763.14199999999</v>
      </c>
      <c r="CI11" s="173">
        <v>198610.122</v>
      </c>
      <c r="CJ11" s="175">
        <v>118211.357</v>
      </c>
      <c r="CK11" s="177">
        <v>74506.187000000005</v>
      </c>
      <c r="CL11" s="179">
        <v>1040370.863</v>
      </c>
      <c r="CM11" s="181" t="s">
        <v>60</v>
      </c>
      <c r="CN11" s="183">
        <v>16207.09</v>
      </c>
      <c r="CO11" s="185">
        <v>49064.061000000002</v>
      </c>
      <c r="CP11" s="187">
        <v>0</v>
      </c>
      <c r="CQ11" s="189">
        <v>115636.693</v>
      </c>
      <c r="CR11" s="191">
        <v>152858.296</v>
      </c>
      <c r="CS11" s="193">
        <v>92276.116999999998</v>
      </c>
      <c r="CT11" s="195">
        <v>63502.311000000002</v>
      </c>
      <c r="CU11" s="197">
        <v>27792.539000000001</v>
      </c>
      <c r="CV11" s="199">
        <v>517337.10700000002</v>
      </c>
      <c r="CW11" s="201" t="s">
        <v>60</v>
      </c>
      <c r="CX11" s="203">
        <v>548.71799999999996</v>
      </c>
      <c r="CY11" s="205">
        <v>1217.5830000000001</v>
      </c>
      <c r="CZ11" s="207">
        <v>0</v>
      </c>
      <c r="DA11" s="209">
        <v>33103.046000000002</v>
      </c>
      <c r="DB11" s="211">
        <v>76147.292000000001</v>
      </c>
      <c r="DC11" s="213">
        <v>134616.30799999999</v>
      </c>
      <c r="DD11" s="215">
        <v>128562.01700000001</v>
      </c>
      <c r="DE11" s="217">
        <v>93339.024999999994</v>
      </c>
      <c r="DF11" s="219">
        <v>467533.989</v>
      </c>
      <c r="DG11" s="221" t="s">
        <v>60</v>
      </c>
      <c r="DH11" s="223">
        <v>447.899</v>
      </c>
      <c r="DI11" s="225">
        <v>982.65599999999995</v>
      </c>
      <c r="DJ11" s="227">
        <v>0</v>
      </c>
      <c r="DK11" s="229">
        <v>30120.45</v>
      </c>
      <c r="DL11" s="231">
        <v>69734.341</v>
      </c>
      <c r="DM11" s="233">
        <v>125380.296</v>
      </c>
      <c r="DN11" s="235">
        <v>120181.712</v>
      </c>
      <c r="DO11" s="237">
        <v>87832.183000000005</v>
      </c>
      <c r="DP11" s="239">
        <v>434679.53700000001</v>
      </c>
      <c r="DQ11" s="241" t="s">
        <v>60</v>
      </c>
      <c r="DR11" s="243">
        <v>100.819</v>
      </c>
      <c r="DS11" s="245">
        <v>234.92699999999999</v>
      </c>
      <c r="DT11" s="247">
        <v>0</v>
      </c>
      <c r="DU11" s="249">
        <v>2934.491</v>
      </c>
      <c r="DV11" s="251">
        <v>6224.7430000000004</v>
      </c>
      <c r="DW11" s="253">
        <v>8707.6669999999995</v>
      </c>
      <c r="DX11" s="255">
        <v>8066.3490000000002</v>
      </c>
      <c r="DY11" s="257">
        <v>5280.6180000000004</v>
      </c>
      <c r="DZ11" s="259">
        <v>31549.614000000001</v>
      </c>
      <c r="EA11" s="261" t="s">
        <v>60</v>
      </c>
      <c r="EB11" s="263">
        <v>0</v>
      </c>
      <c r="EC11" s="265">
        <v>0</v>
      </c>
      <c r="ED11" s="267">
        <v>0</v>
      </c>
      <c r="EE11" s="269">
        <v>48.104999999999997</v>
      </c>
      <c r="EF11" s="271">
        <v>188.208</v>
      </c>
      <c r="EG11" s="273">
        <v>528.34500000000003</v>
      </c>
      <c r="EH11" s="275">
        <v>313.95600000000002</v>
      </c>
      <c r="EI11" s="277">
        <v>226.22399999999999</v>
      </c>
      <c r="EJ11" s="279">
        <v>1304.838</v>
      </c>
      <c r="EK11" s="281" t="s">
        <v>60</v>
      </c>
      <c r="EL11" s="283">
        <v>0</v>
      </c>
      <c r="EM11" s="285">
        <v>0</v>
      </c>
      <c r="EN11" s="287">
        <v>0</v>
      </c>
      <c r="EO11" s="289">
        <v>0</v>
      </c>
      <c r="EP11" s="291">
        <v>0</v>
      </c>
      <c r="EQ11" s="293">
        <v>0</v>
      </c>
      <c r="ER11" s="295">
        <v>0</v>
      </c>
      <c r="ES11" s="297">
        <v>0</v>
      </c>
      <c r="ET11" s="299">
        <v>0</v>
      </c>
      <c r="EU11" s="301" t="s">
        <v>60</v>
      </c>
      <c r="EV11" s="303">
        <v>6476.5320000000002</v>
      </c>
      <c r="EW11" s="305">
        <v>13474.061</v>
      </c>
      <c r="EX11" s="307">
        <v>0</v>
      </c>
      <c r="EY11" s="309">
        <v>30529.697</v>
      </c>
      <c r="EZ11" s="311">
        <v>65364.362999999998</v>
      </c>
      <c r="FA11" s="313">
        <v>54332.703999999998</v>
      </c>
      <c r="FB11" s="315">
        <v>64498.277999999998</v>
      </c>
      <c r="FC11" s="317">
        <v>58042.195</v>
      </c>
      <c r="FD11" s="319">
        <v>292717.83</v>
      </c>
      <c r="FE11" s="321" t="s">
        <v>60</v>
      </c>
      <c r="FF11" s="323">
        <v>3205.27</v>
      </c>
      <c r="FG11" s="325">
        <v>10108.1</v>
      </c>
      <c r="FH11" s="327">
        <v>0</v>
      </c>
      <c r="FI11" s="329">
        <v>25262.553</v>
      </c>
      <c r="FJ11" s="331">
        <v>60664.707999999999</v>
      </c>
      <c r="FK11" s="333">
        <v>51559.917999999998</v>
      </c>
      <c r="FL11" s="335">
        <v>61955.116999999998</v>
      </c>
      <c r="FM11" s="337">
        <v>57416.694000000003</v>
      </c>
      <c r="FN11" s="339">
        <v>270172.36</v>
      </c>
      <c r="FO11" s="341" t="s">
        <v>60</v>
      </c>
      <c r="FP11" s="343">
        <v>568.08699999999999</v>
      </c>
      <c r="FQ11" s="345">
        <v>760.11699999999996</v>
      </c>
      <c r="FR11" s="347">
        <v>0</v>
      </c>
      <c r="FS11" s="349">
        <v>2118.0419999999999</v>
      </c>
      <c r="FT11" s="351">
        <v>2097.4119999999998</v>
      </c>
      <c r="FU11" s="353">
        <v>1206.1949999999999</v>
      </c>
      <c r="FV11" s="355">
        <v>1023.655</v>
      </c>
      <c r="FW11" s="357">
        <v>288.60399999999998</v>
      </c>
      <c r="FX11" s="359">
        <v>8062.1120000000001</v>
      </c>
      <c r="FY11" s="361" t="s">
        <v>60</v>
      </c>
      <c r="FZ11" s="363">
        <v>2703.1750000000002</v>
      </c>
      <c r="GA11" s="365">
        <v>2605.8440000000001</v>
      </c>
      <c r="GB11" s="367">
        <v>0</v>
      </c>
      <c r="GC11" s="369">
        <v>3149.1019999999999</v>
      </c>
      <c r="GD11" s="371">
        <v>2602.2429999999999</v>
      </c>
      <c r="GE11" s="373">
        <v>1566.5909999999999</v>
      </c>
      <c r="GF11" s="375">
        <v>1519.5060000000001</v>
      </c>
      <c r="GG11" s="377">
        <v>336.89699999999999</v>
      </c>
      <c r="GH11" s="379">
        <v>14483.358</v>
      </c>
      <c r="GI11" s="381" t="s">
        <v>60</v>
      </c>
      <c r="GJ11" s="383">
        <v>642.19000000000005</v>
      </c>
      <c r="GK11" s="385">
        <v>1464.521</v>
      </c>
      <c r="GL11" s="387">
        <v>0</v>
      </c>
      <c r="GM11" s="389">
        <v>13777.132</v>
      </c>
      <c r="GN11" s="391">
        <v>19726.614000000001</v>
      </c>
      <c r="GO11" s="393">
        <v>22767.953000000001</v>
      </c>
      <c r="GP11" s="395">
        <v>26716.373</v>
      </c>
      <c r="GQ11" s="397">
        <v>20370.434000000001</v>
      </c>
      <c r="GR11" s="399">
        <v>105465.217</v>
      </c>
      <c r="GS11" s="401" t="s">
        <v>60</v>
      </c>
      <c r="GT11" s="403">
        <v>6313.2209999999995</v>
      </c>
      <c r="GU11" s="405">
        <v>12581.21</v>
      </c>
      <c r="GV11" s="407">
        <v>0</v>
      </c>
      <c r="GW11" s="409">
        <v>161179.54399999999</v>
      </c>
      <c r="GX11" s="411">
        <v>150978.16899999999</v>
      </c>
      <c r="GY11" s="413">
        <v>103561.70600000001</v>
      </c>
      <c r="GZ11" s="415">
        <v>78688.088000000003</v>
      </c>
      <c r="HA11" s="417">
        <v>58207.913</v>
      </c>
      <c r="HB11" s="419">
        <v>571509.85100000002</v>
      </c>
      <c r="HC11" s="667"/>
    </row>
    <row r="12" spans="1:211" ht="14.25" customHeight="1" x14ac:dyDescent="0.15">
      <c r="A12" s="1" t="s">
        <v>61</v>
      </c>
      <c r="B12" s="3">
        <v>56223.612000000001</v>
      </c>
      <c r="C12" s="5">
        <v>111898.666</v>
      </c>
      <c r="D12" s="7">
        <v>0</v>
      </c>
      <c r="E12" s="9">
        <v>807295.61499999999</v>
      </c>
      <c r="F12" s="11">
        <v>1057763.594</v>
      </c>
      <c r="G12" s="13">
        <v>873263.85</v>
      </c>
      <c r="H12" s="15">
        <v>699834.19499999995</v>
      </c>
      <c r="I12" s="17">
        <v>526124.66599999997</v>
      </c>
      <c r="J12" s="19">
        <v>4132404.1979999999</v>
      </c>
      <c r="K12" s="21" t="s">
        <v>61</v>
      </c>
      <c r="L12" s="23">
        <v>7987.7539999999999</v>
      </c>
      <c r="M12" s="25">
        <v>17602.276999999998</v>
      </c>
      <c r="N12" s="27">
        <v>0</v>
      </c>
      <c r="O12" s="29">
        <v>133330.845</v>
      </c>
      <c r="P12" s="31">
        <v>199756.3</v>
      </c>
      <c r="Q12" s="33">
        <v>186689.29300000001</v>
      </c>
      <c r="R12" s="35">
        <v>224391.174</v>
      </c>
      <c r="S12" s="37">
        <v>249069.86199999999</v>
      </c>
      <c r="T12" s="39">
        <v>1018827.505</v>
      </c>
      <c r="U12" s="41" t="s">
        <v>61</v>
      </c>
      <c r="V12" s="43">
        <v>0</v>
      </c>
      <c r="W12" s="45">
        <v>0</v>
      </c>
      <c r="X12" s="47">
        <v>0</v>
      </c>
      <c r="Y12" s="49">
        <v>95402.08</v>
      </c>
      <c r="Z12" s="51">
        <v>142843.97200000001</v>
      </c>
      <c r="AA12" s="53">
        <v>140538.38200000001</v>
      </c>
      <c r="AB12" s="55">
        <v>171233.91399999999</v>
      </c>
      <c r="AC12" s="57">
        <v>179205.948</v>
      </c>
      <c r="AD12" s="59">
        <v>729224.29599999997</v>
      </c>
      <c r="AE12" s="61" t="s">
        <v>61</v>
      </c>
      <c r="AF12" s="63">
        <v>34.380000000000003</v>
      </c>
      <c r="AG12" s="65">
        <v>99.113</v>
      </c>
      <c r="AH12" s="67">
        <v>0</v>
      </c>
      <c r="AI12" s="69">
        <v>887.97299999999996</v>
      </c>
      <c r="AJ12" s="71">
        <v>3487.1759999999999</v>
      </c>
      <c r="AK12" s="73">
        <v>6157.33</v>
      </c>
      <c r="AL12" s="75">
        <v>11852.725</v>
      </c>
      <c r="AM12" s="77">
        <v>19964.224999999999</v>
      </c>
      <c r="AN12" s="79">
        <v>42482.921999999999</v>
      </c>
      <c r="AO12" s="81" t="s">
        <v>61</v>
      </c>
      <c r="AP12" s="83">
        <v>4483.5969999999998</v>
      </c>
      <c r="AQ12" s="85">
        <v>8630.2360000000008</v>
      </c>
      <c r="AR12" s="87">
        <v>0</v>
      </c>
      <c r="AS12" s="89">
        <v>22696.605</v>
      </c>
      <c r="AT12" s="91">
        <v>32667.120999999999</v>
      </c>
      <c r="AU12" s="93">
        <v>24006.019</v>
      </c>
      <c r="AV12" s="95">
        <v>27251.665000000001</v>
      </c>
      <c r="AW12" s="97">
        <v>33425.214</v>
      </c>
      <c r="AX12" s="99">
        <v>153160.45699999999</v>
      </c>
      <c r="AY12" s="101" t="s">
        <v>61</v>
      </c>
      <c r="AZ12" s="103">
        <v>2990.6619999999998</v>
      </c>
      <c r="BA12" s="105">
        <v>8142.1840000000002</v>
      </c>
      <c r="BB12" s="107">
        <v>0</v>
      </c>
      <c r="BC12" s="109">
        <v>9999.0949999999993</v>
      </c>
      <c r="BD12" s="111">
        <v>14981.786</v>
      </c>
      <c r="BE12" s="113">
        <v>10509.742</v>
      </c>
      <c r="BF12" s="115">
        <v>7959.1369999999997</v>
      </c>
      <c r="BG12" s="117">
        <v>9618.3520000000008</v>
      </c>
      <c r="BH12" s="119">
        <v>64200.957999999999</v>
      </c>
      <c r="BI12" s="121" t="s">
        <v>61</v>
      </c>
      <c r="BJ12" s="123">
        <v>479.11500000000001</v>
      </c>
      <c r="BK12" s="125">
        <v>730.74400000000003</v>
      </c>
      <c r="BL12" s="127">
        <v>0</v>
      </c>
      <c r="BM12" s="129">
        <v>4345.0919999999996</v>
      </c>
      <c r="BN12" s="131">
        <v>5776.2449999999999</v>
      </c>
      <c r="BO12" s="133">
        <v>5477.82</v>
      </c>
      <c r="BP12" s="135">
        <v>6093.7330000000002</v>
      </c>
      <c r="BQ12" s="137">
        <v>6856.1229999999996</v>
      </c>
      <c r="BR12" s="139">
        <v>29758.871999999999</v>
      </c>
      <c r="BS12" s="141" t="s">
        <v>61</v>
      </c>
      <c r="BT12" s="143">
        <v>21936.879000000001</v>
      </c>
      <c r="BU12" s="145">
        <v>48971.324999999997</v>
      </c>
      <c r="BV12" s="147">
        <v>0</v>
      </c>
      <c r="BW12" s="149">
        <v>394473.54499999998</v>
      </c>
      <c r="BX12" s="151">
        <v>471930.30300000001</v>
      </c>
      <c r="BY12" s="153">
        <v>317742.10200000001</v>
      </c>
      <c r="BZ12" s="155">
        <v>193109.45600000001</v>
      </c>
      <c r="CA12" s="157">
        <v>107638.773</v>
      </c>
      <c r="CB12" s="159">
        <v>1555802.3829999999</v>
      </c>
      <c r="CC12" s="161" t="s">
        <v>61</v>
      </c>
      <c r="CD12" s="163">
        <v>0</v>
      </c>
      <c r="CE12" s="165">
        <v>0</v>
      </c>
      <c r="CF12" s="167">
        <v>0</v>
      </c>
      <c r="CG12" s="169">
        <v>301733.72200000001</v>
      </c>
      <c r="CH12" s="171">
        <v>356319.63</v>
      </c>
      <c r="CI12" s="173">
        <v>251580.117</v>
      </c>
      <c r="CJ12" s="175">
        <v>154727</v>
      </c>
      <c r="CK12" s="177">
        <v>91799.914999999994</v>
      </c>
      <c r="CL12" s="179">
        <v>1156160.3840000001</v>
      </c>
      <c r="CM12" s="181" t="s">
        <v>61</v>
      </c>
      <c r="CN12" s="183">
        <v>21936.879000000001</v>
      </c>
      <c r="CO12" s="185">
        <v>48971.324999999997</v>
      </c>
      <c r="CP12" s="187">
        <v>0</v>
      </c>
      <c r="CQ12" s="189">
        <v>92739.823000000004</v>
      </c>
      <c r="CR12" s="191">
        <v>115610.673</v>
      </c>
      <c r="CS12" s="193">
        <v>66161.985000000001</v>
      </c>
      <c r="CT12" s="195">
        <v>38382.455999999998</v>
      </c>
      <c r="CU12" s="197">
        <v>15838.858</v>
      </c>
      <c r="CV12" s="199">
        <v>399641.99900000001</v>
      </c>
      <c r="CW12" s="201" t="s">
        <v>61</v>
      </c>
      <c r="CX12" s="203">
        <v>1470.6469999999999</v>
      </c>
      <c r="CY12" s="205">
        <v>6325.9480000000003</v>
      </c>
      <c r="CZ12" s="207">
        <v>0</v>
      </c>
      <c r="DA12" s="209">
        <v>61373.120000000003</v>
      </c>
      <c r="DB12" s="211">
        <v>123367.32</v>
      </c>
      <c r="DC12" s="213">
        <v>170085.22700000001</v>
      </c>
      <c r="DD12" s="215">
        <v>119466.645</v>
      </c>
      <c r="DE12" s="217">
        <v>66435.941000000006</v>
      </c>
      <c r="DF12" s="219">
        <v>548524.848</v>
      </c>
      <c r="DG12" s="221" t="s">
        <v>61</v>
      </c>
      <c r="DH12" s="223">
        <v>1373.789</v>
      </c>
      <c r="DI12" s="225">
        <v>6014.433</v>
      </c>
      <c r="DJ12" s="227">
        <v>0</v>
      </c>
      <c r="DK12" s="229">
        <v>54663.957000000002</v>
      </c>
      <c r="DL12" s="231">
        <v>110187.37699999999</v>
      </c>
      <c r="DM12" s="233">
        <v>152085.09099999999</v>
      </c>
      <c r="DN12" s="235">
        <v>106314.201</v>
      </c>
      <c r="DO12" s="237">
        <v>57503.171999999999</v>
      </c>
      <c r="DP12" s="239">
        <v>488142.02</v>
      </c>
      <c r="DQ12" s="241" t="s">
        <v>61</v>
      </c>
      <c r="DR12" s="243">
        <v>51.012</v>
      </c>
      <c r="DS12" s="245">
        <v>311.51499999999999</v>
      </c>
      <c r="DT12" s="247">
        <v>0</v>
      </c>
      <c r="DU12" s="249">
        <v>5657.3310000000001</v>
      </c>
      <c r="DV12" s="251">
        <v>12388.393</v>
      </c>
      <c r="DW12" s="253">
        <v>16951.330000000002</v>
      </c>
      <c r="DX12" s="255">
        <v>11816.232</v>
      </c>
      <c r="DY12" s="257">
        <v>8149.3370000000004</v>
      </c>
      <c r="DZ12" s="259">
        <v>55325.15</v>
      </c>
      <c r="EA12" s="261" t="s">
        <v>61</v>
      </c>
      <c r="EB12" s="263">
        <v>45.845999999999997</v>
      </c>
      <c r="EC12" s="265">
        <v>0</v>
      </c>
      <c r="ED12" s="267">
        <v>0</v>
      </c>
      <c r="EE12" s="269">
        <v>1051.8320000000001</v>
      </c>
      <c r="EF12" s="271">
        <v>791.55</v>
      </c>
      <c r="EG12" s="273">
        <v>1048.806</v>
      </c>
      <c r="EH12" s="275">
        <v>1336.212</v>
      </c>
      <c r="EI12" s="277">
        <v>783.43200000000002</v>
      </c>
      <c r="EJ12" s="279">
        <v>5057.6779999999999</v>
      </c>
      <c r="EK12" s="281" t="s">
        <v>61</v>
      </c>
      <c r="EL12" s="283">
        <v>0</v>
      </c>
      <c r="EM12" s="285">
        <v>0</v>
      </c>
      <c r="EN12" s="287">
        <v>0</v>
      </c>
      <c r="EO12" s="289">
        <v>0</v>
      </c>
      <c r="EP12" s="291">
        <v>0</v>
      </c>
      <c r="EQ12" s="293">
        <v>0</v>
      </c>
      <c r="ER12" s="295">
        <v>0</v>
      </c>
      <c r="ES12" s="297">
        <v>0</v>
      </c>
      <c r="ET12" s="299">
        <v>0</v>
      </c>
      <c r="EU12" s="301" t="s">
        <v>61</v>
      </c>
      <c r="EV12" s="303">
        <v>11674.221</v>
      </c>
      <c r="EW12" s="305">
        <v>18887.09</v>
      </c>
      <c r="EX12" s="307">
        <v>0</v>
      </c>
      <c r="EY12" s="309">
        <v>30282.665000000001</v>
      </c>
      <c r="EZ12" s="311">
        <v>81259.902000000002</v>
      </c>
      <c r="FA12" s="313">
        <v>64085.824999999997</v>
      </c>
      <c r="FB12" s="315">
        <v>58539.468000000001</v>
      </c>
      <c r="FC12" s="317">
        <v>41820.580999999998</v>
      </c>
      <c r="FD12" s="319">
        <v>306549.75199999998</v>
      </c>
      <c r="FE12" s="321" t="s">
        <v>61</v>
      </c>
      <c r="FF12" s="323">
        <v>6696.402</v>
      </c>
      <c r="FG12" s="325">
        <v>15037.245999999999</v>
      </c>
      <c r="FH12" s="327">
        <v>0</v>
      </c>
      <c r="FI12" s="329">
        <v>23639.324000000001</v>
      </c>
      <c r="FJ12" s="331">
        <v>76342.375</v>
      </c>
      <c r="FK12" s="333">
        <v>60185.54</v>
      </c>
      <c r="FL12" s="335">
        <v>55046.495000000003</v>
      </c>
      <c r="FM12" s="337">
        <v>40939.499000000003</v>
      </c>
      <c r="FN12" s="339">
        <v>277886.88099999999</v>
      </c>
      <c r="FO12" s="341" t="s">
        <v>61</v>
      </c>
      <c r="FP12" s="343">
        <v>1056.8320000000001</v>
      </c>
      <c r="FQ12" s="345">
        <v>796.54200000000003</v>
      </c>
      <c r="FR12" s="347">
        <v>0</v>
      </c>
      <c r="FS12" s="349">
        <v>2116.3850000000002</v>
      </c>
      <c r="FT12" s="351">
        <v>2504.2049999999999</v>
      </c>
      <c r="FU12" s="353">
        <v>1946.32</v>
      </c>
      <c r="FV12" s="355">
        <v>1492.145</v>
      </c>
      <c r="FW12" s="357">
        <v>557.40099999999995</v>
      </c>
      <c r="FX12" s="359">
        <v>10469.83</v>
      </c>
      <c r="FY12" s="361" t="s">
        <v>61</v>
      </c>
      <c r="FZ12" s="363">
        <v>3920.9870000000001</v>
      </c>
      <c r="GA12" s="365">
        <v>3053.3020000000001</v>
      </c>
      <c r="GB12" s="367">
        <v>0</v>
      </c>
      <c r="GC12" s="369">
        <v>4526.9560000000001</v>
      </c>
      <c r="GD12" s="371">
        <v>2413.3220000000001</v>
      </c>
      <c r="GE12" s="373">
        <v>1953.9649999999999</v>
      </c>
      <c r="GF12" s="375">
        <v>2000.828</v>
      </c>
      <c r="GG12" s="377">
        <v>323.68099999999998</v>
      </c>
      <c r="GH12" s="379">
        <v>18193.041000000001</v>
      </c>
      <c r="GI12" s="381" t="s">
        <v>61</v>
      </c>
      <c r="GJ12" s="383">
        <v>2036.8</v>
      </c>
      <c r="GK12" s="385">
        <v>3284.6689999999999</v>
      </c>
      <c r="GL12" s="387">
        <v>0</v>
      </c>
      <c r="GM12" s="389">
        <v>37047.775999999998</v>
      </c>
      <c r="GN12" s="391">
        <v>38008.998</v>
      </c>
      <c r="GO12" s="393">
        <v>36378.328000000001</v>
      </c>
      <c r="GP12" s="395">
        <v>41316.758000000002</v>
      </c>
      <c r="GQ12" s="397">
        <v>23563.625</v>
      </c>
      <c r="GR12" s="399">
        <v>181636.954</v>
      </c>
      <c r="GS12" s="401" t="s">
        <v>61</v>
      </c>
      <c r="GT12" s="403">
        <v>11117.311</v>
      </c>
      <c r="GU12" s="405">
        <v>16827.357</v>
      </c>
      <c r="GV12" s="407">
        <v>0</v>
      </c>
      <c r="GW12" s="409">
        <v>150787.66399999999</v>
      </c>
      <c r="GX12" s="411">
        <v>143440.77100000001</v>
      </c>
      <c r="GY12" s="413">
        <v>98283.074999999997</v>
      </c>
      <c r="GZ12" s="415">
        <v>63010.694000000003</v>
      </c>
      <c r="HA12" s="417">
        <v>37595.883999999998</v>
      </c>
      <c r="HB12" s="419">
        <v>521062.75599999999</v>
      </c>
    </row>
    <row r="13" spans="1:211" ht="14.25" customHeight="1" x14ac:dyDescent="0.15">
      <c r="A13" s="1" t="s">
        <v>62</v>
      </c>
      <c r="B13" s="3">
        <v>115238.77499999999</v>
      </c>
      <c r="C13" s="5">
        <v>195528.83100000001</v>
      </c>
      <c r="D13" s="7">
        <v>0</v>
      </c>
      <c r="E13" s="9">
        <v>1313252.213</v>
      </c>
      <c r="F13" s="11">
        <v>1418668.2579999999</v>
      </c>
      <c r="G13" s="13">
        <v>1125782.308</v>
      </c>
      <c r="H13" s="15">
        <v>1113733.476</v>
      </c>
      <c r="I13" s="17">
        <v>767385.56499999994</v>
      </c>
      <c r="J13" s="19">
        <v>6049589.426</v>
      </c>
      <c r="K13" s="21" t="s">
        <v>62</v>
      </c>
      <c r="L13" s="23">
        <v>12604.213</v>
      </c>
      <c r="M13" s="25">
        <v>28538.495999999999</v>
      </c>
      <c r="N13" s="27">
        <v>0</v>
      </c>
      <c r="O13" s="29">
        <v>220955.23699999999</v>
      </c>
      <c r="P13" s="31">
        <v>252997.37700000001</v>
      </c>
      <c r="Q13" s="33">
        <v>212192.55900000001</v>
      </c>
      <c r="R13" s="35">
        <v>309990.79499999998</v>
      </c>
      <c r="S13" s="37">
        <v>334820.717</v>
      </c>
      <c r="T13" s="39">
        <v>1372099.3940000001</v>
      </c>
      <c r="U13" s="41" t="s">
        <v>62</v>
      </c>
      <c r="V13" s="43">
        <v>0</v>
      </c>
      <c r="W13" s="45">
        <v>11.15</v>
      </c>
      <c r="X13" s="47">
        <v>0</v>
      </c>
      <c r="Y13" s="49">
        <v>142053.92000000001</v>
      </c>
      <c r="Z13" s="51">
        <v>161275.49100000001</v>
      </c>
      <c r="AA13" s="53">
        <v>138591.00200000001</v>
      </c>
      <c r="AB13" s="55">
        <v>190907.774</v>
      </c>
      <c r="AC13" s="57">
        <v>195424.87899999999</v>
      </c>
      <c r="AD13" s="59">
        <v>828264.21600000001</v>
      </c>
      <c r="AE13" s="61" t="s">
        <v>62</v>
      </c>
      <c r="AF13" s="63">
        <v>82.674000000000007</v>
      </c>
      <c r="AG13" s="65">
        <v>657.23099999999999</v>
      </c>
      <c r="AH13" s="67">
        <v>0</v>
      </c>
      <c r="AI13" s="69">
        <v>3286.2939999999999</v>
      </c>
      <c r="AJ13" s="71">
        <v>9364.6350000000002</v>
      </c>
      <c r="AK13" s="73">
        <v>14312.867</v>
      </c>
      <c r="AL13" s="75">
        <v>33713.178999999996</v>
      </c>
      <c r="AM13" s="77">
        <v>53672.300999999999</v>
      </c>
      <c r="AN13" s="79">
        <v>115089.181</v>
      </c>
      <c r="AO13" s="81" t="s">
        <v>62</v>
      </c>
      <c r="AP13" s="83">
        <v>7620.5309999999999</v>
      </c>
      <c r="AQ13" s="85">
        <v>18676.021000000001</v>
      </c>
      <c r="AR13" s="87">
        <v>0</v>
      </c>
      <c r="AS13" s="89">
        <v>45497.483999999997</v>
      </c>
      <c r="AT13" s="91">
        <v>51560.756999999998</v>
      </c>
      <c r="AU13" s="93">
        <v>34900.777000000002</v>
      </c>
      <c r="AV13" s="95">
        <v>54964.171999999999</v>
      </c>
      <c r="AW13" s="97">
        <v>61050.896999999997</v>
      </c>
      <c r="AX13" s="99">
        <v>274270.63900000002</v>
      </c>
      <c r="AY13" s="101" t="s">
        <v>62</v>
      </c>
      <c r="AZ13" s="103">
        <v>1648.7260000000001</v>
      </c>
      <c r="BA13" s="105">
        <v>5953.92</v>
      </c>
      <c r="BB13" s="107">
        <v>0</v>
      </c>
      <c r="BC13" s="109">
        <v>6384.5370000000003</v>
      </c>
      <c r="BD13" s="111">
        <v>7832.6559999999999</v>
      </c>
      <c r="BE13" s="113">
        <v>6002.7489999999998</v>
      </c>
      <c r="BF13" s="115">
        <v>6429.6480000000001</v>
      </c>
      <c r="BG13" s="117">
        <v>4452.5940000000001</v>
      </c>
      <c r="BH13" s="119">
        <v>38704.83</v>
      </c>
      <c r="BI13" s="121" t="s">
        <v>62</v>
      </c>
      <c r="BJ13" s="123">
        <v>3252.2820000000002</v>
      </c>
      <c r="BK13" s="125">
        <v>3240.174</v>
      </c>
      <c r="BL13" s="127">
        <v>0</v>
      </c>
      <c r="BM13" s="129">
        <v>23733.002</v>
      </c>
      <c r="BN13" s="131">
        <v>22963.838</v>
      </c>
      <c r="BO13" s="133">
        <v>18385.164000000001</v>
      </c>
      <c r="BP13" s="135">
        <v>23976.022000000001</v>
      </c>
      <c r="BQ13" s="137">
        <v>20220.045999999998</v>
      </c>
      <c r="BR13" s="139">
        <v>115770.52800000001</v>
      </c>
      <c r="BS13" s="141" t="s">
        <v>62</v>
      </c>
      <c r="BT13" s="143">
        <v>29998.010999999999</v>
      </c>
      <c r="BU13" s="145">
        <v>69659.531000000003</v>
      </c>
      <c r="BV13" s="147">
        <v>0</v>
      </c>
      <c r="BW13" s="149">
        <v>588759.89599999995</v>
      </c>
      <c r="BX13" s="151">
        <v>625400.11800000002</v>
      </c>
      <c r="BY13" s="153">
        <v>427951.25300000003</v>
      </c>
      <c r="BZ13" s="155">
        <v>335556.79200000002</v>
      </c>
      <c r="CA13" s="157">
        <v>172181.27600000001</v>
      </c>
      <c r="CB13" s="159">
        <v>2249506.8769999999</v>
      </c>
      <c r="CC13" s="161" t="s">
        <v>62</v>
      </c>
      <c r="CD13" s="163">
        <v>22.431999999999999</v>
      </c>
      <c r="CE13" s="165">
        <v>44.033000000000001</v>
      </c>
      <c r="CF13" s="167">
        <v>0</v>
      </c>
      <c r="CG13" s="169">
        <v>456429.67300000001</v>
      </c>
      <c r="CH13" s="171">
        <v>470333.679</v>
      </c>
      <c r="CI13" s="173">
        <v>322786.84000000003</v>
      </c>
      <c r="CJ13" s="175">
        <v>262570.70699999999</v>
      </c>
      <c r="CK13" s="177">
        <v>144977.91899999999</v>
      </c>
      <c r="CL13" s="179">
        <v>1657165.2830000001</v>
      </c>
      <c r="CM13" s="181" t="s">
        <v>62</v>
      </c>
      <c r="CN13" s="183">
        <v>29975.579000000002</v>
      </c>
      <c r="CO13" s="185">
        <v>69615.498000000007</v>
      </c>
      <c r="CP13" s="187">
        <v>0</v>
      </c>
      <c r="CQ13" s="189">
        <v>132330.223</v>
      </c>
      <c r="CR13" s="191">
        <v>155066.43900000001</v>
      </c>
      <c r="CS13" s="193">
        <v>105164.413</v>
      </c>
      <c r="CT13" s="195">
        <v>72986.085000000006</v>
      </c>
      <c r="CU13" s="197">
        <v>27203.357</v>
      </c>
      <c r="CV13" s="199">
        <v>592341.59400000004</v>
      </c>
      <c r="CW13" s="201" t="s">
        <v>62</v>
      </c>
      <c r="CX13" s="203">
        <v>2062.886</v>
      </c>
      <c r="CY13" s="205">
        <v>7605.3339999999998</v>
      </c>
      <c r="CZ13" s="207">
        <v>0</v>
      </c>
      <c r="DA13" s="209">
        <v>91192.851999999999</v>
      </c>
      <c r="DB13" s="211">
        <v>155811.098</v>
      </c>
      <c r="DC13" s="213">
        <v>198331.99100000001</v>
      </c>
      <c r="DD13" s="215">
        <v>182084.505</v>
      </c>
      <c r="DE13" s="217">
        <v>89180.005000000005</v>
      </c>
      <c r="DF13" s="219">
        <v>726268.67099999997</v>
      </c>
      <c r="DG13" s="221" t="s">
        <v>62</v>
      </c>
      <c r="DH13" s="223">
        <v>1843.2380000000001</v>
      </c>
      <c r="DI13" s="225">
        <v>6368.643</v>
      </c>
      <c r="DJ13" s="227">
        <v>0</v>
      </c>
      <c r="DK13" s="229">
        <v>81348.073000000004</v>
      </c>
      <c r="DL13" s="231">
        <v>138149.52499999999</v>
      </c>
      <c r="DM13" s="233">
        <v>179261.67300000001</v>
      </c>
      <c r="DN13" s="235">
        <v>163360.41399999999</v>
      </c>
      <c r="DO13" s="237">
        <v>77907.035000000003</v>
      </c>
      <c r="DP13" s="239">
        <v>648238.60100000002</v>
      </c>
      <c r="DQ13" s="241" t="s">
        <v>62</v>
      </c>
      <c r="DR13" s="243">
        <v>219.648</v>
      </c>
      <c r="DS13" s="245">
        <v>1236.691</v>
      </c>
      <c r="DT13" s="247">
        <v>0</v>
      </c>
      <c r="DU13" s="249">
        <v>9844.7790000000005</v>
      </c>
      <c r="DV13" s="251">
        <v>17609.544000000002</v>
      </c>
      <c r="DW13" s="253">
        <v>19070.317999999999</v>
      </c>
      <c r="DX13" s="255">
        <v>18724.091</v>
      </c>
      <c r="DY13" s="257">
        <v>11119.466</v>
      </c>
      <c r="DZ13" s="259">
        <v>77824.536999999997</v>
      </c>
      <c r="EA13" s="261" t="s">
        <v>62</v>
      </c>
      <c r="EB13" s="263">
        <v>0</v>
      </c>
      <c r="EC13" s="265">
        <v>0</v>
      </c>
      <c r="ED13" s="267">
        <v>0</v>
      </c>
      <c r="EE13" s="269">
        <v>0</v>
      </c>
      <c r="EF13" s="271">
        <v>52.029000000000003</v>
      </c>
      <c r="EG13" s="273">
        <v>0</v>
      </c>
      <c r="EH13" s="275">
        <v>0</v>
      </c>
      <c r="EI13" s="277">
        <v>153.50399999999999</v>
      </c>
      <c r="EJ13" s="279">
        <v>205.53299999999999</v>
      </c>
      <c r="EK13" s="281" t="s">
        <v>62</v>
      </c>
      <c r="EL13" s="283">
        <v>0</v>
      </c>
      <c r="EM13" s="285">
        <v>0</v>
      </c>
      <c r="EN13" s="287">
        <v>0</v>
      </c>
      <c r="EO13" s="289">
        <v>0</v>
      </c>
      <c r="EP13" s="291">
        <v>0</v>
      </c>
      <c r="EQ13" s="293">
        <v>0</v>
      </c>
      <c r="ER13" s="295">
        <v>0</v>
      </c>
      <c r="ES13" s="297">
        <v>0</v>
      </c>
      <c r="ET13" s="299">
        <v>0</v>
      </c>
      <c r="EU13" s="301" t="s">
        <v>62</v>
      </c>
      <c r="EV13" s="303">
        <v>30996.526999999998</v>
      </c>
      <c r="EW13" s="305">
        <v>42224.199000000001</v>
      </c>
      <c r="EX13" s="307">
        <v>0</v>
      </c>
      <c r="EY13" s="309">
        <v>62939.383999999998</v>
      </c>
      <c r="EZ13" s="311">
        <v>118981.53</v>
      </c>
      <c r="FA13" s="313">
        <v>89220.395999999993</v>
      </c>
      <c r="FB13" s="315">
        <v>92970.471000000005</v>
      </c>
      <c r="FC13" s="317">
        <v>65617.206000000006</v>
      </c>
      <c r="FD13" s="319">
        <v>502949.71299999999</v>
      </c>
      <c r="FE13" s="321" t="s">
        <v>62</v>
      </c>
      <c r="FF13" s="323">
        <v>17942.188999999998</v>
      </c>
      <c r="FG13" s="325">
        <v>31762.280999999999</v>
      </c>
      <c r="FH13" s="327">
        <v>0</v>
      </c>
      <c r="FI13" s="329">
        <v>49229.135999999999</v>
      </c>
      <c r="FJ13" s="331">
        <v>108433.89599999999</v>
      </c>
      <c r="FK13" s="333">
        <v>82970.297000000006</v>
      </c>
      <c r="FL13" s="335">
        <v>88940.485000000001</v>
      </c>
      <c r="FM13" s="337">
        <v>63258.372000000003</v>
      </c>
      <c r="FN13" s="339">
        <v>442536.65600000002</v>
      </c>
      <c r="FO13" s="341" t="s">
        <v>62</v>
      </c>
      <c r="FP13" s="343">
        <v>2230.8389999999999</v>
      </c>
      <c r="FQ13" s="345">
        <v>2455.8980000000001</v>
      </c>
      <c r="FR13" s="347">
        <v>0</v>
      </c>
      <c r="FS13" s="349">
        <v>3524.7170000000001</v>
      </c>
      <c r="FT13" s="351">
        <v>3635.6970000000001</v>
      </c>
      <c r="FU13" s="353">
        <v>3154.799</v>
      </c>
      <c r="FV13" s="355">
        <v>2174.2719999999999</v>
      </c>
      <c r="FW13" s="357">
        <v>846.79</v>
      </c>
      <c r="FX13" s="359">
        <v>18023.011999999999</v>
      </c>
      <c r="FY13" s="361" t="s">
        <v>62</v>
      </c>
      <c r="FZ13" s="363">
        <v>10823.499</v>
      </c>
      <c r="GA13" s="365">
        <v>8006.02</v>
      </c>
      <c r="GB13" s="367">
        <v>0</v>
      </c>
      <c r="GC13" s="369">
        <v>10185.531000000001</v>
      </c>
      <c r="GD13" s="371">
        <v>6911.9369999999999</v>
      </c>
      <c r="GE13" s="373">
        <v>3095.3</v>
      </c>
      <c r="GF13" s="375">
        <v>1855.7139999999999</v>
      </c>
      <c r="GG13" s="377">
        <v>1512.0440000000001</v>
      </c>
      <c r="GH13" s="379">
        <v>42390.044999999998</v>
      </c>
      <c r="GI13" s="381" t="s">
        <v>62</v>
      </c>
      <c r="GJ13" s="383">
        <v>16421.3</v>
      </c>
      <c r="GK13" s="385">
        <v>17216.794000000002</v>
      </c>
      <c r="GL13" s="387">
        <v>0</v>
      </c>
      <c r="GM13" s="389">
        <v>121269.326</v>
      </c>
      <c r="GN13" s="391">
        <v>80057.307000000001</v>
      </c>
      <c r="GO13" s="393">
        <v>69636.898000000001</v>
      </c>
      <c r="GP13" s="395">
        <v>94940.201000000001</v>
      </c>
      <c r="GQ13" s="397">
        <v>50098.021000000001</v>
      </c>
      <c r="GR13" s="399">
        <v>449639.84700000001</v>
      </c>
      <c r="GS13" s="401" t="s">
        <v>62</v>
      </c>
      <c r="GT13" s="403">
        <v>23155.838</v>
      </c>
      <c r="GU13" s="405">
        <v>30284.476999999999</v>
      </c>
      <c r="GV13" s="407">
        <v>0</v>
      </c>
      <c r="GW13" s="409">
        <v>228135.51800000001</v>
      </c>
      <c r="GX13" s="411">
        <v>185420.82800000001</v>
      </c>
      <c r="GY13" s="413">
        <v>128449.211</v>
      </c>
      <c r="GZ13" s="415">
        <v>98190.712</v>
      </c>
      <c r="HA13" s="417">
        <v>55488.34</v>
      </c>
      <c r="HB13" s="419">
        <v>749124.924</v>
      </c>
    </row>
    <row r="14" spans="1:211" ht="14.25" customHeight="1" x14ac:dyDescent="0.15">
      <c r="A14" s="2" t="s">
        <v>63</v>
      </c>
      <c r="B14" s="4">
        <v>34359.341999999997</v>
      </c>
      <c r="C14" s="6">
        <v>76663.353000000003</v>
      </c>
      <c r="D14" s="8">
        <v>0</v>
      </c>
      <c r="E14" s="10">
        <v>790602.14199999999</v>
      </c>
      <c r="F14" s="12">
        <v>959373.37199999997</v>
      </c>
      <c r="G14" s="14">
        <v>993329.80900000001</v>
      </c>
      <c r="H14" s="16">
        <v>816932.60600000003</v>
      </c>
      <c r="I14" s="18">
        <v>562397.83600000001</v>
      </c>
      <c r="J14" s="20">
        <v>4233658.46</v>
      </c>
      <c r="K14" s="22" t="s">
        <v>63</v>
      </c>
      <c r="L14" s="24">
        <v>3220.1489999999999</v>
      </c>
      <c r="M14" s="26">
        <v>7089.8980000000001</v>
      </c>
      <c r="N14" s="28">
        <v>0</v>
      </c>
      <c r="O14" s="30">
        <v>129809.167</v>
      </c>
      <c r="P14" s="32">
        <v>144583.29300000001</v>
      </c>
      <c r="Q14" s="34">
        <v>120091.393</v>
      </c>
      <c r="R14" s="36">
        <v>131449.06299999999</v>
      </c>
      <c r="S14" s="38">
        <v>176865.655</v>
      </c>
      <c r="T14" s="40">
        <v>713108.61800000002</v>
      </c>
      <c r="U14" s="42" t="s">
        <v>63</v>
      </c>
      <c r="V14" s="44">
        <v>0</v>
      </c>
      <c r="W14" s="46">
        <v>0</v>
      </c>
      <c r="X14" s="48">
        <v>0</v>
      </c>
      <c r="Y14" s="50">
        <v>103810.454</v>
      </c>
      <c r="Z14" s="52">
        <v>116859.519</v>
      </c>
      <c r="AA14" s="54">
        <v>96775.432000000001</v>
      </c>
      <c r="AB14" s="56">
        <v>100662.36900000001</v>
      </c>
      <c r="AC14" s="58">
        <v>134525.546</v>
      </c>
      <c r="AD14" s="60">
        <v>552633.31999999995</v>
      </c>
      <c r="AE14" s="62" t="s">
        <v>63</v>
      </c>
      <c r="AF14" s="64">
        <v>0</v>
      </c>
      <c r="AG14" s="66">
        <v>134.91</v>
      </c>
      <c r="AH14" s="68">
        <v>0</v>
      </c>
      <c r="AI14" s="70">
        <v>1676.038</v>
      </c>
      <c r="AJ14" s="72">
        <v>3397.5030000000002</v>
      </c>
      <c r="AK14" s="74">
        <v>5600.38</v>
      </c>
      <c r="AL14" s="76">
        <v>13128.791999999999</v>
      </c>
      <c r="AM14" s="78">
        <v>19439.074000000001</v>
      </c>
      <c r="AN14" s="80">
        <v>43376.697</v>
      </c>
      <c r="AO14" s="82" t="s">
        <v>63</v>
      </c>
      <c r="AP14" s="84">
        <v>2256.2600000000002</v>
      </c>
      <c r="AQ14" s="86">
        <v>5264.14</v>
      </c>
      <c r="AR14" s="88">
        <v>0</v>
      </c>
      <c r="AS14" s="90">
        <v>18157.398000000001</v>
      </c>
      <c r="AT14" s="92">
        <v>18311.555</v>
      </c>
      <c r="AU14" s="94">
        <v>13025.61</v>
      </c>
      <c r="AV14" s="96">
        <v>13773.119000000001</v>
      </c>
      <c r="AW14" s="98">
        <v>18636.925999999999</v>
      </c>
      <c r="AX14" s="100">
        <v>89425.008000000002</v>
      </c>
      <c r="AY14" s="102" t="s">
        <v>63</v>
      </c>
      <c r="AZ14" s="104">
        <v>632.03399999999999</v>
      </c>
      <c r="BA14" s="106">
        <v>1326.529</v>
      </c>
      <c r="BB14" s="108">
        <v>0</v>
      </c>
      <c r="BC14" s="110">
        <v>3416.02</v>
      </c>
      <c r="BD14" s="112">
        <v>3232.098</v>
      </c>
      <c r="BE14" s="114">
        <v>2275.7330000000002</v>
      </c>
      <c r="BF14" s="116">
        <v>1816.5039999999999</v>
      </c>
      <c r="BG14" s="118">
        <v>1703.377</v>
      </c>
      <c r="BH14" s="120">
        <v>14402.295</v>
      </c>
      <c r="BI14" s="122" t="s">
        <v>63</v>
      </c>
      <c r="BJ14" s="124">
        <v>331.85500000000002</v>
      </c>
      <c r="BK14" s="126">
        <v>364.31900000000002</v>
      </c>
      <c r="BL14" s="128">
        <v>0</v>
      </c>
      <c r="BM14" s="130">
        <v>2749.2570000000001</v>
      </c>
      <c r="BN14" s="132">
        <v>2782.6179999999999</v>
      </c>
      <c r="BO14" s="134">
        <v>2414.2379999999998</v>
      </c>
      <c r="BP14" s="136">
        <v>2068.279</v>
      </c>
      <c r="BQ14" s="138">
        <v>2560.732</v>
      </c>
      <c r="BR14" s="140">
        <v>13271.298000000001</v>
      </c>
      <c r="BS14" s="142" t="s">
        <v>63</v>
      </c>
      <c r="BT14" s="144">
        <v>7253.7510000000002</v>
      </c>
      <c r="BU14" s="146">
        <v>19754.273000000001</v>
      </c>
      <c r="BV14" s="148">
        <v>0</v>
      </c>
      <c r="BW14" s="150">
        <v>277772.56699999998</v>
      </c>
      <c r="BX14" s="152">
        <v>292816.98300000001</v>
      </c>
      <c r="BY14" s="154">
        <v>166121.74299999999</v>
      </c>
      <c r="BZ14" s="156">
        <v>87998.52</v>
      </c>
      <c r="CA14" s="158">
        <v>41170.034</v>
      </c>
      <c r="CB14" s="160">
        <v>892887.87100000004</v>
      </c>
      <c r="CC14" s="162" t="s">
        <v>63</v>
      </c>
      <c r="CD14" s="164">
        <v>0</v>
      </c>
      <c r="CE14" s="166">
        <v>0</v>
      </c>
      <c r="CF14" s="168">
        <v>0</v>
      </c>
      <c r="CG14" s="170">
        <v>225088.78899999999</v>
      </c>
      <c r="CH14" s="172">
        <v>232472.14499999999</v>
      </c>
      <c r="CI14" s="174">
        <v>131076.25599999999</v>
      </c>
      <c r="CJ14" s="176">
        <v>68450.944000000003</v>
      </c>
      <c r="CK14" s="178">
        <v>34817.303</v>
      </c>
      <c r="CL14" s="180">
        <v>691905.43700000003</v>
      </c>
      <c r="CM14" s="182" t="s">
        <v>63</v>
      </c>
      <c r="CN14" s="184">
        <v>7253.7510000000002</v>
      </c>
      <c r="CO14" s="186">
        <v>19754.273000000001</v>
      </c>
      <c r="CP14" s="188">
        <v>0</v>
      </c>
      <c r="CQ14" s="190">
        <v>52683.777999999998</v>
      </c>
      <c r="CR14" s="192">
        <v>60344.838000000003</v>
      </c>
      <c r="CS14" s="194">
        <v>35045.487000000001</v>
      </c>
      <c r="CT14" s="196">
        <v>19547.576000000001</v>
      </c>
      <c r="CU14" s="198">
        <v>6352.7309999999998</v>
      </c>
      <c r="CV14" s="200">
        <v>200982.43400000001</v>
      </c>
      <c r="CW14" s="202" t="s">
        <v>63</v>
      </c>
      <c r="CX14" s="204">
        <v>1168.4929999999999</v>
      </c>
      <c r="CY14" s="206">
        <v>4584.1670000000004</v>
      </c>
      <c r="CZ14" s="208">
        <v>0</v>
      </c>
      <c r="DA14" s="210">
        <v>113145.917</v>
      </c>
      <c r="DB14" s="212">
        <v>257063.557</v>
      </c>
      <c r="DC14" s="214">
        <v>501059.31300000002</v>
      </c>
      <c r="DD14" s="216">
        <v>433667.36800000002</v>
      </c>
      <c r="DE14" s="218">
        <v>241349.26199999999</v>
      </c>
      <c r="DF14" s="220">
        <v>1552038.077</v>
      </c>
      <c r="DG14" s="222" t="s">
        <v>63</v>
      </c>
      <c r="DH14" s="224">
        <v>1168.4929999999999</v>
      </c>
      <c r="DI14" s="226">
        <v>4356.62</v>
      </c>
      <c r="DJ14" s="228">
        <v>0</v>
      </c>
      <c r="DK14" s="230">
        <v>111365.26</v>
      </c>
      <c r="DL14" s="232">
        <v>253591.68700000001</v>
      </c>
      <c r="DM14" s="234">
        <v>496309.75199999998</v>
      </c>
      <c r="DN14" s="236">
        <v>430379.01899999997</v>
      </c>
      <c r="DO14" s="238">
        <v>238733.20499999999</v>
      </c>
      <c r="DP14" s="240">
        <v>1535904.0360000001</v>
      </c>
      <c r="DQ14" s="242" t="s">
        <v>63</v>
      </c>
      <c r="DR14" s="244">
        <v>0</v>
      </c>
      <c r="DS14" s="246">
        <v>227.547</v>
      </c>
      <c r="DT14" s="248">
        <v>0</v>
      </c>
      <c r="DU14" s="250">
        <v>1780.6569999999999</v>
      </c>
      <c r="DV14" s="252">
        <v>3471.87</v>
      </c>
      <c r="DW14" s="254">
        <v>4749.5609999999997</v>
      </c>
      <c r="DX14" s="256">
        <v>3288.3490000000002</v>
      </c>
      <c r="DY14" s="258">
        <v>2616.0569999999998</v>
      </c>
      <c r="DZ14" s="260">
        <v>16134.040999999999</v>
      </c>
      <c r="EA14" s="262" t="s">
        <v>63</v>
      </c>
      <c r="EB14" s="264">
        <v>0</v>
      </c>
      <c r="EC14" s="266">
        <v>0</v>
      </c>
      <c r="ED14" s="268">
        <v>0</v>
      </c>
      <c r="EE14" s="270">
        <v>0</v>
      </c>
      <c r="EF14" s="272">
        <v>0</v>
      </c>
      <c r="EG14" s="274">
        <v>0</v>
      </c>
      <c r="EH14" s="276">
        <v>0</v>
      </c>
      <c r="EI14" s="278">
        <v>0</v>
      </c>
      <c r="EJ14" s="280">
        <v>0</v>
      </c>
      <c r="EK14" s="282" t="s">
        <v>63</v>
      </c>
      <c r="EL14" s="284">
        <v>0</v>
      </c>
      <c r="EM14" s="286">
        <v>0</v>
      </c>
      <c r="EN14" s="288">
        <v>0</v>
      </c>
      <c r="EO14" s="290">
        <v>0</v>
      </c>
      <c r="EP14" s="292">
        <v>0</v>
      </c>
      <c r="EQ14" s="294">
        <v>0</v>
      </c>
      <c r="ER14" s="296">
        <v>0</v>
      </c>
      <c r="ES14" s="298">
        <v>0</v>
      </c>
      <c r="ET14" s="300">
        <v>0</v>
      </c>
      <c r="EU14" s="302" t="s">
        <v>63</v>
      </c>
      <c r="EV14" s="304">
        <v>9020.2450000000008</v>
      </c>
      <c r="EW14" s="306">
        <v>19439.245999999999</v>
      </c>
      <c r="EX14" s="308">
        <v>0</v>
      </c>
      <c r="EY14" s="310">
        <v>37614.118999999999</v>
      </c>
      <c r="EZ14" s="312">
        <v>59225.41</v>
      </c>
      <c r="FA14" s="314">
        <v>42796.89</v>
      </c>
      <c r="FB14" s="316">
        <v>38348.061999999998</v>
      </c>
      <c r="FC14" s="318">
        <v>27894.17</v>
      </c>
      <c r="FD14" s="320">
        <v>234338.14199999999</v>
      </c>
      <c r="FE14" s="322" t="s">
        <v>63</v>
      </c>
      <c r="FF14" s="324">
        <v>6170.866</v>
      </c>
      <c r="FG14" s="326">
        <v>15145.922</v>
      </c>
      <c r="FH14" s="328">
        <v>0</v>
      </c>
      <c r="FI14" s="330">
        <v>31472.309000000001</v>
      </c>
      <c r="FJ14" s="332">
        <v>54143.186000000002</v>
      </c>
      <c r="FK14" s="334">
        <v>39653.502999999997</v>
      </c>
      <c r="FL14" s="336">
        <v>36157.624000000003</v>
      </c>
      <c r="FM14" s="338">
        <v>27340.502</v>
      </c>
      <c r="FN14" s="340">
        <v>210083.91200000001</v>
      </c>
      <c r="FO14" s="342" t="s">
        <v>63</v>
      </c>
      <c r="FP14" s="344">
        <v>432.17700000000002</v>
      </c>
      <c r="FQ14" s="346">
        <v>1312.356</v>
      </c>
      <c r="FR14" s="348">
        <v>0</v>
      </c>
      <c r="FS14" s="350">
        <v>2247.5509999999999</v>
      </c>
      <c r="FT14" s="352">
        <v>1981.836</v>
      </c>
      <c r="FU14" s="354">
        <v>960.63400000000001</v>
      </c>
      <c r="FV14" s="356">
        <v>743.48099999999999</v>
      </c>
      <c r="FW14" s="358">
        <v>397.51799999999997</v>
      </c>
      <c r="FX14" s="360">
        <v>8075.5529999999999</v>
      </c>
      <c r="FY14" s="362" t="s">
        <v>63</v>
      </c>
      <c r="FZ14" s="364">
        <v>2417.2020000000002</v>
      </c>
      <c r="GA14" s="366">
        <v>2980.9679999999998</v>
      </c>
      <c r="GB14" s="368">
        <v>0</v>
      </c>
      <c r="GC14" s="370">
        <v>3894.259</v>
      </c>
      <c r="GD14" s="372">
        <v>3100.3879999999999</v>
      </c>
      <c r="GE14" s="374">
        <v>2182.7530000000002</v>
      </c>
      <c r="GF14" s="376">
        <v>1446.9570000000001</v>
      </c>
      <c r="GG14" s="378">
        <v>156.15</v>
      </c>
      <c r="GH14" s="380">
        <v>16178.677</v>
      </c>
      <c r="GI14" s="382" t="s">
        <v>63</v>
      </c>
      <c r="GJ14" s="384">
        <v>6811.6729999999998</v>
      </c>
      <c r="GK14" s="386">
        <v>13012.125</v>
      </c>
      <c r="GL14" s="388">
        <v>0</v>
      </c>
      <c r="GM14" s="390">
        <v>86702.775999999998</v>
      </c>
      <c r="GN14" s="392">
        <v>76893.989000000001</v>
      </c>
      <c r="GO14" s="394">
        <v>61742.673999999999</v>
      </c>
      <c r="GP14" s="396">
        <v>56712.324000000001</v>
      </c>
      <c r="GQ14" s="398">
        <v>35137.273999999998</v>
      </c>
      <c r="GR14" s="400">
        <v>337012.83500000002</v>
      </c>
      <c r="GS14" s="402" t="s">
        <v>63</v>
      </c>
      <c r="GT14" s="404">
        <v>6885.0309999999999</v>
      </c>
      <c r="GU14" s="406">
        <v>12783.644</v>
      </c>
      <c r="GV14" s="408">
        <v>0</v>
      </c>
      <c r="GW14" s="410">
        <v>145557.59599999999</v>
      </c>
      <c r="GX14" s="412">
        <v>128790.14</v>
      </c>
      <c r="GY14" s="414">
        <v>101517.796</v>
      </c>
      <c r="GZ14" s="416">
        <v>68757.269</v>
      </c>
      <c r="HA14" s="418">
        <v>39981.440999999999</v>
      </c>
      <c r="HB14" s="420">
        <v>504272.91700000002</v>
      </c>
    </row>
    <row r="15" spans="1:211" ht="14.25" customHeight="1" x14ac:dyDescent="0.15">
      <c r="A15" s="1" t="s">
        <v>64</v>
      </c>
      <c r="B15" s="3">
        <v>44315.023000000001</v>
      </c>
      <c r="C15" s="5">
        <v>108696.06200000001</v>
      </c>
      <c r="D15" s="7">
        <v>0</v>
      </c>
      <c r="E15" s="9">
        <v>737205.63699999999</v>
      </c>
      <c r="F15" s="11">
        <v>951863.02599999995</v>
      </c>
      <c r="G15" s="13">
        <v>747342.11699999997</v>
      </c>
      <c r="H15" s="15">
        <v>566793.88399999996</v>
      </c>
      <c r="I15" s="17">
        <v>421961.00300000003</v>
      </c>
      <c r="J15" s="19">
        <v>3578176.7519999999</v>
      </c>
      <c r="K15" s="21" t="s">
        <v>64</v>
      </c>
      <c r="L15" s="23">
        <v>5862.4009999999998</v>
      </c>
      <c r="M15" s="25">
        <v>14404.445</v>
      </c>
      <c r="N15" s="27">
        <v>0</v>
      </c>
      <c r="O15" s="29">
        <v>98075.739000000001</v>
      </c>
      <c r="P15" s="31">
        <v>128859.394</v>
      </c>
      <c r="Q15" s="33">
        <v>106667.149</v>
      </c>
      <c r="R15" s="35">
        <v>119429.84699999999</v>
      </c>
      <c r="S15" s="37">
        <v>140951.74600000001</v>
      </c>
      <c r="T15" s="39">
        <v>614250.72100000002</v>
      </c>
      <c r="U15" s="41" t="s">
        <v>64</v>
      </c>
      <c r="V15" s="43">
        <v>-82.727999999999994</v>
      </c>
      <c r="W15" s="45">
        <v>-15.957000000000001</v>
      </c>
      <c r="X15" s="47">
        <v>0</v>
      </c>
      <c r="Y15" s="49">
        <v>66973.176999999996</v>
      </c>
      <c r="Z15" s="51">
        <v>81373.25</v>
      </c>
      <c r="AA15" s="53">
        <v>70502.163</v>
      </c>
      <c r="AB15" s="55">
        <v>76908.005000000005</v>
      </c>
      <c r="AC15" s="57">
        <v>85713.536999999997</v>
      </c>
      <c r="AD15" s="59">
        <v>381371.44699999999</v>
      </c>
      <c r="AE15" s="61" t="s">
        <v>64</v>
      </c>
      <c r="AF15" s="63">
        <v>32.679000000000002</v>
      </c>
      <c r="AG15" s="65">
        <v>121.023</v>
      </c>
      <c r="AH15" s="67">
        <v>0</v>
      </c>
      <c r="AI15" s="69">
        <v>856.44899999999996</v>
      </c>
      <c r="AJ15" s="71">
        <v>3684.7109999999998</v>
      </c>
      <c r="AK15" s="73">
        <v>4873.46</v>
      </c>
      <c r="AL15" s="75">
        <v>8978.6010000000006</v>
      </c>
      <c r="AM15" s="77">
        <v>16158.094999999999</v>
      </c>
      <c r="AN15" s="79">
        <v>34705.017999999996</v>
      </c>
      <c r="AO15" s="81" t="s">
        <v>64</v>
      </c>
      <c r="AP15" s="83">
        <v>4592.3050000000003</v>
      </c>
      <c r="AQ15" s="85">
        <v>11404.198</v>
      </c>
      <c r="AR15" s="87">
        <v>0</v>
      </c>
      <c r="AS15" s="89">
        <v>21154.655999999999</v>
      </c>
      <c r="AT15" s="91">
        <v>31535.859</v>
      </c>
      <c r="AU15" s="93">
        <v>21483.194</v>
      </c>
      <c r="AV15" s="95">
        <v>24995.194</v>
      </c>
      <c r="AW15" s="97">
        <v>31398.137999999999</v>
      </c>
      <c r="AX15" s="99">
        <v>146563.54399999999</v>
      </c>
      <c r="AY15" s="101" t="s">
        <v>64</v>
      </c>
      <c r="AZ15" s="103">
        <v>600.101</v>
      </c>
      <c r="BA15" s="105">
        <v>1965.9960000000001</v>
      </c>
      <c r="BB15" s="107">
        <v>0</v>
      </c>
      <c r="BC15" s="109">
        <v>3140.4850000000001</v>
      </c>
      <c r="BD15" s="111">
        <v>4190.424</v>
      </c>
      <c r="BE15" s="113">
        <v>2538.5300000000002</v>
      </c>
      <c r="BF15" s="115">
        <v>2172.6970000000001</v>
      </c>
      <c r="BG15" s="117">
        <v>2119.047</v>
      </c>
      <c r="BH15" s="119">
        <v>16727.28</v>
      </c>
      <c r="BI15" s="121" t="s">
        <v>64</v>
      </c>
      <c r="BJ15" s="123">
        <v>720.04399999999998</v>
      </c>
      <c r="BK15" s="125">
        <v>929.18499999999995</v>
      </c>
      <c r="BL15" s="127">
        <v>0</v>
      </c>
      <c r="BM15" s="129">
        <v>5950.9719999999998</v>
      </c>
      <c r="BN15" s="131">
        <v>8075.15</v>
      </c>
      <c r="BO15" s="133">
        <v>7269.8019999999997</v>
      </c>
      <c r="BP15" s="135">
        <v>6375.35</v>
      </c>
      <c r="BQ15" s="137">
        <v>5562.9290000000001</v>
      </c>
      <c r="BR15" s="139">
        <v>34883.432000000001</v>
      </c>
      <c r="BS15" s="141" t="s">
        <v>64</v>
      </c>
      <c r="BT15" s="143">
        <v>12220.316999999999</v>
      </c>
      <c r="BU15" s="145">
        <v>42239.836000000003</v>
      </c>
      <c r="BV15" s="147">
        <v>0</v>
      </c>
      <c r="BW15" s="149">
        <v>381308.91600000003</v>
      </c>
      <c r="BX15" s="151">
        <v>461869.01400000002</v>
      </c>
      <c r="BY15" s="153">
        <v>321683.571</v>
      </c>
      <c r="BZ15" s="155">
        <v>200696.43700000001</v>
      </c>
      <c r="CA15" s="157">
        <v>122768.819</v>
      </c>
      <c r="CB15" s="159">
        <v>1542786.91</v>
      </c>
      <c r="CC15" s="161" t="s">
        <v>64</v>
      </c>
      <c r="CD15" s="163">
        <v>0</v>
      </c>
      <c r="CE15" s="165">
        <v>0</v>
      </c>
      <c r="CF15" s="167">
        <v>0</v>
      </c>
      <c r="CG15" s="169">
        <v>297329.83600000001</v>
      </c>
      <c r="CH15" s="171">
        <v>355764.92300000001</v>
      </c>
      <c r="CI15" s="173">
        <v>262126.70699999999</v>
      </c>
      <c r="CJ15" s="175">
        <v>167068.54800000001</v>
      </c>
      <c r="CK15" s="177">
        <v>107745.51700000001</v>
      </c>
      <c r="CL15" s="179">
        <v>1190035.531</v>
      </c>
      <c r="CM15" s="181" t="s">
        <v>64</v>
      </c>
      <c r="CN15" s="183">
        <v>12220.316999999999</v>
      </c>
      <c r="CO15" s="185">
        <v>42239.836000000003</v>
      </c>
      <c r="CP15" s="187">
        <v>0</v>
      </c>
      <c r="CQ15" s="189">
        <v>83979.08</v>
      </c>
      <c r="CR15" s="191">
        <v>106104.091</v>
      </c>
      <c r="CS15" s="193">
        <v>59556.864000000001</v>
      </c>
      <c r="CT15" s="195">
        <v>33627.889000000003</v>
      </c>
      <c r="CU15" s="197">
        <v>15023.302</v>
      </c>
      <c r="CV15" s="199">
        <v>352751.37900000002</v>
      </c>
      <c r="CW15" s="201" t="s">
        <v>64</v>
      </c>
      <c r="CX15" s="203">
        <v>1268.7239999999999</v>
      </c>
      <c r="CY15" s="205">
        <v>8275.3379999999997</v>
      </c>
      <c r="CZ15" s="207">
        <v>0</v>
      </c>
      <c r="DA15" s="209">
        <v>61799.822999999997</v>
      </c>
      <c r="DB15" s="211">
        <v>122098.66499999999</v>
      </c>
      <c r="DC15" s="213">
        <v>145455.522</v>
      </c>
      <c r="DD15" s="215">
        <v>103287.42200000001</v>
      </c>
      <c r="DE15" s="217">
        <v>63209.48</v>
      </c>
      <c r="DF15" s="219">
        <v>505394.97399999999</v>
      </c>
      <c r="DG15" s="221" t="s">
        <v>64</v>
      </c>
      <c r="DH15" s="223">
        <v>1249.3019999999999</v>
      </c>
      <c r="DI15" s="225">
        <v>7779.4110000000001</v>
      </c>
      <c r="DJ15" s="227">
        <v>0</v>
      </c>
      <c r="DK15" s="229">
        <v>58402.400000000001</v>
      </c>
      <c r="DL15" s="231">
        <v>113310.452</v>
      </c>
      <c r="DM15" s="233">
        <v>134193.769</v>
      </c>
      <c r="DN15" s="235">
        <v>94628.97</v>
      </c>
      <c r="DO15" s="237">
        <v>56964.964</v>
      </c>
      <c r="DP15" s="239">
        <v>466529.26799999998</v>
      </c>
      <c r="DQ15" s="241" t="s">
        <v>64</v>
      </c>
      <c r="DR15" s="243">
        <v>19.422000000000001</v>
      </c>
      <c r="DS15" s="245">
        <v>495.92700000000002</v>
      </c>
      <c r="DT15" s="247">
        <v>0</v>
      </c>
      <c r="DU15" s="249">
        <v>3217.9450000000002</v>
      </c>
      <c r="DV15" s="251">
        <v>8001.82</v>
      </c>
      <c r="DW15" s="253">
        <v>9570.7250000000004</v>
      </c>
      <c r="DX15" s="255">
        <v>7494.7610000000004</v>
      </c>
      <c r="DY15" s="257">
        <v>4757.3289999999997</v>
      </c>
      <c r="DZ15" s="259">
        <v>33557.928999999996</v>
      </c>
      <c r="EA15" s="261" t="s">
        <v>64</v>
      </c>
      <c r="EB15" s="263">
        <v>0</v>
      </c>
      <c r="EC15" s="265">
        <v>0</v>
      </c>
      <c r="ED15" s="267">
        <v>0</v>
      </c>
      <c r="EE15" s="269">
        <v>179.47800000000001</v>
      </c>
      <c r="EF15" s="271">
        <v>786.39300000000003</v>
      </c>
      <c r="EG15" s="273">
        <v>1691.028</v>
      </c>
      <c r="EH15" s="275">
        <v>1163.691</v>
      </c>
      <c r="EI15" s="277">
        <v>1487.1869999999999</v>
      </c>
      <c r="EJ15" s="279">
        <v>5307.777</v>
      </c>
      <c r="EK15" s="281" t="s">
        <v>64</v>
      </c>
      <c r="EL15" s="283">
        <v>0</v>
      </c>
      <c r="EM15" s="285">
        <v>0</v>
      </c>
      <c r="EN15" s="287">
        <v>0</v>
      </c>
      <c r="EO15" s="289">
        <v>0</v>
      </c>
      <c r="EP15" s="291">
        <v>0</v>
      </c>
      <c r="EQ15" s="293">
        <v>0</v>
      </c>
      <c r="ER15" s="295">
        <v>0</v>
      </c>
      <c r="ES15" s="297">
        <v>0</v>
      </c>
      <c r="ET15" s="299">
        <v>0</v>
      </c>
      <c r="EU15" s="301" t="s">
        <v>64</v>
      </c>
      <c r="EV15" s="303">
        <v>11473.067999999999</v>
      </c>
      <c r="EW15" s="305">
        <v>19306.725999999999</v>
      </c>
      <c r="EX15" s="307">
        <v>0</v>
      </c>
      <c r="EY15" s="309">
        <v>27849.120999999999</v>
      </c>
      <c r="EZ15" s="311">
        <v>68639.679999999993</v>
      </c>
      <c r="FA15" s="313">
        <v>54138.478000000003</v>
      </c>
      <c r="FB15" s="315">
        <v>48248.463000000003</v>
      </c>
      <c r="FC15" s="317">
        <v>34598.919000000002</v>
      </c>
      <c r="FD15" s="319">
        <v>264254.45500000002</v>
      </c>
      <c r="FE15" s="321" t="s">
        <v>64</v>
      </c>
      <c r="FF15" s="323">
        <v>5477.0450000000001</v>
      </c>
      <c r="FG15" s="325">
        <v>13182.55</v>
      </c>
      <c r="FH15" s="327">
        <v>0</v>
      </c>
      <c r="FI15" s="329">
        <v>19166.942999999999</v>
      </c>
      <c r="FJ15" s="331">
        <v>60414.962</v>
      </c>
      <c r="FK15" s="333">
        <v>49178.796000000002</v>
      </c>
      <c r="FL15" s="335">
        <v>45904.961000000003</v>
      </c>
      <c r="FM15" s="337">
        <v>34258.125</v>
      </c>
      <c r="FN15" s="339">
        <v>227583.38200000001</v>
      </c>
      <c r="FO15" s="341" t="s">
        <v>64</v>
      </c>
      <c r="FP15" s="343">
        <v>1004.001</v>
      </c>
      <c r="FQ15" s="345">
        <v>1477.3879999999999</v>
      </c>
      <c r="FR15" s="347">
        <v>0</v>
      </c>
      <c r="FS15" s="349">
        <v>2331.4050000000002</v>
      </c>
      <c r="FT15" s="351">
        <v>2708.1990000000001</v>
      </c>
      <c r="FU15" s="353">
        <v>1881.89</v>
      </c>
      <c r="FV15" s="355">
        <v>744.49699999999996</v>
      </c>
      <c r="FW15" s="357">
        <v>249.89400000000001</v>
      </c>
      <c r="FX15" s="359">
        <v>10397.273999999999</v>
      </c>
      <c r="FY15" s="361" t="s">
        <v>64</v>
      </c>
      <c r="FZ15" s="363">
        <v>4992.0219999999999</v>
      </c>
      <c r="GA15" s="365">
        <v>4646.7879999999996</v>
      </c>
      <c r="GB15" s="367">
        <v>0</v>
      </c>
      <c r="GC15" s="369">
        <v>6350.7730000000001</v>
      </c>
      <c r="GD15" s="371">
        <v>5516.5190000000002</v>
      </c>
      <c r="GE15" s="373">
        <v>3077.7919999999999</v>
      </c>
      <c r="GF15" s="375">
        <v>1599.0050000000001</v>
      </c>
      <c r="GG15" s="377">
        <v>90.9</v>
      </c>
      <c r="GH15" s="379">
        <v>26273.798999999999</v>
      </c>
      <c r="GI15" s="381" t="s">
        <v>64</v>
      </c>
      <c r="GJ15" s="383">
        <v>5463.91</v>
      </c>
      <c r="GK15" s="385">
        <v>9793.2459999999992</v>
      </c>
      <c r="GL15" s="387">
        <v>0</v>
      </c>
      <c r="GM15" s="389">
        <v>45115.514999999999</v>
      </c>
      <c r="GN15" s="391">
        <v>50205.788999999997</v>
      </c>
      <c r="GO15" s="393">
        <v>38284.887000000002</v>
      </c>
      <c r="GP15" s="395">
        <v>45997.453000000001</v>
      </c>
      <c r="GQ15" s="397">
        <v>30401.095000000001</v>
      </c>
      <c r="GR15" s="399">
        <v>225261.89499999999</v>
      </c>
      <c r="GS15" s="401" t="s">
        <v>64</v>
      </c>
      <c r="GT15" s="403">
        <v>8026.6030000000001</v>
      </c>
      <c r="GU15" s="405">
        <v>14676.471</v>
      </c>
      <c r="GV15" s="407">
        <v>0</v>
      </c>
      <c r="GW15" s="409">
        <v>123056.523</v>
      </c>
      <c r="GX15" s="411">
        <v>120190.484</v>
      </c>
      <c r="GY15" s="413">
        <v>81112.509999999995</v>
      </c>
      <c r="GZ15" s="415">
        <v>49134.262000000002</v>
      </c>
      <c r="HA15" s="417">
        <v>30030.944</v>
      </c>
      <c r="HB15" s="419">
        <v>426227.79700000002</v>
      </c>
    </row>
    <row r="16" spans="1:211" ht="14.25" customHeight="1" x14ac:dyDescent="0.15">
      <c r="A16" s="1" t="s">
        <v>65</v>
      </c>
      <c r="B16" s="3">
        <v>77395.171000000002</v>
      </c>
      <c r="C16" s="5">
        <v>172756.77100000001</v>
      </c>
      <c r="D16" s="7">
        <v>0</v>
      </c>
      <c r="E16" s="9">
        <v>1163507.7180000001</v>
      </c>
      <c r="F16" s="11">
        <v>1415098.3959999999</v>
      </c>
      <c r="G16" s="13">
        <v>1211341.4850000001</v>
      </c>
      <c r="H16" s="15">
        <v>972382.1</v>
      </c>
      <c r="I16" s="17">
        <v>724180.56499999994</v>
      </c>
      <c r="J16" s="19">
        <v>5736662.2060000002</v>
      </c>
      <c r="K16" s="21" t="s">
        <v>65</v>
      </c>
      <c r="L16" s="23">
        <v>8958.1939999999995</v>
      </c>
      <c r="M16" s="25">
        <v>18603.713</v>
      </c>
      <c r="N16" s="27">
        <v>0</v>
      </c>
      <c r="O16" s="29">
        <v>170526.478</v>
      </c>
      <c r="P16" s="31">
        <v>230433.4</v>
      </c>
      <c r="Q16" s="33">
        <v>225149.69200000001</v>
      </c>
      <c r="R16" s="35">
        <v>269631.62099999998</v>
      </c>
      <c r="S16" s="37">
        <v>304212.23599999998</v>
      </c>
      <c r="T16" s="39">
        <v>1227515.334</v>
      </c>
      <c r="U16" s="41" t="s">
        <v>65</v>
      </c>
      <c r="V16" s="43">
        <v>0</v>
      </c>
      <c r="W16" s="45">
        <v>0</v>
      </c>
      <c r="X16" s="47">
        <v>0</v>
      </c>
      <c r="Y16" s="49">
        <v>114501.564</v>
      </c>
      <c r="Z16" s="51">
        <v>155686.66699999999</v>
      </c>
      <c r="AA16" s="53">
        <v>159034.82999999999</v>
      </c>
      <c r="AB16" s="55">
        <v>181330.13399999999</v>
      </c>
      <c r="AC16" s="57">
        <v>195037.57399999999</v>
      </c>
      <c r="AD16" s="59">
        <v>805590.76899999997</v>
      </c>
      <c r="AE16" s="61" t="s">
        <v>65</v>
      </c>
      <c r="AF16" s="63">
        <v>0</v>
      </c>
      <c r="AG16" s="65">
        <v>251.42400000000001</v>
      </c>
      <c r="AH16" s="67">
        <v>0</v>
      </c>
      <c r="AI16" s="69">
        <v>2645.32</v>
      </c>
      <c r="AJ16" s="71">
        <v>8044.9189999999999</v>
      </c>
      <c r="AK16" s="73">
        <v>12628.261</v>
      </c>
      <c r="AL16" s="75">
        <v>24339.932000000001</v>
      </c>
      <c r="AM16" s="77">
        <v>39307.894999999997</v>
      </c>
      <c r="AN16" s="79">
        <v>87217.751000000004</v>
      </c>
      <c r="AO16" s="81" t="s">
        <v>65</v>
      </c>
      <c r="AP16" s="83">
        <v>5426.03</v>
      </c>
      <c r="AQ16" s="85">
        <v>12420.393</v>
      </c>
      <c r="AR16" s="87">
        <v>0</v>
      </c>
      <c r="AS16" s="89">
        <v>37510.673000000003</v>
      </c>
      <c r="AT16" s="91">
        <v>45878.614000000001</v>
      </c>
      <c r="AU16" s="93">
        <v>37476.658000000003</v>
      </c>
      <c r="AV16" s="95">
        <v>46707.207000000002</v>
      </c>
      <c r="AW16" s="97">
        <v>54457.7</v>
      </c>
      <c r="AX16" s="99">
        <v>239877.27499999999</v>
      </c>
      <c r="AY16" s="101" t="s">
        <v>65</v>
      </c>
      <c r="AZ16" s="103">
        <v>2361.1039999999998</v>
      </c>
      <c r="BA16" s="105">
        <v>4974.1120000000001</v>
      </c>
      <c r="BB16" s="107">
        <v>0</v>
      </c>
      <c r="BC16" s="109">
        <v>7528.6710000000003</v>
      </c>
      <c r="BD16" s="111">
        <v>11250.342000000001</v>
      </c>
      <c r="BE16" s="113">
        <v>6822.2290000000003</v>
      </c>
      <c r="BF16" s="115">
        <v>6825.8639999999996</v>
      </c>
      <c r="BG16" s="117">
        <v>5030.4070000000002</v>
      </c>
      <c r="BH16" s="119">
        <v>44792.728999999999</v>
      </c>
      <c r="BI16" s="121" t="s">
        <v>65</v>
      </c>
      <c r="BJ16" s="123">
        <v>1171.06</v>
      </c>
      <c r="BK16" s="125">
        <v>957.78399999999999</v>
      </c>
      <c r="BL16" s="127">
        <v>0</v>
      </c>
      <c r="BM16" s="129">
        <v>8340.25</v>
      </c>
      <c r="BN16" s="131">
        <v>9572.8580000000002</v>
      </c>
      <c r="BO16" s="133">
        <v>9187.7139999999999</v>
      </c>
      <c r="BP16" s="135">
        <v>10428.484</v>
      </c>
      <c r="BQ16" s="137">
        <v>10378.66</v>
      </c>
      <c r="BR16" s="139">
        <v>50036.81</v>
      </c>
      <c r="BS16" s="141" t="s">
        <v>65</v>
      </c>
      <c r="BT16" s="143">
        <v>23206.325000000001</v>
      </c>
      <c r="BU16" s="145">
        <v>68068.798999999999</v>
      </c>
      <c r="BV16" s="147">
        <v>0</v>
      </c>
      <c r="BW16" s="149">
        <v>535364.38699999999</v>
      </c>
      <c r="BX16" s="151">
        <v>618751.15899999999</v>
      </c>
      <c r="BY16" s="153">
        <v>427202.05</v>
      </c>
      <c r="BZ16" s="155">
        <v>249777.66399999999</v>
      </c>
      <c r="CA16" s="157">
        <v>134268.06899999999</v>
      </c>
      <c r="CB16" s="159">
        <v>2056638.453</v>
      </c>
      <c r="CC16" s="161" t="s">
        <v>65</v>
      </c>
      <c r="CD16" s="163">
        <v>0</v>
      </c>
      <c r="CE16" s="165">
        <v>0</v>
      </c>
      <c r="CF16" s="167">
        <v>0</v>
      </c>
      <c r="CG16" s="169">
        <v>411668.90600000002</v>
      </c>
      <c r="CH16" s="171">
        <v>468189.64199999999</v>
      </c>
      <c r="CI16" s="173">
        <v>325123.06900000002</v>
      </c>
      <c r="CJ16" s="175">
        <v>192794.092</v>
      </c>
      <c r="CK16" s="177">
        <v>110131.367</v>
      </c>
      <c r="CL16" s="179">
        <v>1507907.0759999999</v>
      </c>
      <c r="CM16" s="181" t="s">
        <v>65</v>
      </c>
      <c r="CN16" s="183">
        <v>23206.325000000001</v>
      </c>
      <c r="CO16" s="185">
        <v>68068.798999999999</v>
      </c>
      <c r="CP16" s="187">
        <v>0</v>
      </c>
      <c r="CQ16" s="189">
        <v>123695.481</v>
      </c>
      <c r="CR16" s="191">
        <v>150561.51699999999</v>
      </c>
      <c r="CS16" s="193">
        <v>102078.981</v>
      </c>
      <c r="CT16" s="195">
        <v>56983.572</v>
      </c>
      <c r="CU16" s="197">
        <v>24136.702000000001</v>
      </c>
      <c r="CV16" s="199">
        <v>548731.37699999998</v>
      </c>
      <c r="CW16" s="201" t="s">
        <v>65</v>
      </c>
      <c r="CX16" s="203">
        <v>1931.444</v>
      </c>
      <c r="CY16" s="205">
        <v>10675.992</v>
      </c>
      <c r="CZ16" s="207">
        <v>0</v>
      </c>
      <c r="DA16" s="209">
        <v>85023.986999999994</v>
      </c>
      <c r="DB16" s="211">
        <v>151933.66200000001</v>
      </c>
      <c r="DC16" s="213">
        <v>221835.16699999999</v>
      </c>
      <c r="DD16" s="215">
        <v>166429.71</v>
      </c>
      <c r="DE16" s="217">
        <v>98597.46</v>
      </c>
      <c r="DF16" s="219">
        <v>736427.42200000002</v>
      </c>
      <c r="DG16" s="221" t="s">
        <v>65</v>
      </c>
      <c r="DH16" s="223">
        <v>1623.8130000000001</v>
      </c>
      <c r="DI16" s="225">
        <v>8945.0079999999998</v>
      </c>
      <c r="DJ16" s="227">
        <v>0</v>
      </c>
      <c r="DK16" s="229">
        <v>73704.909</v>
      </c>
      <c r="DL16" s="231">
        <v>126662.22</v>
      </c>
      <c r="DM16" s="233">
        <v>185141.859</v>
      </c>
      <c r="DN16" s="235">
        <v>134026.837</v>
      </c>
      <c r="DO16" s="237">
        <v>73144.388999999996</v>
      </c>
      <c r="DP16" s="239">
        <v>603249.03500000003</v>
      </c>
      <c r="DQ16" s="241" t="s">
        <v>65</v>
      </c>
      <c r="DR16" s="243">
        <v>307.63099999999997</v>
      </c>
      <c r="DS16" s="245">
        <v>1730.9839999999999</v>
      </c>
      <c r="DT16" s="247">
        <v>0</v>
      </c>
      <c r="DU16" s="249">
        <v>11319.078</v>
      </c>
      <c r="DV16" s="251">
        <v>25250.67</v>
      </c>
      <c r="DW16" s="253">
        <v>36476.055999999997</v>
      </c>
      <c r="DX16" s="255">
        <v>31519.682000000001</v>
      </c>
      <c r="DY16" s="257">
        <v>24643.202000000001</v>
      </c>
      <c r="DZ16" s="259">
        <v>131247.30300000001</v>
      </c>
      <c r="EA16" s="261" t="s">
        <v>65</v>
      </c>
      <c r="EB16" s="263">
        <v>0</v>
      </c>
      <c r="EC16" s="265">
        <v>0</v>
      </c>
      <c r="ED16" s="267">
        <v>0</v>
      </c>
      <c r="EE16" s="269">
        <v>0</v>
      </c>
      <c r="EF16" s="271">
        <v>20.771999999999998</v>
      </c>
      <c r="EG16" s="273">
        <v>217.25200000000001</v>
      </c>
      <c r="EH16" s="275">
        <v>883.19100000000003</v>
      </c>
      <c r="EI16" s="277">
        <v>809.86900000000003</v>
      </c>
      <c r="EJ16" s="279">
        <v>1931.0840000000001</v>
      </c>
      <c r="EK16" s="281" t="s">
        <v>65</v>
      </c>
      <c r="EL16" s="283">
        <v>0</v>
      </c>
      <c r="EM16" s="285">
        <v>0</v>
      </c>
      <c r="EN16" s="287">
        <v>0</v>
      </c>
      <c r="EO16" s="289">
        <v>0</v>
      </c>
      <c r="EP16" s="291">
        <v>0</v>
      </c>
      <c r="EQ16" s="293">
        <v>0</v>
      </c>
      <c r="ER16" s="295">
        <v>0</v>
      </c>
      <c r="ES16" s="297">
        <v>0</v>
      </c>
      <c r="ET16" s="299">
        <v>0</v>
      </c>
      <c r="EU16" s="301" t="s">
        <v>65</v>
      </c>
      <c r="EV16" s="303">
        <v>21610.285</v>
      </c>
      <c r="EW16" s="305">
        <v>38416.866000000002</v>
      </c>
      <c r="EX16" s="307">
        <v>0</v>
      </c>
      <c r="EY16" s="309">
        <v>64197.597000000002</v>
      </c>
      <c r="EZ16" s="311">
        <v>124008.24800000001</v>
      </c>
      <c r="FA16" s="313">
        <v>98192.370999999999</v>
      </c>
      <c r="FB16" s="315">
        <v>91356.497000000003</v>
      </c>
      <c r="FC16" s="317">
        <v>67445.895999999993</v>
      </c>
      <c r="FD16" s="319">
        <v>505227.76</v>
      </c>
      <c r="FE16" s="321" t="s">
        <v>65</v>
      </c>
      <c r="FF16" s="323">
        <v>11662.300999999999</v>
      </c>
      <c r="FG16" s="325">
        <v>27824.864000000001</v>
      </c>
      <c r="FH16" s="327">
        <v>0</v>
      </c>
      <c r="FI16" s="329">
        <v>46100.966999999997</v>
      </c>
      <c r="FJ16" s="331">
        <v>111372.159</v>
      </c>
      <c r="FK16" s="333">
        <v>89893.880999999994</v>
      </c>
      <c r="FL16" s="335">
        <v>84328.524000000005</v>
      </c>
      <c r="FM16" s="337">
        <v>64870.771000000001</v>
      </c>
      <c r="FN16" s="339">
        <v>436053.467</v>
      </c>
      <c r="FO16" s="341" t="s">
        <v>65</v>
      </c>
      <c r="FP16" s="343">
        <v>1817.4659999999999</v>
      </c>
      <c r="FQ16" s="345">
        <v>2648.4949999999999</v>
      </c>
      <c r="FR16" s="347">
        <v>0</v>
      </c>
      <c r="FS16" s="349">
        <v>4759.3549999999996</v>
      </c>
      <c r="FT16" s="351">
        <v>5302.2510000000002</v>
      </c>
      <c r="FU16" s="353">
        <v>4164.6229999999996</v>
      </c>
      <c r="FV16" s="355">
        <v>3269.2620000000002</v>
      </c>
      <c r="FW16" s="357">
        <v>952.97799999999995</v>
      </c>
      <c r="FX16" s="359">
        <v>22914.43</v>
      </c>
      <c r="FY16" s="361" t="s">
        <v>65</v>
      </c>
      <c r="FZ16" s="363">
        <v>8130.518</v>
      </c>
      <c r="GA16" s="365">
        <v>7943.5069999999996</v>
      </c>
      <c r="GB16" s="367">
        <v>0</v>
      </c>
      <c r="GC16" s="369">
        <v>13337.275</v>
      </c>
      <c r="GD16" s="371">
        <v>7333.8379999999997</v>
      </c>
      <c r="GE16" s="373">
        <v>4133.8670000000002</v>
      </c>
      <c r="GF16" s="375">
        <v>3758.7109999999998</v>
      </c>
      <c r="GG16" s="377">
        <v>1622.1469999999999</v>
      </c>
      <c r="GH16" s="379">
        <v>46259.862999999998</v>
      </c>
      <c r="GI16" s="381" t="s">
        <v>65</v>
      </c>
      <c r="GJ16" s="383">
        <v>6842.1729999999998</v>
      </c>
      <c r="GK16" s="385">
        <v>10804.017</v>
      </c>
      <c r="GL16" s="387">
        <v>0</v>
      </c>
      <c r="GM16" s="389">
        <v>100584.012</v>
      </c>
      <c r="GN16" s="391">
        <v>94209.123000000007</v>
      </c>
      <c r="GO16" s="393">
        <v>99093.479000000007</v>
      </c>
      <c r="GP16" s="395">
        <v>108257.325</v>
      </c>
      <c r="GQ16" s="397">
        <v>67357.350999999995</v>
      </c>
      <c r="GR16" s="399">
        <v>487147.48</v>
      </c>
      <c r="GS16" s="401" t="s">
        <v>65</v>
      </c>
      <c r="GT16" s="403">
        <v>14846.75</v>
      </c>
      <c r="GU16" s="405">
        <v>26187.383999999998</v>
      </c>
      <c r="GV16" s="407">
        <v>0</v>
      </c>
      <c r="GW16" s="409">
        <v>207811.25700000001</v>
      </c>
      <c r="GX16" s="411">
        <v>195762.804</v>
      </c>
      <c r="GY16" s="413">
        <v>139868.726</v>
      </c>
      <c r="GZ16" s="415">
        <v>86929.282999999996</v>
      </c>
      <c r="HA16" s="417">
        <v>52299.553</v>
      </c>
      <c r="HB16" s="419">
        <v>723705.75699999998</v>
      </c>
    </row>
    <row r="17" spans="1:210" ht="14.25" customHeight="1" x14ac:dyDescent="0.15">
      <c r="A17" s="1" t="s">
        <v>66</v>
      </c>
      <c r="B17" s="3">
        <v>83227.168000000005</v>
      </c>
      <c r="C17" s="5">
        <v>206484.70699999999</v>
      </c>
      <c r="D17" s="7">
        <v>0</v>
      </c>
      <c r="E17" s="9">
        <v>1489709.564</v>
      </c>
      <c r="F17" s="11">
        <v>1796196.0160000001</v>
      </c>
      <c r="G17" s="13">
        <v>1491841.416</v>
      </c>
      <c r="H17" s="15">
        <v>1095178.872</v>
      </c>
      <c r="I17" s="17">
        <v>744458.65399999998</v>
      </c>
      <c r="J17" s="19">
        <v>6907096.3969999999</v>
      </c>
      <c r="K17" s="21" t="s">
        <v>66</v>
      </c>
      <c r="L17" s="23">
        <v>10977.376</v>
      </c>
      <c r="M17" s="25">
        <v>28828.556</v>
      </c>
      <c r="N17" s="27">
        <v>0</v>
      </c>
      <c r="O17" s="29">
        <v>226069.56099999999</v>
      </c>
      <c r="P17" s="31">
        <v>293428.46899999998</v>
      </c>
      <c r="Q17" s="33">
        <v>246046.33300000001</v>
      </c>
      <c r="R17" s="35">
        <v>253501.079</v>
      </c>
      <c r="S17" s="37">
        <v>284708.99</v>
      </c>
      <c r="T17" s="39">
        <v>1343560.3640000001</v>
      </c>
      <c r="U17" s="41" t="s">
        <v>66</v>
      </c>
      <c r="V17" s="43">
        <v>0</v>
      </c>
      <c r="W17" s="45">
        <v>-19.103000000000002</v>
      </c>
      <c r="X17" s="47">
        <v>0</v>
      </c>
      <c r="Y17" s="49">
        <v>139509.72399999999</v>
      </c>
      <c r="Z17" s="51">
        <v>182442.65599999999</v>
      </c>
      <c r="AA17" s="53">
        <v>160295.11300000001</v>
      </c>
      <c r="AB17" s="55">
        <v>158274.217</v>
      </c>
      <c r="AC17" s="57">
        <v>167073.01699999999</v>
      </c>
      <c r="AD17" s="59">
        <v>807575.62399999995</v>
      </c>
      <c r="AE17" s="61" t="s">
        <v>66</v>
      </c>
      <c r="AF17" s="63">
        <v>0</v>
      </c>
      <c r="AG17" s="65">
        <v>239.16200000000001</v>
      </c>
      <c r="AH17" s="67">
        <v>0</v>
      </c>
      <c r="AI17" s="69">
        <v>2516.366</v>
      </c>
      <c r="AJ17" s="71">
        <v>7155.6210000000001</v>
      </c>
      <c r="AK17" s="73">
        <v>10005.423000000001</v>
      </c>
      <c r="AL17" s="75">
        <v>23369.316999999999</v>
      </c>
      <c r="AM17" s="77">
        <v>40089.803</v>
      </c>
      <c r="AN17" s="79">
        <v>83375.691999999995</v>
      </c>
      <c r="AO17" s="81" t="s">
        <v>66</v>
      </c>
      <c r="AP17" s="83">
        <v>6458.3090000000002</v>
      </c>
      <c r="AQ17" s="85">
        <v>18893.969000000001</v>
      </c>
      <c r="AR17" s="87">
        <v>0</v>
      </c>
      <c r="AS17" s="89">
        <v>52910.512999999999</v>
      </c>
      <c r="AT17" s="91">
        <v>64560.182999999997</v>
      </c>
      <c r="AU17" s="93">
        <v>43025.462</v>
      </c>
      <c r="AV17" s="95">
        <v>44611.936999999998</v>
      </c>
      <c r="AW17" s="97">
        <v>53769.872000000003</v>
      </c>
      <c r="AX17" s="99">
        <v>284230.245</v>
      </c>
      <c r="AY17" s="101" t="s">
        <v>66</v>
      </c>
      <c r="AZ17" s="103">
        <v>2566.645</v>
      </c>
      <c r="BA17" s="105">
        <v>6932.5680000000002</v>
      </c>
      <c r="BB17" s="107">
        <v>0</v>
      </c>
      <c r="BC17" s="109">
        <v>13129.116</v>
      </c>
      <c r="BD17" s="111">
        <v>17065.374</v>
      </c>
      <c r="BE17" s="113">
        <v>11881.761</v>
      </c>
      <c r="BF17" s="115">
        <v>10467.135</v>
      </c>
      <c r="BG17" s="117">
        <v>8055.9870000000001</v>
      </c>
      <c r="BH17" s="119">
        <v>70098.585999999996</v>
      </c>
      <c r="BI17" s="121" t="s">
        <v>66</v>
      </c>
      <c r="BJ17" s="123">
        <v>1952.422</v>
      </c>
      <c r="BK17" s="125">
        <v>2781.96</v>
      </c>
      <c r="BL17" s="127">
        <v>0</v>
      </c>
      <c r="BM17" s="129">
        <v>18003.842000000001</v>
      </c>
      <c r="BN17" s="131">
        <v>22204.634999999998</v>
      </c>
      <c r="BO17" s="133">
        <v>20838.574000000001</v>
      </c>
      <c r="BP17" s="135">
        <v>16778.473000000002</v>
      </c>
      <c r="BQ17" s="137">
        <v>15720.311</v>
      </c>
      <c r="BR17" s="139">
        <v>98280.217000000004</v>
      </c>
      <c r="BS17" s="141" t="s">
        <v>66</v>
      </c>
      <c r="BT17" s="143">
        <v>23047.995999999999</v>
      </c>
      <c r="BU17" s="145">
        <v>89294.735000000001</v>
      </c>
      <c r="BV17" s="147">
        <v>0</v>
      </c>
      <c r="BW17" s="149">
        <v>773105.22600000002</v>
      </c>
      <c r="BX17" s="151">
        <v>876611.64500000002</v>
      </c>
      <c r="BY17" s="153">
        <v>580421.81599999999</v>
      </c>
      <c r="BZ17" s="155">
        <v>336035.76</v>
      </c>
      <c r="CA17" s="157">
        <v>167317.12299999999</v>
      </c>
      <c r="CB17" s="159">
        <v>2845834.301</v>
      </c>
      <c r="CC17" s="161" t="s">
        <v>66</v>
      </c>
      <c r="CD17" s="163">
        <v>0</v>
      </c>
      <c r="CE17" s="165">
        <v>-30.553000000000001</v>
      </c>
      <c r="CF17" s="167">
        <v>0</v>
      </c>
      <c r="CG17" s="169">
        <v>550530.26500000001</v>
      </c>
      <c r="CH17" s="171">
        <v>614356.81700000004</v>
      </c>
      <c r="CI17" s="173">
        <v>418611.14799999999</v>
      </c>
      <c r="CJ17" s="175">
        <v>235917.74600000001</v>
      </c>
      <c r="CK17" s="177">
        <v>124238.54700000001</v>
      </c>
      <c r="CL17" s="179">
        <v>1943623.97</v>
      </c>
      <c r="CM17" s="181" t="s">
        <v>66</v>
      </c>
      <c r="CN17" s="183">
        <v>23047.995999999999</v>
      </c>
      <c r="CO17" s="185">
        <v>89325.288</v>
      </c>
      <c r="CP17" s="187">
        <v>0</v>
      </c>
      <c r="CQ17" s="189">
        <v>222574.96100000001</v>
      </c>
      <c r="CR17" s="191">
        <v>262254.82799999998</v>
      </c>
      <c r="CS17" s="193">
        <v>161810.66800000001</v>
      </c>
      <c r="CT17" s="195">
        <v>100118.014</v>
      </c>
      <c r="CU17" s="197">
        <v>43078.576000000001</v>
      </c>
      <c r="CV17" s="199">
        <v>902210.33100000001</v>
      </c>
      <c r="CW17" s="201" t="s">
        <v>66</v>
      </c>
      <c r="CX17" s="203">
        <v>1329.838</v>
      </c>
      <c r="CY17" s="205">
        <v>5388.5820000000003</v>
      </c>
      <c r="CZ17" s="207">
        <v>0</v>
      </c>
      <c r="DA17" s="209">
        <v>75867.555999999997</v>
      </c>
      <c r="DB17" s="211">
        <v>164613.43599999999</v>
      </c>
      <c r="DC17" s="213">
        <v>324452.81</v>
      </c>
      <c r="DD17" s="215">
        <v>247742.807</v>
      </c>
      <c r="DE17" s="217">
        <v>120567.554</v>
      </c>
      <c r="DF17" s="219">
        <v>939962.58299999998</v>
      </c>
      <c r="DG17" s="221" t="s">
        <v>66</v>
      </c>
      <c r="DH17" s="223">
        <v>1193.4490000000001</v>
      </c>
      <c r="DI17" s="225">
        <v>4511.3760000000002</v>
      </c>
      <c r="DJ17" s="227">
        <v>0</v>
      </c>
      <c r="DK17" s="229">
        <v>66948.085999999996</v>
      </c>
      <c r="DL17" s="231">
        <v>145747.33499999999</v>
      </c>
      <c r="DM17" s="233">
        <v>295934.446</v>
      </c>
      <c r="DN17" s="235">
        <v>221815.77100000001</v>
      </c>
      <c r="DO17" s="237">
        <v>102054.35</v>
      </c>
      <c r="DP17" s="239">
        <v>838204.81299999997</v>
      </c>
      <c r="DQ17" s="241" t="s">
        <v>66</v>
      </c>
      <c r="DR17" s="243">
        <v>66.884</v>
      </c>
      <c r="DS17" s="245">
        <v>877.20600000000002</v>
      </c>
      <c r="DT17" s="247">
        <v>0</v>
      </c>
      <c r="DU17" s="249">
        <v>8480.4680000000008</v>
      </c>
      <c r="DV17" s="251">
        <v>17870.898000000001</v>
      </c>
      <c r="DW17" s="253">
        <v>25903.032999999999</v>
      </c>
      <c r="DX17" s="255">
        <v>23904.367999999999</v>
      </c>
      <c r="DY17" s="257">
        <v>16447.224999999999</v>
      </c>
      <c r="DZ17" s="259">
        <v>93550.081999999995</v>
      </c>
      <c r="EA17" s="261" t="s">
        <v>66</v>
      </c>
      <c r="EB17" s="263">
        <v>69.504999999999995</v>
      </c>
      <c r="EC17" s="265">
        <v>0</v>
      </c>
      <c r="ED17" s="267">
        <v>0</v>
      </c>
      <c r="EE17" s="269">
        <v>291.55900000000003</v>
      </c>
      <c r="EF17" s="271">
        <v>849.93600000000004</v>
      </c>
      <c r="EG17" s="273">
        <v>2542.9450000000002</v>
      </c>
      <c r="EH17" s="275">
        <v>1851.038</v>
      </c>
      <c r="EI17" s="277">
        <v>1821.0730000000001</v>
      </c>
      <c r="EJ17" s="279">
        <v>7426.0559999999996</v>
      </c>
      <c r="EK17" s="281" t="s">
        <v>66</v>
      </c>
      <c r="EL17" s="283">
        <v>0</v>
      </c>
      <c r="EM17" s="285">
        <v>0</v>
      </c>
      <c r="EN17" s="287">
        <v>0</v>
      </c>
      <c r="EO17" s="289">
        <v>147.44300000000001</v>
      </c>
      <c r="EP17" s="291">
        <v>145.267</v>
      </c>
      <c r="EQ17" s="293">
        <v>72.385999999999996</v>
      </c>
      <c r="ER17" s="295">
        <v>171.63</v>
      </c>
      <c r="ES17" s="297">
        <v>244.90600000000001</v>
      </c>
      <c r="ET17" s="299">
        <v>781.63199999999995</v>
      </c>
      <c r="EU17" s="301" t="s">
        <v>66</v>
      </c>
      <c r="EV17" s="303">
        <v>22414.440999999999</v>
      </c>
      <c r="EW17" s="305">
        <v>43579.048000000003</v>
      </c>
      <c r="EX17" s="307">
        <v>0</v>
      </c>
      <c r="EY17" s="309">
        <v>74542.573999999993</v>
      </c>
      <c r="EZ17" s="311">
        <v>154760.56400000001</v>
      </c>
      <c r="FA17" s="313">
        <v>105939.29300000001</v>
      </c>
      <c r="FB17" s="315">
        <v>93218.506999999998</v>
      </c>
      <c r="FC17" s="317">
        <v>63981.23</v>
      </c>
      <c r="FD17" s="319">
        <v>558435.65700000001</v>
      </c>
      <c r="FE17" s="321" t="s">
        <v>66</v>
      </c>
      <c r="FF17" s="323">
        <v>12192.241</v>
      </c>
      <c r="FG17" s="325">
        <v>29515.853999999999</v>
      </c>
      <c r="FH17" s="327">
        <v>0</v>
      </c>
      <c r="FI17" s="329">
        <v>58236.84</v>
      </c>
      <c r="FJ17" s="331">
        <v>134505.45600000001</v>
      </c>
      <c r="FK17" s="333">
        <v>97265.332999999999</v>
      </c>
      <c r="FL17" s="335">
        <v>85659.428</v>
      </c>
      <c r="FM17" s="337">
        <v>60254.275999999998</v>
      </c>
      <c r="FN17" s="339">
        <v>477629.42800000001</v>
      </c>
      <c r="FO17" s="341" t="s">
        <v>66</v>
      </c>
      <c r="FP17" s="343">
        <v>1442.126</v>
      </c>
      <c r="FQ17" s="345">
        <v>3296.0610000000001</v>
      </c>
      <c r="FR17" s="347">
        <v>0</v>
      </c>
      <c r="FS17" s="349">
        <v>4421.6450000000004</v>
      </c>
      <c r="FT17" s="351">
        <v>6383.652</v>
      </c>
      <c r="FU17" s="353">
        <v>3187.5279999999998</v>
      </c>
      <c r="FV17" s="355">
        <v>2369.5720000000001</v>
      </c>
      <c r="FW17" s="357">
        <v>1842.9159999999999</v>
      </c>
      <c r="FX17" s="359">
        <v>22943.5</v>
      </c>
      <c r="FY17" s="361" t="s">
        <v>66</v>
      </c>
      <c r="FZ17" s="363">
        <v>8780.0740000000005</v>
      </c>
      <c r="GA17" s="365">
        <v>10767.133</v>
      </c>
      <c r="GB17" s="367">
        <v>0</v>
      </c>
      <c r="GC17" s="369">
        <v>11884.089</v>
      </c>
      <c r="GD17" s="371">
        <v>13871.456</v>
      </c>
      <c r="GE17" s="373">
        <v>5486.4319999999998</v>
      </c>
      <c r="GF17" s="375">
        <v>5189.5069999999996</v>
      </c>
      <c r="GG17" s="377">
        <v>1884.038</v>
      </c>
      <c r="GH17" s="379">
        <v>57862.728999999999</v>
      </c>
      <c r="GI17" s="381" t="s">
        <v>66</v>
      </c>
      <c r="GJ17" s="383">
        <v>10715.493</v>
      </c>
      <c r="GK17" s="385">
        <v>10678.875</v>
      </c>
      <c r="GL17" s="387">
        <v>0</v>
      </c>
      <c r="GM17" s="389">
        <v>81777.221999999994</v>
      </c>
      <c r="GN17" s="391">
        <v>72960.714000000007</v>
      </c>
      <c r="GO17" s="393">
        <v>71453.081000000006</v>
      </c>
      <c r="GP17" s="395">
        <v>67376.062000000005</v>
      </c>
      <c r="GQ17" s="397">
        <v>55408.35</v>
      </c>
      <c r="GR17" s="399">
        <v>370369.79700000002</v>
      </c>
      <c r="GS17" s="401" t="s">
        <v>66</v>
      </c>
      <c r="GT17" s="403">
        <v>14742.023999999999</v>
      </c>
      <c r="GU17" s="405">
        <v>28714.911</v>
      </c>
      <c r="GV17" s="407">
        <v>0</v>
      </c>
      <c r="GW17" s="409">
        <v>258347.42499999999</v>
      </c>
      <c r="GX17" s="411">
        <v>233821.18799999999</v>
      </c>
      <c r="GY17" s="413">
        <v>163528.08300000001</v>
      </c>
      <c r="GZ17" s="415">
        <v>97304.657000000007</v>
      </c>
      <c r="HA17" s="417">
        <v>52475.406999999999</v>
      </c>
      <c r="HB17" s="419">
        <v>848933.69499999995</v>
      </c>
    </row>
    <row r="18" spans="1:210" ht="14.25" customHeight="1" x14ac:dyDescent="0.15">
      <c r="A18" s="1" t="s">
        <v>67</v>
      </c>
      <c r="B18" s="3">
        <v>76770.364000000001</v>
      </c>
      <c r="C18" s="5">
        <v>193451.182</v>
      </c>
      <c r="D18" s="7">
        <v>0</v>
      </c>
      <c r="E18" s="9">
        <v>996858.76</v>
      </c>
      <c r="F18" s="11">
        <v>1240660.493</v>
      </c>
      <c r="G18" s="13">
        <v>1026025.988</v>
      </c>
      <c r="H18" s="15">
        <v>959117.69499999995</v>
      </c>
      <c r="I18" s="17">
        <v>566269.09100000001</v>
      </c>
      <c r="J18" s="19">
        <v>5059153.5729999999</v>
      </c>
      <c r="K18" s="21" t="s">
        <v>67</v>
      </c>
      <c r="L18" s="23">
        <v>8492.5609999999997</v>
      </c>
      <c r="M18" s="25">
        <v>24156.117999999999</v>
      </c>
      <c r="N18" s="27">
        <v>0</v>
      </c>
      <c r="O18" s="29">
        <v>138783.17600000001</v>
      </c>
      <c r="P18" s="31">
        <v>185716.08</v>
      </c>
      <c r="Q18" s="33">
        <v>156138.158</v>
      </c>
      <c r="R18" s="35">
        <v>194425.008</v>
      </c>
      <c r="S18" s="37">
        <v>176991.89300000001</v>
      </c>
      <c r="T18" s="39">
        <v>884702.99399999995</v>
      </c>
      <c r="U18" s="41" t="s">
        <v>67</v>
      </c>
      <c r="V18" s="43">
        <v>0</v>
      </c>
      <c r="W18" s="45">
        <v>1.794</v>
      </c>
      <c r="X18" s="47">
        <v>0</v>
      </c>
      <c r="Y18" s="49">
        <v>91583.913</v>
      </c>
      <c r="Z18" s="51">
        <v>121668.22199999999</v>
      </c>
      <c r="AA18" s="53">
        <v>107692.677</v>
      </c>
      <c r="AB18" s="55">
        <v>130282.988</v>
      </c>
      <c r="AC18" s="57">
        <v>110454.883</v>
      </c>
      <c r="AD18" s="59">
        <v>561684.47699999996</v>
      </c>
      <c r="AE18" s="61" t="s">
        <v>67</v>
      </c>
      <c r="AF18" s="63">
        <v>0</v>
      </c>
      <c r="AG18" s="65">
        <v>92.814999999999998</v>
      </c>
      <c r="AH18" s="67">
        <v>0</v>
      </c>
      <c r="AI18" s="69">
        <v>664.04300000000001</v>
      </c>
      <c r="AJ18" s="71">
        <v>2127.1869999999999</v>
      </c>
      <c r="AK18" s="73">
        <v>3419.8670000000002</v>
      </c>
      <c r="AL18" s="75">
        <v>8566.06</v>
      </c>
      <c r="AM18" s="77">
        <v>16346.614</v>
      </c>
      <c r="AN18" s="79">
        <v>31216.585999999999</v>
      </c>
      <c r="AO18" s="81" t="s">
        <v>67</v>
      </c>
      <c r="AP18" s="83">
        <v>6018.2939999999999</v>
      </c>
      <c r="AQ18" s="85">
        <v>18845.611000000001</v>
      </c>
      <c r="AR18" s="87">
        <v>0</v>
      </c>
      <c r="AS18" s="89">
        <v>32476.28</v>
      </c>
      <c r="AT18" s="91">
        <v>44709.26</v>
      </c>
      <c r="AU18" s="93">
        <v>30636.742999999999</v>
      </c>
      <c r="AV18" s="95">
        <v>39316.553</v>
      </c>
      <c r="AW18" s="97">
        <v>38207.716</v>
      </c>
      <c r="AX18" s="99">
        <v>210210.45699999999</v>
      </c>
      <c r="AY18" s="101" t="s">
        <v>67</v>
      </c>
      <c r="AZ18" s="103">
        <v>819.84699999999998</v>
      </c>
      <c r="BA18" s="105">
        <v>2736.4720000000002</v>
      </c>
      <c r="BB18" s="107">
        <v>0</v>
      </c>
      <c r="BC18" s="109">
        <v>4018.07</v>
      </c>
      <c r="BD18" s="111">
        <v>5517.1170000000002</v>
      </c>
      <c r="BE18" s="113">
        <v>4095.4110000000001</v>
      </c>
      <c r="BF18" s="115">
        <v>4331.0770000000002</v>
      </c>
      <c r="BG18" s="117">
        <v>3253.2269999999999</v>
      </c>
      <c r="BH18" s="119">
        <v>24771.221000000001</v>
      </c>
      <c r="BI18" s="121" t="s">
        <v>67</v>
      </c>
      <c r="BJ18" s="123">
        <v>1654.42</v>
      </c>
      <c r="BK18" s="125">
        <v>2479.4259999999999</v>
      </c>
      <c r="BL18" s="127">
        <v>0</v>
      </c>
      <c r="BM18" s="129">
        <v>10040.870000000001</v>
      </c>
      <c r="BN18" s="131">
        <v>11694.294</v>
      </c>
      <c r="BO18" s="133">
        <v>10293.459999999999</v>
      </c>
      <c r="BP18" s="135">
        <v>11928.33</v>
      </c>
      <c r="BQ18" s="137">
        <v>8729.4529999999995</v>
      </c>
      <c r="BR18" s="139">
        <v>56820.252999999997</v>
      </c>
      <c r="BS18" s="141" t="s">
        <v>67</v>
      </c>
      <c r="BT18" s="143">
        <v>18497.843000000001</v>
      </c>
      <c r="BU18" s="145">
        <v>61670.228999999999</v>
      </c>
      <c r="BV18" s="147">
        <v>0</v>
      </c>
      <c r="BW18" s="149">
        <v>488380.51799999998</v>
      </c>
      <c r="BX18" s="151">
        <v>583985.98199999996</v>
      </c>
      <c r="BY18" s="153">
        <v>421008.41499999998</v>
      </c>
      <c r="BZ18" s="155">
        <v>346636.62099999998</v>
      </c>
      <c r="CA18" s="157">
        <v>167215.397</v>
      </c>
      <c r="CB18" s="159">
        <v>2087395.0049999999</v>
      </c>
      <c r="CC18" s="161" t="s">
        <v>67</v>
      </c>
      <c r="CD18" s="163">
        <v>0</v>
      </c>
      <c r="CE18" s="165">
        <v>-45.98</v>
      </c>
      <c r="CF18" s="167">
        <v>0</v>
      </c>
      <c r="CG18" s="169">
        <v>385641.03499999997</v>
      </c>
      <c r="CH18" s="171">
        <v>456435.26899999997</v>
      </c>
      <c r="CI18" s="173">
        <v>348258.74300000002</v>
      </c>
      <c r="CJ18" s="175">
        <v>286938.804</v>
      </c>
      <c r="CK18" s="177">
        <v>144398.65400000001</v>
      </c>
      <c r="CL18" s="179">
        <v>1621626.5249999999</v>
      </c>
      <c r="CM18" s="181" t="s">
        <v>67</v>
      </c>
      <c r="CN18" s="183">
        <v>18497.843000000001</v>
      </c>
      <c r="CO18" s="185">
        <v>61716.209000000003</v>
      </c>
      <c r="CP18" s="187">
        <v>0</v>
      </c>
      <c r="CQ18" s="189">
        <v>102739.48299999999</v>
      </c>
      <c r="CR18" s="191">
        <v>127550.713</v>
      </c>
      <c r="CS18" s="193">
        <v>72749.672000000006</v>
      </c>
      <c r="CT18" s="195">
        <v>59697.817000000003</v>
      </c>
      <c r="CU18" s="197">
        <v>22816.742999999999</v>
      </c>
      <c r="CV18" s="199">
        <v>465768.48</v>
      </c>
      <c r="CW18" s="201" t="s">
        <v>67</v>
      </c>
      <c r="CX18" s="203">
        <v>1774.34</v>
      </c>
      <c r="CY18" s="205">
        <v>8985.5130000000008</v>
      </c>
      <c r="CZ18" s="207">
        <v>0</v>
      </c>
      <c r="DA18" s="209">
        <v>70383.728000000003</v>
      </c>
      <c r="DB18" s="211">
        <v>125011.41099999999</v>
      </c>
      <c r="DC18" s="213">
        <v>196095.19099999999</v>
      </c>
      <c r="DD18" s="215">
        <v>173026.01500000001</v>
      </c>
      <c r="DE18" s="217">
        <v>83408.650999999998</v>
      </c>
      <c r="DF18" s="219">
        <v>658684.84900000005</v>
      </c>
      <c r="DG18" s="221" t="s">
        <v>67</v>
      </c>
      <c r="DH18" s="223">
        <v>1656.607</v>
      </c>
      <c r="DI18" s="225">
        <v>8736.7270000000008</v>
      </c>
      <c r="DJ18" s="227">
        <v>0</v>
      </c>
      <c r="DK18" s="229">
        <v>67154.163</v>
      </c>
      <c r="DL18" s="231">
        <v>119337.36900000001</v>
      </c>
      <c r="DM18" s="233">
        <v>189963.348</v>
      </c>
      <c r="DN18" s="235">
        <v>166793.693</v>
      </c>
      <c r="DO18" s="237">
        <v>79535.857999999993</v>
      </c>
      <c r="DP18" s="239">
        <v>633177.76500000001</v>
      </c>
      <c r="DQ18" s="241" t="s">
        <v>67</v>
      </c>
      <c r="DR18" s="243">
        <v>117.733</v>
      </c>
      <c r="DS18" s="245">
        <v>248.786</v>
      </c>
      <c r="DT18" s="247">
        <v>0</v>
      </c>
      <c r="DU18" s="249">
        <v>3229.5650000000001</v>
      </c>
      <c r="DV18" s="251">
        <v>5461.1490000000003</v>
      </c>
      <c r="DW18" s="253">
        <v>5781.8950000000004</v>
      </c>
      <c r="DX18" s="255">
        <v>6007.7740000000003</v>
      </c>
      <c r="DY18" s="257">
        <v>3872.7930000000001</v>
      </c>
      <c r="DZ18" s="259">
        <v>24719.695</v>
      </c>
      <c r="EA18" s="261" t="s">
        <v>67</v>
      </c>
      <c r="EB18" s="263">
        <v>0</v>
      </c>
      <c r="EC18" s="265">
        <v>0</v>
      </c>
      <c r="ED18" s="267">
        <v>0</v>
      </c>
      <c r="EE18" s="269">
        <v>0</v>
      </c>
      <c r="EF18" s="271">
        <v>212.893</v>
      </c>
      <c r="EG18" s="273">
        <v>271.709</v>
      </c>
      <c r="EH18" s="275">
        <v>224.548</v>
      </c>
      <c r="EI18" s="277">
        <v>0</v>
      </c>
      <c r="EJ18" s="279">
        <v>709.15</v>
      </c>
      <c r="EK18" s="281" t="s">
        <v>67</v>
      </c>
      <c r="EL18" s="283">
        <v>0</v>
      </c>
      <c r="EM18" s="285">
        <v>0</v>
      </c>
      <c r="EN18" s="287">
        <v>0</v>
      </c>
      <c r="EO18" s="289">
        <v>0</v>
      </c>
      <c r="EP18" s="291">
        <v>0</v>
      </c>
      <c r="EQ18" s="293">
        <v>78.239000000000004</v>
      </c>
      <c r="ER18" s="295">
        <v>0</v>
      </c>
      <c r="ES18" s="297">
        <v>0</v>
      </c>
      <c r="ET18" s="299">
        <v>78.239000000000004</v>
      </c>
      <c r="EU18" s="301" t="s">
        <v>67</v>
      </c>
      <c r="EV18" s="303">
        <v>23539.671999999999</v>
      </c>
      <c r="EW18" s="305">
        <v>48638.021000000001</v>
      </c>
      <c r="EX18" s="307">
        <v>0</v>
      </c>
      <c r="EY18" s="309">
        <v>51405.898000000001</v>
      </c>
      <c r="EZ18" s="311">
        <v>109350.817</v>
      </c>
      <c r="FA18" s="313">
        <v>81672.808000000005</v>
      </c>
      <c r="FB18" s="315">
        <v>82441.133000000002</v>
      </c>
      <c r="FC18" s="317">
        <v>52344.317999999999</v>
      </c>
      <c r="FD18" s="319">
        <v>449392.66700000002</v>
      </c>
      <c r="FE18" s="321" t="s">
        <v>67</v>
      </c>
      <c r="FF18" s="323">
        <v>13277.178</v>
      </c>
      <c r="FG18" s="325">
        <v>36343.368000000002</v>
      </c>
      <c r="FH18" s="327">
        <v>0</v>
      </c>
      <c r="FI18" s="329">
        <v>39666.779000000002</v>
      </c>
      <c r="FJ18" s="331">
        <v>97056.475999999995</v>
      </c>
      <c r="FK18" s="333">
        <v>73008.245999999999</v>
      </c>
      <c r="FL18" s="335">
        <v>76157.952999999994</v>
      </c>
      <c r="FM18" s="337">
        <v>50339.307000000001</v>
      </c>
      <c r="FN18" s="339">
        <v>385849.30699999997</v>
      </c>
      <c r="FO18" s="341" t="s">
        <v>67</v>
      </c>
      <c r="FP18" s="343">
        <v>1840.818</v>
      </c>
      <c r="FQ18" s="345">
        <v>2447.5880000000002</v>
      </c>
      <c r="FR18" s="347">
        <v>0</v>
      </c>
      <c r="FS18" s="349">
        <v>3563.9059999999999</v>
      </c>
      <c r="FT18" s="351">
        <v>3950.8739999999998</v>
      </c>
      <c r="FU18" s="353">
        <v>3078.7190000000001</v>
      </c>
      <c r="FV18" s="355">
        <v>2516.0459999999998</v>
      </c>
      <c r="FW18" s="357">
        <v>1209.6179999999999</v>
      </c>
      <c r="FX18" s="359">
        <v>18607.569</v>
      </c>
      <c r="FY18" s="361" t="s">
        <v>67</v>
      </c>
      <c r="FZ18" s="363">
        <v>8421.6759999999995</v>
      </c>
      <c r="GA18" s="365">
        <v>9847.0650000000005</v>
      </c>
      <c r="GB18" s="367">
        <v>0</v>
      </c>
      <c r="GC18" s="369">
        <v>8175.2129999999997</v>
      </c>
      <c r="GD18" s="371">
        <v>8343.4670000000006</v>
      </c>
      <c r="GE18" s="373">
        <v>5585.8429999999998</v>
      </c>
      <c r="GF18" s="375">
        <v>3767.134</v>
      </c>
      <c r="GG18" s="377">
        <v>795.39300000000003</v>
      </c>
      <c r="GH18" s="379">
        <v>44935.790999999997</v>
      </c>
      <c r="GI18" s="381" t="s">
        <v>67</v>
      </c>
      <c r="GJ18" s="383">
        <v>10706.228999999999</v>
      </c>
      <c r="GK18" s="385">
        <v>21743.261999999999</v>
      </c>
      <c r="GL18" s="387">
        <v>0</v>
      </c>
      <c r="GM18" s="389">
        <v>91068.902000000002</v>
      </c>
      <c r="GN18" s="391">
        <v>87137.513000000006</v>
      </c>
      <c r="GO18" s="393">
        <v>65730.694000000003</v>
      </c>
      <c r="GP18" s="395">
        <v>82926.160999999993</v>
      </c>
      <c r="GQ18" s="397">
        <v>46723.77</v>
      </c>
      <c r="GR18" s="399">
        <v>406036.53100000002</v>
      </c>
      <c r="GS18" s="401" t="s">
        <v>67</v>
      </c>
      <c r="GT18" s="403">
        <v>13759.718999999999</v>
      </c>
      <c r="GU18" s="405">
        <v>28258.039000000001</v>
      </c>
      <c r="GV18" s="407">
        <v>0</v>
      </c>
      <c r="GW18" s="409">
        <v>156836.538</v>
      </c>
      <c r="GX18" s="411">
        <v>149458.69</v>
      </c>
      <c r="GY18" s="413">
        <v>105380.72199999999</v>
      </c>
      <c r="GZ18" s="415">
        <v>79662.756999999998</v>
      </c>
      <c r="HA18" s="417">
        <v>39585.061999999998</v>
      </c>
      <c r="HB18" s="419">
        <v>572941.527</v>
      </c>
    </row>
    <row r="19" spans="1:210" ht="14.25" customHeight="1" x14ac:dyDescent="0.15">
      <c r="A19" s="2" t="s">
        <v>68</v>
      </c>
      <c r="B19" s="4">
        <v>91302.89</v>
      </c>
      <c r="C19" s="6">
        <v>193561.375</v>
      </c>
      <c r="D19" s="8">
        <v>0</v>
      </c>
      <c r="E19" s="10">
        <v>1262840.4369999999</v>
      </c>
      <c r="F19" s="12">
        <v>1454233.1640000001</v>
      </c>
      <c r="G19" s="14">
        <v>1260681.0560000001</v>
      </c>
      <c r="H19" s="16">
        <v>1148355.3389999999</v>
      </c>
      <c r="I19" s="18">
        <v>790746.66399999999</v>
      </c>
      <c r="J19" s="20">
        <v>6201720.9249999998</v>
      </c>
      <c r="K19" s="22" t="s">
        <v>68</v>
      </c>
      <c r="L19" s="24">
        <v>15652.544</v>
      </c>
      <c r="M19" s="26">
        <v>39010.616999999998</v>
      </c>
      <c r="N19" s="28">
        <v>0</v>
      </c>
      <c r="O19" s="30">
        <v>202238.26300000001</v>
      </c>
      <c r="P19" s="32">
        <v>236551.62700000001</v>
      </c>
      <c r="Q19" s="34">
        <v>183072.41500000001</v>
      </c>
      <c r="R19" s="36">
        <v>212611.753</v>
      </c>
      <c r="S19" s="38">
        <v>228810.47500000001</v>
      </c>
      <c r="T19" s="40">
        <v>1117947.6939999999</v>
      </c>
      <c r="U19" s="42" t="s">
        <v>68</v>
      </c>
      <c r="V19" s="44">
        <v>0</v>
      </c>
      <c r="W19" s="46">
        <v>0</v>
      </c>
      <c r="X19" s="48">
        <v>0</v>
      </c>
      <c r="Y19" s="50">
        <v>124622.462</v>
      </c>
      <c r="Z19" s="52">
        <v>136809.266</v>
      </c>
      <c r="AA19" s="54">
        <v>111748.575</v>
      </c>
      <c r="AB19" s="56">
        <v>130042.59</v>
      </c>
      <c r="AC19" s="58">
        <v>131618.41699999999</v>
      </c>
      <c r="AD19" s="60">
        <v>634841.31000000006</v>
      </c>
      <c r="AE19" s="62" t="s">
        <v>68</v>
      </c>
      <c r="AF19" s="64">
        <v>32.588999999999999</v>
      </c>
      <c r="AG19" s="66">
        <v>91.71</v>
      </c>
      <c r="AH19" s="68">
        <v>0</v>
      </c>
      <c r="AI19" s="70">
        <v>1044.4059999999999</v>
      </c>
      <c r="AJ19" s="72">
        <v>2319.8620000000001</v>
      </c>
      <c r="AK19" s="74">
        <v>3667.7469999999998</v>
      </c>
      <c r="AL19" s="76">
        <v>9122.6010000000006</v>
      </c>
      <c r="AM19" s="78">
        <v>18576.101999999999</v>
      </c>
      <c r="AN19" s="80">
        <v>34855.017</v>
      </c>
      <c r="AO19" s="82" t="s">
        <v>68</v>
      </c>
      <c r="AP19" s="84">
        <v>12610.88</v>
      </c>
      <c r="AQ19" s="86">
        <v>31667.182000000001</v>
      </c>
      <c r="AR19" s="88">
        <v>0</v>
      </c>
      <c r="AS19" s="90">
        <v>56708.533000000003</v>
      </c>
      <c r="AT19" s="92">
        <v>70370.338000000003</v>
      </c>
      <c r="AU19" s="94">
        <v>44045.269</v>
      </c>
      <c r="AV19" s="96">
        <v>50050.769</v>
      </c>
      <c r="AW19" s="98">
        <v>59691.470999999998</v>
      </c>
      <c r="AX19" s="100">
        <v>325144.44199999998</v>
      </c>
      <c r="AY19" s="102" t="s">
        <v>68</v>
      </c>
      <c r="AZ19" s="104">
        <v>1552.337</v>
      </c>
      <c r="BA19" s="106">
        <v>5026.8869999999997</v>
      </c>
      <c r="BB19" s="108">
        <v>0</v>
      </c>
      <c r="BC19" s="110">
        <v>6495.8959999999997</v>
      </c>
      <c r="BD19" s="112">
        <v>9244.4470000000001</v>
      </c>
      <c r="BE19" s="114">
        <v>6759.25</v>
      </c>
      <c r="BF19" s="116">
        <v>4963.9350000000004</v>
      </c>
      <c r="BG19" s="118">
        <v>4231.22</v>
      </c>
      <c r="BH19" s="120">
        <v>38273.972000000002</v>
      </c>
      <c r="BI19" s="122" t="s">
        <v>68</v>
      </c>
      <c r="BJ19" s="124">
        <v>1456.7380000000001</v>
      </c>
      <c r="BK19" s="126">
        <v>2224.8380000000002</v>
      </c>
      <c r="BL19" s="128">
        <v>0</v>
      </c>
      <c r="BM19" s="130">
        <v>13366.966</v>
      </c>
      <c r="BN19" s="132">
        <v>17807.714</v>
      </c>
      <c r="BO19" s="134">
        <v>16851.574000000001</v>
      </c>
      <c r="BP19" s="136">
        <v>18431.858</v>
      </c>
      <c r="BQ19" s="138">
        <v>14693.264999999999</v>
      </c>
      <c r="BR19" s="140">
        <v>84832.952999999994</v>
      </c>
      <c r="BS19" s="142" t="s">
        <v>68</v>
      </c>
      <c r="BT19" s="144">
        <v>25951.912</v>
      </c>
      <c r="BU19" s="146">
        <v>66766.634999999995</v>
      </c>
      <c r="BV19" s="148">
        <v>0</v>
      </c>
      <c r="BW19" s="150">
        <v>655403.21900000004</v>
      </c>
      <c r="BX19" s="152">
        <v>742895.10900000005</v>
      </c>
      <c r="BY19" s="154">
        <v>580989.35100000002</v>
      </c>
      <c r="BZ19" s="156">
        <v>503681.43300000002</v>
      </c>
      <c r="CA19" s="158">
        <v>307364.73</v>
      </c>
      <c r="CB19" s="160">
        <v>2883052.389</v>
      </c>
      <c r="CC19" s="162" t="s">
        <v>68</v>
      </c>
      <c r="CD19" s="164">
        <v>0</v>
      </c>
      <c r="CE19" s="166">
        <v>0</v>
      </c>
      <c r="CF19" s="168">
        <v>0</v>
      </c>
      <c r="CG19" s="170">
        <v>526078.40300000005</v>
      </c>
      <c r="CH19" s="172">
        <v>602453.91399999999</v>
      </c>
      <c r="CI19" s="174">
        <v>497531.69300000003</v>
      </c>
      <c r="CJ19" s="176">
        <v>448735.614</v>
      </c>
      <c r="CK19" s="178">
        <v>281557.78499999997</v>
      </c>
      <c r="CL19" s="180">
        <v>2356357.409</v>
      </c>
      <c r="CM19" s="182" t="s">
        <v>68</v>
      </c>
      <c r="CN19" s="184">
        <v>25951.912</v>
      </c>
      <c r="CO19" s="186">
        <v>66766.634999999995</v>
      </c>
      <c r="CP19" s="188">
        <v>0</v>
      </c>
      <c r="CQ19" s="190">
        <v>129324.81600000001</v>
      </c>
      <c r="CR19" s="192">
        <v>140441.19500000001</v>
      </c>
      <c r="CS19" s="194">
        <v>83457.657999999996</v>
      </c>
      <c r="CT19" s="196">
        <v>54945.819000000003</v>
      </c>
      <c r="CU19" s="198">
        <v>25806.945</v>
      </c>
      <c r="CV19" s="200">
        <v>526694.98</v>
      </c>
      <c r="CW19" s="202" t="s">
        <v>68</v>
      </c>
      <c r="CX19" s="204">
        <v>842.84299999999996</v>
      </c>
      <c r="CY19" s="206">
        <v>5080.3289999999997</v>
      </c>
      <c r="CZ19" s="208">
        <v>0</v>
      </c>
      <c r="DA19" s="210">
        <v>63441.366000000002</v>
      </c>
      <c r="DB19" s="212">
        <v>116329.167</v>
      </c>
      <c r="DC19" s="214">
        <v>207551.891</v>
      </c>
      <c r="DD19" s="216">
        <v>165023.99100000001</v>
      </c>
      <c r="DE19" s="218">
        <v>79911.816999999995</v>
      </c>
      <c r="DF19" s="220">
        <v>638181.40399999998</v>
      </c>
      <c r="DG19" s="222" t="s">
        <v>68</v>
      </c>
      <c r="DH19" s="224">
        <v>815.72199999999998</v>
      </c>
      <c r="DI19" s="226">
        <v>4328.67</v>
      </c>
      <c r="DJ19" s="228">
        <v>0</v>
      </c>
      <c r="DK19" s="230">
        <v>56160.423999999999</v>
      </c>
      <c r="DL19" s="232">
        <v>103619.658</v>
      </c>
      <c r="DM19" s="234">
        <v>190239.68400000001</v>
      </c>
      <c r="DN19" s="236">
        <v>148835.359</v>
      </c>
      <c r="DO19" s="238">
        <v>69488.262000000002</v>
      </c>
      <c r="DP19" s="240">
        <v>573487.77899999998</v>
      </c>
      <c r="DQ19" s="242" t="s">
        <v>68</v>
      </c>
      <c r="DR19" s="244">
        <v>27.120999999999999</v>
      </c>
      <c r="DS19" s="246">
        <v>751.65899999999999</v>
      </c>
      <c r="DT19" s="248">
        <v>0</v>
      </c>
      <c r="DU19" s="250">
        <v>7222.3249999999998</v>
      </c>
      <c r="DV19" s="252">
        <v>12709.509</v>
      </c>
      <c r="DW19" s="254">
        <v>17312.206999999999</v>
      </c>
      <c r="DX19" s="256">
        <v>16188.632</v>
      </c>
      <c r="DY19" s="258">
        <v>10423.555</v>
      </c>
      <c r="DZ19" s="260">
        <v>64635.008000000002</v>
      </c>
      <c r="EA19" s="262" t="s">
        <v>68</v>
      </c>
      <c r="EB19" s="264">
        <v>0</v>
      </c>
      <c r="EC19" s="266">
        <v>0</v>
      </c>
      <c r="ED19" s="268">
        <v>0</v>
      </c>
      <c r="EE19" s="270">
        <v>0</v>
      </c>
      <c r="EF19" s="272">
        <v>0</v>
      </c>
      <c r="EG19" s="274">
        <v>0</v>
      </c>
      <c r="EH19" s="276">
        <v>0</v>
      </c>
      <c r="EI19" s="278">
        <v>0</v>
      </c>
      <c r="EJ19" s="280">
        <v>0</v>
      </c>
      <c r="EK19" s="282" t="s">
        <v>68</v>
      </c>
      <c r="EL19" s="284">
        <v>0</v>
      </c>
      <c r="EM19" s="286">
        <v>0</v>
      </c>
      <c r="EN19" s="288">
        <v>0</v>
      </c>
      <c r="EO19" s="290">
        <v>58.616999999999997</v>
      </c>
      <c r="EP19" s="292">
        <v>0</v>
      </c>
      <c r="EQ19" s="294">
        <v>0</v>
      </c>
      <c r="ER19" s="296">
        <v>0</v>
      </c>
      <c r="ES19" s="298">
        <v>0</v>
      </c>
      <c r="ET19" s="300">
        <v>58.616999999999997</v>
      </c>
      <c r="EU19" s="302" t="s">
        <v>68</v>
      </c>
      <c r="EV19" s="304">
        <v>23020.920999999998</v>
      </c>
      <c r="EW19" s="306">
        <v>39959.014999999999</v>
      </c>
      <c r="EX19" s="308">
        <v>0</v>
      </c>
      <c r="EY19" s="310">
        <v>52488.701000000001</v>
      </c>
      <c r="EZ19" s="312">
        <v>105923.85</v>
      </c>
      <c r="FA19" s="314">
        <v>78765.705000000002</v>
      </c>
      <c r="FB19" s="316">
        <v>76708.331000000006</v>
      </c>
      <c r="FC19" s="318">
        <v>55635.192000000003</v>
      </c>
      <c r="FD19" s="320">
        <v>432501.71500000003</v>
      </c>
      <c r="FE19" s="322" t="s">
        <v>68</v>
      </c>
      <c r="FF19" s="324">
        <v>12222.468000000001</v>
      </c>
      <c r="FG19" s="326">
        <v>26013.406999999999</v>
      </c>
      <c r="FH19" s="328">
        <v>0</v>
      </c>
      <c r="FI19" s="330">
        <v>35629.527999999998</v>
      </c>
      <c r="FJ19" s="332">
        <v>93634.168999999994</v>
      </c>
      <c r="FK19" s="334">
        <v>71287.115000000005</v>
      </c>
      <c r="FL19" s="336">
        <v>70875.035000000003</v>
      </c>
      <c r="FM19" s="338">
        <v>53451.512999999999</v>
      </c>
      <c r="FN19" s="340">
        <v>363113.23499999999</v>
      </c>
      <c r="FO19" s="342" t="s">
        <v>68</v>
      </c>
      <c r="FP19" s="344">
        <v>1588.827</v>
      </c>
      <c r="FQ19" s="346">
        <v>1701.74</v>
      </c>
      <c r="FR19" s="348">
        <v>0</v>
      </c>
      <c r="FS19" s="350">
        <v>3245.3319999999999</v>
      </c>
      <c r="FT19" s="352">
        <v>3159.61</v>
      </c>
      <c r="FU19" s="354">
        <v>2170.6509999999998</v>
      </c>
      <c r="FV19" s="356">
        <v>1641.146</v>
      </c>
      <c r="FW19" s="358">
        <v>728.35900000000004</v>
      </c>
      <c r="FX19" s="360">
        <v>14235.665000000001</v>
      </c>
      <c r="FY19" s="362" t="s">
        <v>68</v>
      </c>
      <c r="FZ19" s="364">
        <v>9209.6260000000002</v>
      </c>
      <c r="GA19" s="366">
        <v>12243.868</v>
      </c>
      <c r="GB19" s="368">
        <v>0</v>
      </c>
      <c r="GC19" s="370">
        <v>13613.841</v>
      </c>
      <c r="GD19" s="372">
        <v>9130.0709999999999</v>
      </c>
      <c r="GE19" s="374">
        <v>5307.9390000000003</v>
      </c>
      <c r="GF19" s="376">
        <v>4192.1499999999996</v>
      </c>
      <c r="GG19" s="378">
        <v>1455.32</v>
      </c>
      <c r="GH19" s="380">
        <v>55152.815000000002</v>
      </c>
      <c r="GI19" s="382" t="s">
        <v>68</v>
      </c>
      <c r="GJ19" s="384">
        <v>9336.107</v>
      </c>
      <c r="GK19" s="386">
        <v>15545.044</v>
      </c>
      <c r="GL19" s="388">
        <v>0</v>
      </c>
      <c r="GM19" s="390">
        <v>97910.077999999994</v>
      </c>
      <c r="GN19" s="392">
        <v>91273.37</v>
      </c>
      <c r="GO19" s="394">
        <v>91934.707999999999</v>
      </c>
      <c r="GP19" s="396">
        <v>106337.399</v>
      </c>
      <c r="GQ19" s="398">
        <v>71566.62</v>
      </c>
      <c r="GR19" s="400">
        <v>483903.326</v>
      </c>
      <c r="GS19" s="402" t="s">
        <v>68</v>
      </c>
      <c r="GT19" s="404">
        <v>16498.562999999998</v>
      </c>
      <c r="GU19" s="406">
        <v>27199.735000000001</v>
      </c>
      <c r="GV19" s="408">
        <v>0</v>
      </c>
      <c r="GW19" s="410">
        <v>191358.81</v>
      </c>
      <c r="GX19" s="412">
        <v>161260.041</v>
      </c>
      <c r="GY19" s="414">
        <v>118366.986</v>
      </c>
      <c r="GZ19" s="416">
        <v>83992.432000000001</v>
      </c>
      <c r="HA19" s="418">
        <v>47457.83</v>
      </c>
      <c r="HB19" s="420">
        <v>646134.397</v>
      </c>
    </row>
    <row r="20" spans="1:210" ht="14.25" customHeight="1" x14ac:dyDescent="0.15">
      <c r="A20" s="1" t="s">
        <v>69</v>
      </c>
      <c r="B20" s="3">
        <v>274521.37099999998</v>
      </c>
      <c r="C20" s="5">
        <v>527021.82999999996</v>
      </c>
      <c r="D20" s="7">
        <v>0</v>
      </c>
      <c r="E20" s="9">
        <v>4049810.2319999998</v>
      </c>
      <c r="F20" s="11">
        <v>4272857.0999999996</v>
      </c>
      <c r="G20" s="13">
        <v>3730855.6630000002</v>
      </c>
      <c r="H20" s="15">
        <v>3056798.4470000002</v>
      </c>
      <c r="I20" s="17">
        <v>2234537.9169999999</v>
      </c>
      <c r="J20" s="19">
        <v>18146402.559999999</v>
      </c>
      <c r="K20" s="21" t="s">
        <v>69</v>
      </c>
      <c r="L20" s="23">
        <v>44016.148999999998</v>
      </c>
      <c r="M20" s="25">
        <v>86444.543000000005</v>
      </c>
      <c r="N20" s="27">
        <v>0</v>
      </c>
      <c r="O20" s="29">
        <v>756071.24699999997</v>
      </c>
      <c r="P20" s="31">
        <v>832228.16599999997</v>
      </c>
      <c r="Q20" s="33">
        <v>728372.46900000004</v>
      </c>
      <c r="R20" s="35">
        <v>727904.853</v>
      </c>
      <c r="S20" s="37">
        <v>809308.88699999999</v>
      </c>
      <c r="T20" s="39">
        <v>3984346.3139999998</v>
      </c>
      <c r="U20" s="41" t="s">
        <v>69</v>
      </c>
      <c r="V20" s="43">
        <v>-2.306</v>
      </c>
      <c r="W20" s="45">
        <v>0</v>
      </c>
      <c r="X20" s="47">
        <v>0</v>
      </c>
      <c r="Y20" s="49">
        <v>404408.44799999997</v>
      </c>
      <c r="Z20" s="51">
        <v>452550.163</v>
      </c>
      <c r="AA20" s="53">
        <v>420866.50199999998</v>
      </c>
      <c r="AB20" s="55">
        <v>401510.522</v>
      </c>
      <c r="AC20" s="57">
        <v>436857.41100000002</v>
      </c>
      <c r="AD20" s="59">
        <v>2116190.7400000002</v>
      </c>
      <c r="AE20" s="61" t="s">
        <v>69</v>
      </c>
      <c r="AF20" s="63">
        <v>120.556</v>
      </c>
      <c r="AG20" s="65">
        <v>480.89</v>
      </c>
      <c r="AH20" s="67">
        <v>0</v>
      </c>
      <c r="AI20" s="69">
        <v>4966.7579999999998</v>
      </c>
      <c r="AJ20" s="71">
        <v>12466.54</v>
      </c>
      <c r="AK20" s="73">
        <v>22795.144</v>
      </c>
      <c r="AL20" s="75">
        <v>52644.381000000001</v>
      </c>
      <c r="AM20" s="77">
        <v>105866.95699999999</v>
      </c>
      <c r="AN20" s="79">
        <v>199341.226</v>
      </c>
      <c r="AO20" s="81" t="s">
        <v>69</v>
      </c>
      <c r="AP20" s="83">
        <v>19732.813999999998</v>
      </c>
      <c r="AQ20" s="85">
        <v>48379.339</v>
      </c>
      <c r="AR20" s="87">
        <v>0</v>
      </c>
      <c r="AS20" s="89">
        <v>178656.39</v>
      </c>
      <c r="AT20" s="91">
        <v>187801.66399999999</v>
      </c>
      <c r="AU20" s="93">
        <v>131357.97899999999</v>
      </c>
      <c r="AV20" s="95">
        <v>134996.62100000001</v>
      </c>
      <c r="AW20" s="97">
        <v>151142.609</v>
      </c>
      <c r="AX20" s="99">
        <v>852067.41599999997</v>
      </c>
      <c r="AY20" s="101" t="s">
        <v>69</v>
      </c>
      <c r="AZ20" s="103">
        <v>6195.4030000000002</v>
      </c>
      <c r="BA20" s="105">
        <v>20503.674999999999</v>
      </c>
      <c r="BB20" s="107">
        <v>0</v>
      </c>
      <c r="BC20" s="109">
        <v>45556.703000000001</v>
      </c>
      <c r="BD20" s="111">
        <v>50410.908000000003</v>
      </c>
      <c r="BE20" s="113">
        <v>36349.955000000002</v>
      </c>
      <c r="BF20" s="115">
        <v>29972.069</v>
      </c>
      <c r="BG20" s="117">
        <v>25627.251</v>
      </c>
      <c r="BH20" s="119">
        <v>214615.96400000001</v>
      </c>
      <c r="BI20" s="121" t="s">
        <v>69</v>
      </c>
      <c r="BJ20" s="123">
        <v>17969.682000000001</v>
      </c>
      <c r="BK20" s="125">
        <v>17080.638999999999</v>
      </c>
      <c r="BL20" s="127">
        <v>0</v>
      </c>
      <c r="BM20" s="129">
        <v>122482.948</v>
      </c>
      <c r="BN20" s="131">
        <v>128998.891</v>
      </c>
      <c r="BO20" s="133">
        <v>117002.889</v>
      </c>
      <c r="BP20" s="135">
        <v>108781.26</v>
      </c>
      <c r="BQ20" s="137">
        <v>89814.659</v>
      </c>
      <c r="BR20" s="139">
        <v>602130.96799999999</v>
      </c>
      <c r="BS20" s="141" t="s">
        <v>69</v>
      </c>
      <c r="BT20" s="143">
        <v>55200.012000000002</v>
      </c>
      <c r="BU20" s="145">
        <v>168018.28099999999</v>
      </c>
      <c r="BV20" s="147">
        <v>0</v>
      </c>
      <c r="BW20" s="149">
        <v>1599543.8670000001</v>
      </c>
      <c r="BX20" s="151">
        <v>1682843.2860000001</v>
      </c>
      <c r="BY20" s="153">
        <v>1276255.949</v>
      </c>
      <c r="BZ20" s="155">
        <v>813646.93400000001</v>
      </c>
      <c r="CA20" s="157">
        <v>456150.31800000003</v>
      </c>
      <c r="CB20" s="159">
        <v>6051658.6469999999</v>
      </c>
      <c r="CC20" s="161" t="s">
        <v>69</v>
      </c>
      <c r="CD20" s="163">
        <v>-151.428</v>
      </c>
      <c r="CE20" s="165">
        <v>-210.214</v>
      </c>
      <c r="CF20" s="167">
        <v>0</v>
      </c>
      <c r="CG20" s="169">
        <v>1200137.199</v>
      </c>
      <c r="CH20" s="171">
        <v>1247812.4280000001</v>
      </c>
      <c r="CI20" s="173">
        <v>982706.94799999997</v>
      </c>
      <c r="CJ20" s="175">
        <v>623828.647</v>
      </c>
      <c r="CK20" s="177">
        <v>372754.52899999998</v>
      </c>
      <c r="CL20" s="179">
        <v>4426878.1090000002</v>
      </c>
      <c r="CM20" s="181" t="s">
        <v>69</v>
      </c>
      <c r="CN20" s="183">
        <v>55351.44</v>
      </c>
      <c r="CO20" s="185">
        <v>168228.495</v>
      </c>
      <c r="CP20" s="187">
        <v>0</v>
      </c>
      <c r="CQ20" s="189">
        <v>399406.66800000001</v>
      </c>
      <c r="CR20" s="191">
        <v>435030.85800000001</v>
      </c>
      <c r="CS20" s="193">
        <v>293549.00099999999</v>
      </c>
      <c r="CT20" s="195">
        <v>189818.28700000001</v>
      </c>
      <c r="CU20" s="197">
        <v>83395.789000000004</v>
      </c>
      <c r="CV20" s="199">
        <v>1624780.5379999999</v>
      </c>
      <c r="CW20" s="201" t="s">
        <v>69</v>
      </c>
      <c r="CX20" s="203">
        <v>2167.14</v>
      </c>
      <c r="CY20" s="205">
        <v>9659.6650000000009</v>
      </c>
      <c r="CZ20" s="207">
        <v>0</v>
      </c>
      <c r="DA20" s="209">
        <v>147365.24900000001</v>
      </c>
      <c r="DB20" s="211">
        <v>297080.56</v>
      </c>
      <c r="DC20" s="213">
        <v>559110.92500000005</v>
      </c>
      <c r="DD20" s="215">
        <v>451830.158</v>
      </c>
      <c r="DE20" s="217">
        <v>231395.68299999999</v>
      </c>
      <c r="DF20" s="219">
        <v>1698609.38</v>
      </c>
      <c r="DG20" s="221" t="s">
        <v>69</v>
      </c>
      <c r="DH20" s="223">
        <v>2055.1170000000002</v>
      </c>
      <c r="DI20" s="225">
        <v>9104.0280000000002</v>
      </c>
      <c r="DJ20" s="227">
        <v>0</v>
      </c>
      <c r="DK20" s="229">
        <v>130438.914</v>
      </c>
      <c r="DL20" s="231">
        <v>265682.462</v>
      </c>
      <c r="DM20" s="233">
        <v>511366.17800000001</v>
      </c>
      <c r="DN20" s="235">
        <v>399191.46399999998</v>
      </c>
      <c r="DO20" s="237">
        <v>189409.655</v>
      </c>
      <c r="DP20" s="239">
        <v>1507247.818</v>
      </c>
      <c r="DQ20" s="241" t="s">
        <v>69</v>
      </c>
      <c r="DR20" s="243">
        <v>112.023</v>
      </c>
      <c r="DS20" s="245">
        <v>555.63699999999994</v>
      </c>
      <c r="DT20" s="247">
        <v>0</v>
      </c>
      <c r="DU20" s="249">
        <v>16838.062999999998</v>
      </c>
      <c r="DV20" s="251">
        <v>31345.074000000001</v>
      </c>
      <c r="DW20" s="253">
        <v>47451.985999999997</v>
      </c>
      <c r="DX20" s="255">
        <v>52167.947</v>
      </c>
      <c r="DY20" s="257">
        <v>41940.235999999997</v>
      </c>
      <c r="DZ20" s="259">
        <v>190410.96599999999</v>
      </c>
      <c r="EA20" s="261" t="s">
        <v>69</v>
      </c>
      <c r="EB20" s="263">
        <v>0</v>
      </c>
      <c r="EC20" s="265">
        <v>0</v>
      </c>
      <c r="ED20" s="267">
        <v>0</v>
      </c>
      <c r="EE20" s="269">
        <v>88.272000000000006</v>
      </c>
      <c r="EF20" s="271">
        <v>53.024000000000001</v>
      </c>
      <c r="EG20" s="273">
        <v>292.76100000000002</v>
      </c>
      <c r="EH20" s="275">
        <v>470.74700000000001</v>
      </c>
      <c r="EI20" s="277">
        <v>45.792000000000002</v>
      </c>
      <c r="EJ20" s="279">
        <v>950.596</v>
      </c>
      <c r="EK20" s="281" t="s">
        <v>69</v>
      </c>
      <c r="EL20" s="283">
        <v>0</v>
      </c>
      <c r="EM20" s="285">
        <v>0</v>
      </c>
      <c r="EN20" s="287">
        <v>0</v>
      </c>
      <c r="EO20" s="289">
        <v>0</v>
      </c>
      <c r="EP20" s="291">
        <v>0</v>
      </c>
      <c r="EQ20" s="293">
        <v>0</v>
      </c>
      <c r="ER20" s="295">
        <v>0</v>
      </c>
      <c r="ES20" s="297">
        <v>0</v>
      </c>
      <c r="ET20" s="299">
        <v>0</v>
      </c>
      <c r="EU20" s="301" t="s">
        <v>69</v>
      </c>
      <c r="EV20" s="303">
        <v>64211.633999999998</v>
      </c>
      <c r="EW20" s="305">
        <v>111217.583</v>
      </c>
      <c r="EX20" s="307">
        <v>0</v>
      </c>
      <c r="EY20" s="309">
        <v>229822.76</v>
      </c>
      <c r="EZ20" s="311">
        <v>360331.25199999998</v>
      </c>
      <c r="FA20" s="313">
        <v>264701.36900000001</v>
      </c>
      <c r="FB20" s="315">
        <v>230327.74400000001</v>
      </c>
      <c r="FC20" s="317">
        <v>170582.85699999999</v>
      </c>
      <c r="FD20" s="319">
        <v>1431195.199</v>
      </c>
      <c r="FE20" s="321" t="s">
        <v>69</v>
      </c>
      <c r="FF20" s="323">
        <v>32368.424999999999</v>
      </c>
      <c r="FG20" s="325">
        <v>75036.532000000007</v>
      </c>
      <c r="FH20" s="327">
        <v>0</v>
      </c>
      <c r="FI20" s="329">
        <v>171524.67800000001</v>
      </c>
      <c r="FJ20" s="331">
        <v>316220.08199999999</v>
      </c>
      <c r="FK20" s="333">
        <v>239249.16200000001</v>
      </c>
      <c r="FL20" s="335">
        <v>209819.78</v>
      </c>
      <c r="FM20" s="337">
        <v>163283.32199999999</v>
      </c>
      <c r="FN20" s="339">
        <v>1207501.9809999999</v>
      </c>
      <c r="FO20" s="341" t="s">
        <v>69</v>
      </c>
      <c r="FP20" s="343">
        <v>4055.8470000000002</v>
      </c>
      <c r="FQ20" s="345">
        <v>7498.1909999999998</v>
      </c>
      <c r="FR20" s="347">
        <v>0</v>
      </c>
      <c r="FS20" s="349">
        <v>13831.043</v>
      </c>
      <c r="FT20" s="351">
        <v>11995.868</v>
      </c>
      <c r="FU20" s="353">
        <v>8716.9509999999991</v>
      </c>
      <c r="FV20" s="355">
        <v>7134.5140000000001</v>
      </c>
      <c r="FW20" s="357">
        <v>2940.884</v>
      </c>
      <c r="FX20" s="359">
        <v>56173.298000000003</v>
      </c>
      <c r="FY20" s="361" t="s">
        <v>69</v>
      </c>
      <c r="FZ20" s="363">
        <v>27787.362000000001</v>
      </c>
      <c r="GA20" s="365">
        <v>28682.86</v>
      </c>
      <c r="GB20" s="367">
        <v>0</v>
      </c>
      <c r="GC20" s="369">
        <v>44467.038999999997</v>
      </c>
      <c r="GD20" s="371">
        <v>32115.302</v>
      </c>
      <c r="GE20" s="373">
        <v>16735.256000000001</v>
      </c>
      <c r="GF20" s="375">
        <v>13373.45</v>
      </c>
      <c r="GG20" s="377">
        <v>4358.6509999999998</v>
      </c>
      <c r="GH20" s="379">
        <v>167519.92000000001</v>
      </c>
      <c r="GI20" s="381" t="s">
        <v>69</v>
      </c>
      <c r="GJ20" s="383">
        <v>66003.683000000005</v>
      </c>
      <c r="GK20" s="385">
        <v>78510.993000000002</v>
      </c>
      <c r="GL20" s="387">
        <v>0</v>
      </c>
      <c r="GM20" s="389">
        <v>681263.03200000001</v>
      </c>
      <c r="GN20" s="391">
        <v>601921.79099999997</v>
      </c>
      <c r="GO20" s="393">
        <v>541681.48199999996</v>
      </c>
      <c r="GP20" s="395">
        <v>611101.83299999998</v>
      </c>
      <c r="GQ20" s="397">
        <v>438616.484</v>
      </c>
      <c r="GR20" s="399">
        <v>3019099.298</v>
      </c>
      <c r="GS20" s="401" t="s">
        <v>69</v>
      </c>
      <c r="GT20" s="403">
        <v>42922.752999999997</v>
      </c>
      <c r="GU20" s="405">
        <v>73170.764999999999</v>
      </c>
      <c r="GV20" s="407">
        <v>0</v>
      </c>
      <c r="GW20" s="409">
        <v>635744.07700000005</v>
      </c>
      <c r="GX20" s="411">
        <v>498452.04499999998</v>
      </c>
      <c r="GY20" s="413">
        <v>360733.46899999998</v>
      </c>
      <c r="GZ20" s="415">
        <v>221986.92499999999</v>
      </c>
      <c r="HA20" s="417">
        <v>128483.68799999999</v>
      </c>
      <c r="HB20" s="419">
        <v>1961493.7220000001</v>
      </c>
    </row>
    <row r="21" spans="1:210" ht="14.25" customHeight="1" x14ac:dyDescent="0.15">
      <c r="A21" s="1" t="s">
        <v>70</v>
      </c>
      <c r="B21" s="3">
        <v>224903.48</v>
      </c>
      <c r="C21" s="5">
        <v>451151.47499999998</v>
      </c>
      <c r="D21" s="7">
        <v>0</v>
      </c>
      <c r="E21" s="9">
        <v>3180996.24</v>
      </c>
      <c r="F21" s="11">
        <v>3827607.7259999998</v>
      </c>
      <c r="G21" s="13">
        <v>3450553.912</v>
      </c>
      <c r="H21" s="15">
        <v>2913756.2409999999</v>
      </c>
      <c r="I21" s="17">
        <v>2284419.0129999998</v>
      </c>
      <c r="J21" s="19">
        <v>16333388.086999999</v>
      </c>
      <c r="K21" s="21" t="s">
        <v>70</v>
      </c>
      <c r="L21" s="23">
        <v>33059.044000000002</v>
      </c>
      <c r="M21" s="25">
        <v>77545.770999999993</v>
      </c>
      <c r="N21" s="27">
        <v>0</v>
      </c>
      <c r="O21" s="29">
        <v>749022.71299999999</v>
      </c>
      <c r="P21" s="31">
        <v>955406.522</v>
      </c>
      <c r="Q21" s="33">
        <v>917967.35400000005</v>
      </c>
      <c r="R21" s="35">
        <v>974970.35199999996</v>
      </c>
      <c r="S21" s="37">
        <v>1057824.568</v>
      </c>
      <c r="T21" s="39">
        <v>4765796.324</v>
      </c>
      <c r="U21" s="41" t="s">
        <v>70</v>
      </c>
      <c r="V21" s="43">
        <v>-255.59399999999999</v>
      </c>
      <c r="W21" s="45">
        <v>-12.228999999999999</v>
      </c>
      <c r="X21" s="47">
        <v>0</v>
      </c>
      <c r="Y21" s="49">
        <v>492134.22</v>
      </c>
      <c r="Z21" s="51">
        <v>625539.07900000003</v>
      </c>
      <c r="AA21" s="53">
        <v>640541.64399999997</v>
      </c>
      <c r="AB21" s="55">
        <v>664378.85</v>
      </c>
      <c r="AC21" s="57">
        <v>686608.446</v>
      </c>
      <c r="AD21" s="59">
        <v>3108934.4160000002</v>
      </c>
      <c r="AE21" s="61" t="s">
        <v>70</v>
      </c>
      <c r="AF21" s="63">
        <v>108.521</v>
      </c>
      <c r="AG21" s="65">
        <v>1106.2339999999999</v>
      </c>
      <c r="AH21" s="67">
        <v>0</v>
      </c>
      <c r="AI21" s="69">
        <v>6703.4089999999997</v>
      </c>
      <c r="AJ21" s="71">
        <v>19872.78</v>
      </c>
      <c r="AK21" s="73">
        <v>30829.386999999999</v>
      </c>
      <c r="AL21" s="75">
        <v>66719.267999999996</v>
      </c>
      <c r="AM21" s="77">
        <v>122891.12</v>
      </c>
      <c r="AN21" s="79">
        <v>248230.71900000001</v>
      </c>
      <c r="AO21" s="81" t="s">
        <v>70</v>
      </c>
      <c r="AP21" s="83">
        <v>17600.53</v>
      </c>
      <c r="AQ21" s="85">
        <v>47889.745000000003</v>
      </c>
      <c r="AR21" s="87">
        <v>0</v>
      </c>
      <c r="AS21" s="89">
        <v>138734.34</v>
      </c>
      <c r="AT21" s="91">
        <v>168914.44200000001</v>
      </c>
      <c r="AU21" s="93">
        <v>120425.401</v>
      </c>
      <c r="AV21" s="95">
        <v>125366.045</v>
      </c>
      <c r="AW21" s="97">
        <v>141709.71599999999</v>
      </c>
      <c r="AX21" s="99">
        <v>760640.21900000004</v>
      </c>
      <c r="AY21" s="101" t="s">
        <v>70</v>
      </c>
      <c r="AZ21" s="103">
        <v>3862.2570000000001</v>
      </c>
      <c r="BA21" s="105">
        <v>14388.699000000001</v>
      </c>
      <c r="BB21" s="107">
        <v>0</v>
      </c>
      <c r="BC21" s="109">
        <v>26642.58</v>
      </c>
      <c r="BD21" s="111">
        <v>39115.970999999998</v>
      </c>
      <c r="BE21" s="113">
        <v>28895.787</v>
      </c>
      <c r="BF21" s="115">
        <v>25969.946</v>
      </c>
      <c r="BG21" s="117">
        <v>24444.907999999999</v>
      </c>
      <c r="BH21" s="119">
        <v>163320.14799999999</v>
      </c>
      <c r="BI21" s="121" t="s">
        <v>70</v>
      </c>
      <c r="BJ21" s="123">
        <v>11743.33</v>
      </c>
      <c r="BK21" s="125">
        <v>14173.322</v>
      </c>
      <c r="BL21" s="127">
        <v>0</v>
      </c>
      <c r="BM21" s="129">
        <v>84808.164000000004</v>
      </c>
      <c r="BN21" s="131">
        <v>101964.25</v>
      </c>
      <c r="BO21" s="133">
        <v>97275.134999999995</v>
      </c>
      <c r="BP21" s="135">
        <v>92536.243000000002</v>
      </c>
      <c r="BQ21" s="137">
        <v>82170.377999999997</v>
      </c>
      <c r="BR21" s="139">
        <v>484670.82199999999</v>
      </c>
      <c r="BS21" s="141" t="s">
        <v>70</v>
      </c>
      <c r="BT21" s="143">
        <v>43845.891000000003</v>
      </c>
      <c r="BU21" s="145">
        <v>133431.28200000001</v>
      </c>
      <c r="BV21" s="147">
        <v>0</v>
      </c>
      <c r="BW21" s="149">
        <v>1217768.675</v>
      </c>
      <c r="BX21" s="151">
        <v>1404159.25</v>
      </c>
      <c r="BY21" s="153">
        <v>1007645.923</v>
      </c>
      <c r="BZ21" s="155">
        <v>597377.31400000001</v>
      </c>
      <c r="CA21" s="157">
        <v>329060.34299999999</v>
      </c>
      <c r="CB21" s="159">
        <v>4733288.6780000003</v>
      </c>
      <c r="CC21" s="161" t="s">
        <v>70</v>
      </c>
      <c r="CD21" s="163">
        <v>0</v>
      </c>
      <c r="CE21" s="165">
        <v>24.172000000000001</v>
      </c>
      <c r="CF21" s="167">
        <v>0</v>
      </c>
      <c r="CG21" s="169">
        <v>910717.647</v>
      </c>
      <c r="CH21" s="171">
        <v>1026236.201</v>
      </c>
      <c r="CI21" s="173">
        <v>760475.68299999996</v>
      </c>
      <c r="CJ21" s="175">
        <v>436138.03700000001</v>
      </c>
      <c r="CK21" s="177">
        <v>257933.052</v>
      </c>
      <c r="CL21" s="179">
        <v>3391524.7919999999</v>
      </c>
      <c r="CM21" s="181" t="s">
        <v>70</v>
      </c>
      <c r="CN21" s="183">
        <v>43845.891000000003</v>
      </c>
      <c r="CO21" s="185">
        <v>133407.10999999999</v>
      </c>
      <c r="CP21" s="187">
        <v>0</v>
      </c>
      <c r="CQ21" s="189">
        <v>307051.02799999999</v>
      </c>
      <c r="CR21" s="191">
        <v>377923.049</v>
      </c>
      <c r="CS21" s="193">
        <v>247170.24</v>
      </c>
      <c r="CT21" s="195">
        <v>161239.277</v>
      </c>
      <c r="CU21" s="197">
        <v>71127.290999999997</v>
      </c>
      <c r="CV21" s="199">
        <v>1341763.8859999999</v>
      </c>
      <c r="CW21" s="201" t="s">
        <v>70</v>
      </c>
      <c r="CX21" s="203">
        <v>1717.4829999999999</v>
      </c>
      <c r="CY21" s="205">
        <v>7924.0569999999998</v>
      </c>
      <c r="CZ21" s="207">
        <v>0</v>
      </c>
      <c r="DA21" s="209">
        <v>116032.91899999999</v>
      </c>
      <c r="DB21" s="211">
        <v>276587.38699999999</v>
      </c>
      <c r="DC21" s="213">
        <v>555747.90800000005</v>
      </c>
      <c r="DD21" s="215">
        <v>442743.65500000003</v>
      </c>
      <c r="DE21" s="217">
        <v>245642.9</v>
      </c>
      <c r="DF21" s="219">
        <v>1646396.3089999999</v>
      </c>
      <c r="DG21" s="221" t="s">
        <v>70</v>
      </c>
      <c r="DH21" s="223">
        <v>1572.1489999999999</v>
      </c>
      <c r="DI21" s="225">
        <v>7018.2749999999996</v>
      </c>
      <c r="DJ21" s="227">
        <v>0</v>
      </c>
      <c r="DK21" s="229">
        <v>106495.49800000001</v>
      </c>
      <c r="DL21" s="231">
        <v>248933.77900000001</v>
      </c>
      <c r="DM21" s="233">
        <v>514488.96100000001</v>
      </c>
      <c r="DN21" s="235">
        <v>402577.22499999998</v>
      </c>
      <c r="DO21" s="237">
        <v>209331.177</v>
      </c>
      <c r="DP21" s="239">
        <v>1490417.064</v>
      </c>
      <c r="DQ21" s="241" t="s">
        <v>70</v>
      </c>
      <c r="DR21" s="243">
        <v>127.474</v>
      </c>
      <c r="DS21" s="245">
        <v>815.71</v>
      </c>
      <c r="DT21" s="247">
        <v>0</v>
      </c>
      <c r="DU21" s="249">
        <v>9125.1270000000004</v>
      </c>
      <c r="DV21" s="251">
        <v>27475.3</v>
      </c>
      <c r="DW21" s="253">
        <v>40593.368000000002</v>
      </c>
      <c r="DX21" s="255">
        <v>39988.697999999997</v>
      </c>
      <c r="DY21" s="257">
        <v>36145.726999999999</v>
      </c>
      <c r="DZ21" s="259">
        <v>154271.40400000001</v>
      </c>
      <c r="EA21" s="261" t="s">
        <v>70</v>
      </c>
      <c r="EB21" s="263">
        <v>17.86</v>
      </c>
      <c r="EC21" s="265">
        <v>90.072000000000003</v>
      </c>
      <c r="ED21" s="267">
        <v>0</v>
      </c>
      <c r="EE21" s="269">
        <v>412.29399999999998</v>
      </c>
      <c r="EF21" s="271">
        <v>178.30799999999999</v>
      </c>
      <c r="EG21" s="273">
        <v>665.57899999999995</v>
      </c>
      <c r="EH21" s="275">
        <v>177.732</v>
      </c>
      <c r="EI21" s="277">
        <v>165.99600000000001</v>
      </c>
      <c r="EJ21" s="279">
        <v>1707.8409999999999</v>
      </c>
      <c r="EK21" s="281" t="s">
        <v>70</v>
      </c>
      <c r="EL21" s="283">
        <v>0</v>
      </c>
      <c r="EM21" s="285">
        <v>0</v>
      </c>
      <c r="EN21" s="287">
        <v>0</v>
      </c>
      <c r="EO21" s="289">
        <v>0</v>
      </c>
      <c r="EP21" s="291">
        <v>0</v>
      </c>
      <c r="EQ21" s="293">
        <v>0</v>
      </c>
      <c r="ER21" s="295">
        <v>0</v>
      </c>
      <c r="ES21" s="297">
        <v>0</v>
      </c>
      <c r="ET21" s="299">
        <v>0</v>
      </c>
      <c r="EU21" s="301" t="s">
        <v>70</v>
      </c>
      <c r="EV21" s="303">
        <v>63676.718000000001</v>
      </c>
      <c r="EW21" s="305">
        <v>110456.054</v>
      </c>
      <c r="EX21" s="307">
        <v>0</v>
      </c>
      <c r="EY21" s="309">
        <v>172226.95300000001</v>
      </c>
      <c r="EZ21" s="311">
        <v>354257.87599999999</v>
      </c>
      <c r="FA21" s="313">
        <v>262819.65899999999</v>
      </c>
      <c r="FB21" s="315">
        <v>230158.30499999999</v>
      </c>
      <c r="FC21" s="317">
        <v>183409.413</v>
      </c>
      <c r="FD21" s="319">
        <v>1377004.9779999999</v>
      </c>
      <c r="FE21" s="321" t="s">
        <v>70</v>
      </c>
      <c r="FF21" s="323">
        <v>29632.402999999998</v>
      </c>
      <c r="FG21" s="325">
        <v>74205.137000000002</v>
      </c>
      <c r="FH21" s="327">
        <v>0</v>
      </c>
      <c r="FI21" s="329">
        <v>128279.064</v>
      </c>
      <c r="FJ21" s="331">
        <v>315432.78499999997</v>
      </c>
      <c r="FK21" s="333">
        <v>237297.247</v>
      </c>
      <c r="FL21" s="335">
        <v>213738.791</v>
      </c>
      <c r="FM21" s="337">
        <v>175274.41699999999</v>
      </c>
      <c r="FN21" s="339">
        <v>1173859.844</v>
      </c>
      <c r="FO21" s="341" t="s">
        <v>70</v>
      </c>
      <c r="FP21" s="343">
        <v>4562.0339999999997</v>
      </c>
      <c r="FQ21" s="345">
        <v>6203.5630000000001</v>
      </c>
      <c r="FR21" s="347">
        <v>0</v>
      </c>
      <c r="FS21" s="349">
        <v>10711.502</v>
      </c>
      <c r="FT21" s="351">
        <v>11869.075000000001</v>
      </c>
      <c r="FU21" s="353">
        <v>9646.9310000000005</v>
      </c>
      <c r="FV21" s="355">
        <v>7261.0739999999996</v>
      </c>
      <c r="FW21" s="357">
        <v>2768.1550000000002</v>
      </c>
      <c r="FX21" s="359">
        <v>53022.334000000003</v>
      </c>
      <c r="FY21" s="361" t="s">
        <v>70</v>
      </c>
      <c r="FZ21" s="363">
        <v>29482.280999999999</v>
      </c>
      <c r="GA21" s="365">
        <v>30047.353999999999</v>
      </c>
      <c r="GB21" s="367">
        <v>0</v>
      </c>
      <c r="GC21" s="369">
        <v>33236.387000000002</v>
      </c>
      <c r="GD21" s="371">
        <v>26956.016</v>
      </c>
      <c r="GE21" s="373">
        <v>15875.481</v>
      </c>
      <c r="GF21" s="375">
        <v>9158.44</v>
      </c>
      <c r="GG21" s="377">
        <v>5366.8410000000003</v>
      </c>
      <c r="GH21" s="379">
        <v>150122.79999999999</v>
      </c>
      <c r="GI21" s="381" t="s">
        <v>70</v>
      </c>
      <c r="GJ21" s="383">
        <v>45110.44</v>
      </c>
      <c r="GK21" s="385">
        <v>53332.680999999997</v>
      </c>
      <c r="GL21" s="387">
        <v>0</v>
      </c>
      <c r="GM21" s="389">
        <v>385714.80499999999</v>
      </c>
      <c r="GN21" s="391">
        <v>362049.19400000002</v>
      </c>
      <c r="GO21" s="393">
        <v>359364.32900000003</v>
      </c>
      <c r="GP21" s="395">
        <v>449709.64500000002</v>
      </c>
      <c r="GQ21" s="397">
        <v>335443.31599999999</v>
      </c>
      <c r="GR21" s="399">
        <v>1990724.41</v>
      </c>
      <c r="GS21" s="401" t="s">
        <v>70</v>
      </c>
      <c r="GT21" s="403">
        <v>37493.904000000002</v>
      </c>
      <c r="GU21" s="405">
        <v>68461.63</v>
      </c>
      <c r="GV21" s="407">
        <v>0</v>
      </c>
      <c r="GW21" s="409">
        <v>540230.17500000005</v>
      </c>
      <c r="GX21" s="411">
        <v>475147.49699999997</v>
      </c>
      <c r="GY21" s="413">
        <v>347008.739</v>
      </c>
      <c r="GZ21" s="415">
        <v>218796.97</v>
      </c>
      <c r="HA21" s="417">
        <v>133038.473</v>
      </c>
      <c r="HB21" s="419">
        <v>1820177.388</v>
      </c>
    </row>
    <row r="22" spans="1:210" ht="14.25" customHeight="1" x14ac:dyDescent="0.15">
      <c r="A22" s="1" t="s">
        <v>71</v>
      </c>
      <c r="B22" s="3">
        <v>662934.18700000003</v>
      </c>
      <c r="C22" s="5">
        <v>1171649.5360000001</v>
      </c>
      <c r="D22" s="7">
        <v>0</v>
      </c>
      <c r="E22" s="9">
        <v>7592283.3820000002</v>
      </c>
      <c r="F22" s="11">
        <v>9096925.273</v>
      </c>
      <c r="G22" s="13">
        <v>7904883.6490000002</v>
      </c>
      <c r="H22" s="15">
        <v>7368354.7029999997</v>
      </c>
      <c r="I22" s="17">
        <v>6336646.2350000003</v>
      </c>
      <c r="J22" s="19">
        <v>40133676.965000004</v>
      </c>
      <c r="K22" s="21" t="s">
        <v>71</v>
      </c>
      <c r="L22" s="23">
        <v>155735.95600000001</v>
      </c>
      <c r="M22" s="25">
        <v>344484.89199999999</v>
      </c>
      <c r="N22" s="27">
        <v>0</v>
      </c>
      <c r="O22" s="29">
        <v>2140234.6919999998</v>
      </c>
      <c r="P22" s="31">
        <v>2748552.5980000002</v>
      </c>
      <c r="Q22" s="33">
        <v>2414509.662</v>
      </c>
      <c r="R22" s="35">
        <v>2533629.983</v>
      </c>
      <c r="S22" s="37">
        <v>2875772.2480000001</v>
      </c>
      <c r="T22" s="39">
        <v>13212920.030999999</v>
      </c>
      <c r="U22" s="41" t="s">
        <v>71</v>
      </c>
      <c r="V22" s="43">
        <v>0</v>
      </c>
      <c r="W22" s="45">
        <v>42.720999999999997</v>
      </c>
      <c r="X22" s="47">
        <v>0</v>
      </c>
      <c r="Y22" s="49">
        <v>1113127.567</v>
      </c>
      <c r="Z22" s="51">
        <v>1497242.746</v>
      </c>
      <c r="AA22" s="53">
        <v>1460622.209</v>
      </c>
      <c r="AB22" s="55">
        <v>1556700.55</v>
      </c>
      <c r="AC22" s="57">
        <v>1720130.8689999999</v>
      </c>
      <c r="AD22" s="59">
        <v>7347866.6619999995</v>
      </c>
      <c r="AE22" s="61" t="s">
        <v>71</v>
      </c>
      <c r="AF22" s="63">
        <v>138.821</v>
      </c>
      <c r="AG22" s="65">
        <v>956.72199999999998</v>
      </c>
      <c r="AH22" s="67">
        <v>0</v>
      </c>
      <c r="AI22" s="69">
        <v>8344.7289999999994</v>
      </c>
      <c r="AJ22" s="71">
        <v>29357.838</v>
      </c>
      <c r="AK22" s="73">
        <v>50641.468999999997</v>
      </c>
      <c r="AL22" s="75">
        <v>135505.62100000001</v>
      </c>
      <c r="AM22" s="77">
        <v>334118.80800000002</v>
      </c>
      <c r="AN22" s="79">
        <v>559064.00800000003</v>
      </c>
      <c r="AO22" s="81" t="s">
        <v>71</v>
      </c>
      <c r="AP22" s="83">
        <v>90266.326000000001</v>
      </c>
      <c r="AQ22" s="85">
        <v>247217.541</v>
      </c>
      <c r="AR22" s="87">
        <v>0</v>
      </c>
      <c r="AS22" s="89">
        <v>647961.42000000004</v>
      </c>
      <c r="AT22" s="91">
        <v>770644.56700000004</v>
      </c>
      <c r="AU22" s="93">
        <v>512794.565</v>
      </c>
      <c r="AV22" s="95">
        <v>469325.01699999999</v>
      </c>
      <c r="AW22" s="97">
        <v>500583.38900000002</v>
      </c>
      <c r="AX22" s="99">
        <v>3238792.8250000002</v>
      </c>
      <c r="AY22" s="101" t="s">
        <v>71</v>
      </c>
      <c r="AZ22" s="103">
        <v>9241.732</v>
      </c>
      <c r="BA22" s="105">
        <v>33341.781999999999</v>
      </c>
      <c r="BB22" s="107">
        <v>0</v>
      </c>
      <c r="BC22" s="109">
        <v>55441.792000000001</v>
      </c>
      <c r="BD22" s="111">
        <v>86049.645000000004</v>
      </c>
      <c r="BE22" s="113">
        <v>61618.453999999998</v>
      </c>
      <c r="BF22" s="115">
        <v>54292.887000000002</v>
      </c>
      <c r="BG22" s="117">
        <v>44085.074999999997</v>
      </c>
      <c r="BH22" s="119">
        <v>344071.36700000003</v>
      </c>
      <c r="BI22" s="121" t="s">
        <v>71</v>
      </c>
      <c r="BJ22" s="123">
        <v>56089.076999999997</v>
      </c>
      <c r="BK22" s="125">
        <v>62926.125999999997</v>
      </c>
      <c r="BL22" s="127">
        <v>0</v>
      </c>
      <c r="BM22" s="129">
        <v>315359.18400000001</v>
      </c>
      <c r="BN22" s="131">
        <v>365257.80200000003</v>
      </c>
      <c r="BO22" s="133">
        <v>328832.96500000003</v>
      </c>
      <c r="BP22" s="135">
        <v>317805.908</v>
      </c>
      <c r="BQ22" s="137">
        <v>276854.10700000002</v>
      </c>
      <c r="BR22" s="139">
        <v>1723125.169</v>
      </c>
      <c r="BS22" s="141" t="s">
        <v>71</v>
      </c>
      <c r="BT22" s="143">
        <v>68598.78</v>
      </c>
      <c r="BU22" s="145">
        <v>181420.07199999999</v>
      </c>
      <c r="BV22" s="147">
        <v>0</v>
      </c>
      <c r="BW22" s="149">
        <v>2158483.8990000002</v>
      </c>
      <c r="BX22" s="151">
        <v>2547279.1230000001</v>
      </c>
      <c r="BY22" s="153">
        <v>1969318.0549999999</v>
      </c>
      <c r="BZ22" s="155">
        <v>1358734.034</v>
      </c>
      <c r="CA22" s="157">
        <v>795307.23499999999</v>
      </c>
      <c r="CB22" s="159">
        <v>9079141.1980000008</v>
      </c>
      <c r="CC22" s="161" t="s">
        <v>71</v>
      </c>
      <c r="CD22" s="163">
        <v>-225.108</v>
      </c>
      <c r="CE22" s="165">
        <v>-330.53800000000001</v>
      </c>
      <c r="CF22" s="167">
        <v>0</v>
      </c>
      <c r="CG22" s="169">
        <v>1829246.2760000001</v>
      </c>
      <c r="CH22" s="171">
        <v>2073341.4129999999</v>
      </c>
      <c r="CI22" s="173">
        <v>1623090.13</v>
      </c>
      <c r="CJ22" s="175">
        <v>1103934.0560000001</v>
      </c>
      <c r="CK22" s="177">
        <v>663756.62300000002</v>
      </c>
      <c r="CL22" s="179">
        <v>7292812.852</v>
      </c>
      <c r="CM22" s="181" t="s">
        <v>71</v>
      </c>
      <c r="CN22" s="183">
        <v>68823.888000000006</v>
      </c>
      <c r="CO22" s="185">
        <v>181750.61</v>
      </c>
      <c r="CP22" s="187">
        <v>0</v>
      </c>
      <c r="CQ22" s="189">
        <v>329237.62300000002</v>
      </c>
      <c r="CR22" s="191">
        <v>473937.71</v>
      </c>
      <c r="CS22" s="193">
        <v>346227.92499999999</v>
      </c>
      <c r="CT22" s="195">
        <v>254799.978</v>
      </c>
      <c r="CU22" s="197">
        <v>131550.61199999999</v>
      </c>
      <c r="CV22" s="199">
        <v>1786328.3459999999</v>
      </c>
      <c r="CW22" s="201" t="s">
        <v>71</v>
      </c>
      <c r="CX22" s="203">
        <v>3253.192</v>
      </c>
      <c r="CY22" s="205">
        <v>14358.12</v>
      </c>
      <c r="CZ22" s="207">
        <v>0</v>
      </c>
      <c r="DA22" s="209">
        <v>183044.36600000001</v>
      </c>
      <c r="DB22" s="211">
        <v>350290.34499999997</v>
      </c>
      <c r="DC22" s="213">
        <v>553548.70299999998</v>
      </c>
      <c r="DD22" s="215">
        <v>463058.783</v>
      </c>
      <c r="DE22" s="217">
        <v>334656.935</v>
      </c>
      <c r="DF22" s="219">
        <v>1902210.4439999999</v>
      </c>
      <c r="DG22" s="221" t="s">
        <v>71</v>
      </c>
      <c r="DH22" s="223">
        <v>2962.38</v>
      </c>
      <c r="DI22" s="225">
        <v>12888.397000000001</v>
      </c>
      <c r="DJ22" s="227">
        <v>0</v>
      </c>
      <c r="DK22" s="229">
        <v>162130.307</v>
      </c>
      <c r="DL22" s="231">
        <v>311698.77799999999</v>
      </c>
      <c r="DM22" s="233">
        <v>499065.70199999999</v>
      </c>
      <c r="DN22" s="235">
        <v>401588.68300000002</v>
      </c>
      <c r="DO22" s="237">
        <v>281846.12900000002</v>
      </c>
      <c r="DP22" s="239">
        <v>1672180.3759999999</v>
      </c>
      <c r="DQ22" s="241" t="s">
        <v>71</v>
      </c>
      <c r="DR22" s="243">
        <v>290.81200000000001</v>
      </c>
      <c r="DS22" s="245">
        <v>1469.723</v>
      </c>
      <c r="DT22" s="247">
        <v>0</v>
      </c>
      <c r="DU22" s="249">
        <v>20766.467000000001</v>
      </c>
      <c r="DV22" s="251">
        <v>38297.631000000001</v>
      </c>
      <c r="DW22" s="253">
        <v>53507.75</v>
      </c>
      <c r="DX22" s="255">
        <v>61289.06</v>
      </c>
      <c r="DY22" s="257">
        <v>48818.381000000001</v>
      </c>
      <c r="DZ22" s="259">
        <v>224439.82399999999</v>
      </c>
      <c r="EA22" s="261" t="s">
        <v>71</v>
      </c>
      <c r="EB22" s="263">
        <v>0</v>
      </c>
      <c r="EC22" s="265">
        <v>0</v>
      </c>
      <c r="ED22" s="267">
        <v>0</v>
      </c>
      <c r="EE22" s="269">
        <v>0</v>
      </c>
      <c r="EF22" s="271">
        <v>61.606000000000002</v>
      </c>
      <c r="EG22" s="273">
        <v>265.58999999999997</v>
      </c>
      <c r="EH22" s="275">
        <v>48.713000000000001</v>
      </c>
      <c r="EI22" s="277">
        <v>3609.55</v>
      </c>
      <c r="EJ22" s="279">
        <v>3985.4589999999998</v>
      </c>
      <c r="EK22" s="281" t="s">
        <v>71</v>
      </c>
      <c r="EL22" s="283">
        <v>0</v>
      </c>
      <c r="EM22" s="285">
        <v>0</v>
      </c>
      <c r="EN22" s="287">
        <v>0</v>
      </c>
      <c r="EO22" s="289">
        <v>147.59200000000001</v>
      </c>
      <c r="EP22" s="291">
        <v>232.33</v>
      </c>
      <c r="EQ22" s="293">
        <v>709.66099999999994</v>
      </c>
      <c r="ER22" s="295">
        <v>132.327</v>
      </c>
      <c r="ES22" s="297">
        <v>382.875</v>
      </c>
      <c r="ET22" s="299">
        <v>1604.7850000000001</v>
      </c>
      <c r="EU22" s="301" t="s">
        <v>71</v>
      </c>
      <c r="EV22" s="303">
        <v>148269.79500000001</v>
      </c>
      <c r="EW22" s="305">
        <v>236517.86900000001</v>
      </c>
      <c r="EX22" s="307">
        <v>0</v>
      </c>
      <c r="EY22" s="309">
        <v>370747.96799999999</v>
      </c>
      <c r="EZ22" s="311">
        <v>791696.76199999999</v>
      </c>
      <c r="FA22" s="313">
        <v>591014.75600000005</v>
      </c>
      <c r="FB22" s="315">
        <v>532181.946</v>
      </c>
      <c r="FC22" s="317">
        <v>433408.25799999997</v>
      </c>
      <c r="FD22" s="319">
        <v>3103837.3539999998</v>
      </c>
      <c r="FE22" s="321" t="s">
        <v>71</v>
      </c>
      <c r="FF22" s="323">
        <v>74073.982999999993</v>
      </c>
      <c r="FG22" s="325">
        <v>170892.24</v>
      </c>
      <c r="FH22" s="327">
        <v>0</v>
      </c>
      <c r="FI22" s="329">
        <v>284638.84999999998</v>
      </c>
      <c r="FJ22" s="331">
        <v>713009.67099999997</v>
      </c>
      <c r="FK22" s="333">
        <v>538446.272</v>
      </c>
      <c r="FL22" s="335">
        <v>483578.27100000001</v>
      </c>
      <c r="FM22" s="337">
        <v>410707.85</v>
      </c>
      <c r="FN22" s="339">
        <v>2675347.1370000001</v>
      </c>
      <c r="FO22" s="341" t="s">
        <v>71</v>
      </c>
      <c r="FP22" s="343">
        <v>13337.853999999999</v>
      </c>
      <c r="FQ22" s="345">
        <v>16184.266</v>
      </c>
      <c r="FR22" s="347">
        <v>0</v>
      </c>
      <c r="FS22" s="349">
        <v>23734.723999999998</v>
      </c>
      <c r="FT22" s="351">
        <v>30961.562999999998</v>
      </c>
      <c r="FU22" s="353">
        <v>22288.544999999998</v>
      </c>
      <c r="FV22" s="355">
        <v>21419.763999999999</v>
      </c>
      <c r="FW22" s="357">
        <v>10393.866</v>
      </c>
      <c r="FX22" s="359">
        <v>138320.58199999999</v>
      </c>
      <c r="FY22" s="361" t="s">
        <v>71</v>
      </c>
      <c r="FZ22" s="363">
        <v>60857.957999999999</v>
      </c>
      <c r="GA22" s="365">
        <v>49441.362999999998</v>
      </c>
      <c r="GB22" s="367">
        <v>0</v>
      </c>
      <c r="GC22" s="369">
        <v>62374.394</v>
      </c>
      <c r="GD22" s="371">
        <v>47725.527999999998</v>
      </c>
      <c r="GE22" s="373">
        <v>30279.938999999998</v>
      </c>
      <c r="GF22" s="375">
        <v>27183.911</v>
      </c>
      <c r="GG22" s="377">
        <v>12306.541999999999</v>
      </c>
      <c r="GH22" s="379">
        <v>290169.63500000001</v>
      </c>
      <c r="GI22" s="381" t="s">
        <v>71</v>
      </c>
      <c r="GJ22" s="383">
        <v>181438.859</v>
      </c>
      <c r="GK22" s="385">
        <v>228550.29</v>
      </c>
      <c r="GL22" s="387">
        <v>0</v>
      </c>
      <c r="GM22" s="389">
        <v>1558860.7150000001</v>
      </c>
      <c r="GN22" s="391">
        <v>1606785.004</v>
      </c>
      <c r="GO22" s="393">
        <v>1638606.6029999999</v>
      </c>
      <c r="GP22" s="395">
        <v>1985065.818</v>
      </c>
      <c r="GQ22" s="397">
        <v>1565582.7579999999</v>
      </c>
      <c r="GR22" s="399">
        <v>8764890.0470000003</v>
      </c>
      <c r="GS22" s="401" t="s">
        <v>71</v>
      </c>
      <c r="GT22" s="403">
        <v>105637.605</v>
      </c>
      <c r="GU22" s="405">
        <v>166318.29300000001</v>
      </c>
      <c r="GV22" s="407">
        <v>0</v>
      </c>
      <c r="GW22" s="409">
        <v>1180911.7420000001</v>
      </c>
      <c r="GX22" s="411">
        <v>1052321.4410000001</v>
      </c>
      <c r="GY22" s="413">
        <v>737885.87</v>
      </c>
      <c r="GZ22" s="415">
        <v>495684.13900000002</v>
      </c>
      <c r="HA22" s="417">
        <v>331918.80099999998</v>
      </c>
      <c r="HB22" s="419">
        <v>4070677.8909999998</v>
      </c>
    </row>
    <row r="23" spans="1:210" ht="14.25" customHeight="1" x14ac:dyDescent="0.15">
      <c r="A23" s="1" t="s">
        <v>72</v>
      </c>
      <c r="B23" s="3">
        <v>335884.08199999999</v>
      </c>
      <c r="C23" s="5">
        <v>737268.49199999997</v>
      </c>
      <c r="D23" s="7">
        <v>0</v>
      </c>
      <c r="E23" s="9">
        <v>4416326.1239999998</v>
      </c>
      <c r="F23" s="11">
        <v>6167304.2089999998</v>
      </c>
      <c r="G23" s="13">
        <v>4989663.1529999999</v>
      </c>
      <c r="H23" s="15">
        <v>4337295.1909999996</v>
      </c>
      <c r="I23" s="17">
        <v>3520759.0520000001</v>
      </c>
      <c r="J23" s="19">
        <v>24504500.302999999</v>
      </c>
      <c r="K23" s="21" t="s">
        <v>72</v>
      </c>
      <c r="L23" s="23">
        <v>75206.262000000002</v>
      </c>
      <c r="M23" s="25">
        <v>206053.07</v>
      </c>
      <c r="N23" s="27">
        <v>0</v>
      </c>
      <c r="O23" s="29">
        <v>1141263.0220000001</v>
      </c>
      <c r="P23" s="31">
        <v>1794747.8230000001</v>
      </c>
      <c r="Q23" s="33">
        <v>1472620.548</v>
      </c>
      <c r="R23" s="35">
        <v>1510791.29</v>
      </c>
      <c r="S23" s="37">
        <v>1645545.027</v>
      </c>
      <c r="T23" s="39">
        <v>7846227.0420000004</v>
      </c>
      <c r="U23" s="41" t="s">
        <v>72</v>
      </c>
      <c r="V23" s="43">
        <v>0</v>
      </c>
      <c r="W23" s="45">
        <v>0</v>
      </c>
      <c r="X23" s="47">
        <v>0</v>
      </c>
      <c r="Y23" s="49">
        <v>603064.78200000001</v>
      </c>
      <c r="Z23" s="51">
        <v>976029.95299999998</v>
      </c>
      <c r="AA23" s="53">
        <v>863360.24199999997</v>
      </c>
      <c r="AB23" s="55">
        <v>884805.76599999995</v>
      </c>
      <c r="AC23" s="57">
        <v>924513.25199999998</v>
      </c>
      <c r="AD23" s="59">
        <v>4251773.9950000001</v>
      </c>
      <c r="AE23" s="61" t="s">
        <v>72</v>
      </c>
      <c r="AF23" s="63">
        <v>106.389</v>
      </c>
      <c r="AG23" s="65">
        <v>733.55600000000004</v>
      </c>
      <c r="AH23" s="67">
        <v>0</v>
      </c>
      <c r="AI23" s="69">
        <v>5945.1989999999996</v>
      </c>
      <c r="AJ23" s="71">
        <v>23214.552</v>
      </c>
      <c r="AK23" s="73">
        <v>43407.678</v>
      </c>
      <c r="AL23" s="75">
        <v>100463.93700000001</v>
      </c>
      <c r="AM23" s="77">
        <v>217372.59599999999</v>
      </c>
      <c r="AN23" s="79">
        <v>391243.90700000001</v>
      </c>
      <c r="AO23" s="81" t="s">
        <v>72</v>
      </c>
      <c r="AP23" s="83">
        <v>42275.972999999998</v>
      </c>
      <c r="AQ23" s="85">
        <v>150459.94200000001</v>
      </c>
      <c r="AR23" s="87">
        <v>0</v>
      </c>
      <c r="AS23" s="89">
        <v>308348.34899999999</v>
      </c>
      <c r="AT23" s="91">
        <v>518491.16200000001</v>
      </c>
      <c r="AU23" s="93">
        <v>321413.95500000002</v>
      </c>
      <c r="AV23" s="95">
        <v>297348.554</v>
      </c>
      <c r="AW23" s="97">
        <v>317773.68199999997</v>
      </c>
      <c r="AX23" s="99">
        <v>1956111.6170000001</v>
      </c>
      <c r="AY23" s="101" t="s">
        <v>72</v>
      </c>
      <c r="AZ23" s="103">
        <v>4540.7349999999997</v>
      </c>
      <c r="BA23" s="105">
        <v>20519.102999999999</v>
      </c>
      <c r="BB23" s="107">
        <v>0</v>
      </c>
      <c r="BC23" s="109">
        <v>28754.920999999998</v>
      </c>
      <c r="BD23" s="111">
        <v>47954.343999999997</v>
      </c>
      <c r="BE23" s="113">
        <v>33894.116999999998</v>
      </c>
      <c r="BF23" s="115">
        <v>28898.758000000002</v>
      </c>
      <c r="BG23" s="117">
        <v>20877.834999999999</v>
      </c>
      <c r="BH23" s="119">
        <v>185439.81299999999</v>
      </c>
      <c r="BI23" s="121" t="s">
        <v>72</v>
      </c>
      <c r="BJ23" s="123">
        <v>28283.165000000001</v>
      </c>
      <c r="BK23" s="125">
        <v>34340.468999999997</v>
      </c>
      <c r="BL23" s="127">
        <v>0</v>
      </c>
      <c r="BM23" s="129">
        <v>195149.77100000001</v>
      </c>
      <c r="BN23" s="131">
        <v>229057.81200000001</v>
      </c>
      <c r="BO23" s="133">
        <v>210544.55600000001</v>
      </c>
      <c r="BP23" s="135">
        <v>199274.27499999999</v>
      </c>
      <c r="BQ23" s="137">
        <v>165007.66200000001</v>
      </c>
      <c r="BR23" s="139">
        <v>1061657.71</v>
      </c>
      <c r="BS23" s="141" t="s">
        <v>72</v>
      </c>
      <c r="BT23" s="143">
        <v>33828.642999999996</v>
      </c>
      <c r="BU23" s="145">
        <v>118670.304</v>
      </c>
      <c r="BV23" s="147">
        <v>0</v>
      </c>
      <c r="BW23" s="149">
        <v>1327085.1200000001</v>
      </c>
      <c r="BX23" s="151">
        <v>1857816.942</v>
      </c>
      <c r="BY23" s="153">
        <v>1289304.4439999999</v>
      </c>
      <c r="BZ23" s="155">
        <v>786335.63100000005</v>
      </c>
      <c r="CA23" s="157">
        <v>419864.78</v>
      </c>
      <c r="CB23" s="159">
        <v>5832905.8640000001</v>
      </c>
      <c r="CC23" s="161" t="s">
        <v>72</v>
      </c>
      <c r="CD23" s="163">
        <v>-33.625</v>
      </c>
      <c r="CE23" s="165">
        <v>-82.405000000000001</v>
      </c>
      <c r="CF23" s="167">
        <v>0</v>
      </c>
      <c r="CG23" s="169">
        <v>1102564.9879999999</v>
      </c>
      <c r="CH23" s="171">
        <v>1428394.014</v>
      </c>
      <c r="CI23" s="173">
        <v>996952.51</v>
      </c>
      <c r="CJ23" s="175">
        <v>587705.35100000002</v>
      </c>
      <c r="CK23" s="177">
        <v>335452.82199999999</v>
      </c>
      <c r="CL23" s="179">
        <v>4450953.6550000003</v>
      </c>
      <c r="CM23" s="181" t="s">
        <v>72</v>
      </c>
      <c r="CN23" s="183">
        <v>33862.267999999996</v>
      </c>
      <c r="CO23" s="185">
        <v>118752.709</v>
      </c>
      <c r="CP23" s="187">
        <v>0</v>
      </c>
      <c r="CQ23" s="189">
        <v>224520.13200000001</v>
      </c>
      <c r="CR23" s="191">
        <v>429422.92800000001</v>
      </c>
      <c r="CS23" s="193">
        <v>292351.93400000001</v>
      </c>
      <c r="CT23" s="195">
        <v>198630.28</v>
      </c>
      <c r="CU23" s="197">
        <v>84411.957999999999</v>
      </c>
      <c r="CV23" s="199">
        <v>1381952.209</v>
      </c>
      <c r="CW23" s="201" t="s">
        <v>72</v>
      </c>
      <c r="CX23" s="203">
        <v>1459.634</v>
      </c>
      <c r="CY23" s="205">
        <v>12131.52</v>
      </c>
      <c r="CZ23" s="207">
        <v>0</v>
      </c>
      <c r="DA23" s="209">
        <v>137567.128</v>
      </c>
      <c r="DB23" s="211">
        <v>301301.049</v>
      </c>
      <c r="DC23" s="213">
        <v>522537.95199999999</v>
      </c>
      <c r="DD23" s="215">
        <v>400565.51299999998</v>
      </c>
      <c r="DE23" s="217">
        <v>265976.505</v>
      </c>
      <c r="DF23" s="219">
        <v>1641539.301</v>
      </c>
      <c r="DG23" s="221" t="s">
        <v>72</v>
      </c>
      <c r="DH23" s="223">
        <v>1459.634</v>
      </c>
      <c r="DI23" s="225">
        <v>10881.434999999999</v>
      </c>
      <c r="DJ23" s="227">
        <v>0</v>
      </c>
      <c r="DK23" s="229">
        <v>122520.236</v>
      </c>
      <c r="DL23" s="231">
        <v>262819.93699999998</v>
      </c>
      <c r="DM23" s="233">
        <v>464317.24900000001</v>
      </c>
      <c r="DN23" s="235">
        <v>346363.77100000001</v>
      </c>
      <c r="DO23" s="237">
        <v>225156.29199999999</v>
      </c>
      <c r="DP23" s="239">
        <v>1433518.554</v>
      </c>
      <c r="DQ23" s="241" t="s">
        <v>72</v>
      </c>
      <c r="DR23" s="243">
        <v>0</v>
      </c>
      <c r="DS23" s="245">
        <v>1250.085</v>
      </c>
      <c r="DT23" s="247">
        <v>0</v>
      </c>
      <c r="DU23" s="249">
        <v>15046.892</v>
      </c>
      <c r="DV23" s="251">
        <v>38481.112000000001</v>
      </c>
      <c r="DW23" s="253">
        <v>58220.703000000001</v>
      </c>
      <c r="DX23" s="255">
        <v>54201.741999999998</v>
      </c>
      <c r="DY23" s="257">
        <v>40820.213000000003</v>
      </c>
      <c r="DZ23" s="259">
        <v>208020.747</v>
      </c>
      <c r="EA23" s="261" t="s">
        <v>72</v>
      </c>
      <c r="EB23" s="263">
        <v>0</v>
      </c>
      <c r="EC23" s="265">
        <v>0</v>
      </c>
      <c r="ED23" s="267">
        <v>0</v>
      </c>
      <c r="EE23" s="269">
        <v>0</v>
      </c>
      <c r="EF23" s="271">
        <v>0</v>
      </c>
      <c r="EG23" s="273">
        <v>0</v>
      </c>
      <c r="EH23" s="275">
        <v>0</v>
      </c>
      <c r="EI23" s="277">
        <v>0</v>
      </c>
      <c r="EJ23" s="279">
        <v>0</v>
      </c>
      <c r="EK23" s="281" t="s">
        <v>72</v>
      </c>
      <c r="EL23" s="283">
        <v>0</v>
      </c>
      <c r="EM23" s="285">
        <v>0</v>
      </c>
      <c r="EN23" s="287">
        <v>0</v>
      </c>
      <c r="EO23" s="289">
        <v>0</v>
      </c>
      <c r="EP23" s="291">
        <v>0</v>
      </c>
      <c r="EQ23" s="293">
        <v>0</v>
      </c>
      <c r="ER23" s="295">
        <v>0</v>
      </c>
      <c r="ES23" s="297">
        <v>0</v>
      </c>
      <c r="ET23" s="299">
        <v>0</v>
      </c>
      <c r="EU23" s="301" t="s">
        <v>72</v>
      </c>
      <c r="EV23" s="303">
        <v>72110.792000000001</v>
      </c>
      <c r="EW23" s="305">
        <v>154434.15299999999</v>
      </c>
      <c r="EX23" s="307">
        <v>0</v>
      </c>
      <c r="EY23" s="309">
        <v>201075.08100000001</v>
      </c>
      <c r="EZ23" s="311">
        <v>541226.65500000003</v>
      </c>
      <c r="FA23" s="313">
        <v>375973.97200000001</v>
      </c>
      <c r="FB23" s="315">
        <v>332370.538</v>
      </c>
      <c r="FC23" s="317">
        <v>272215.67599999998</v>
      </c>
      <c r="FD23" s="319">
        <v>1949406.8670000001</v>
      </c>
      <c r="FE23" s="321" t="s">
        <v>72</v>
      </c>
      <c r="FF23" s="323">
        <v>40584.169000000002</v>
      </c>
      <c r="FG23" s="325">
        <v>119567.495</v>
      </c>
      <c r="FH23" s="327">
        <v>0</v>
      </c>
      <c r="FI23" s="329">
        <v>158190.196</v>
      </c>
      <c r="FJ23" s="331">
        <v>502863.15</v>
      </c>
      <c r="FK23" s="333">
        <v>352870.42700000003</v>
      </c>
      <c r="FL23" s="335">
        <v>313574.783</v>
      </c>
      <c r="FM23" s="337">
        <v>263006.45799999998</v>
      </c>
      <c r="FN23" s="339">
        <v>1750656.6780000001</v>
      </c>
      <c r="FO23" s="341" t="s">
        <v>72</v>
      </c>
      <c r="FP23" s="343">
        <v>4476.6360000000004</v>
      </c>
      <c r="FQ23" s="345">
        <v>6538.1880000000001</v>
      </c>
      <c r="FR23" s="347">
        <v>0</v>
      </c>
      <c r="FS23" s="349">
        <v>9876.0130000000008</v>
      </c>
      <c r="FT23" s="351">
        <v>11844.023999999999</v>
      </c>
      <c r="FU23" s="353">
        <v>8633.0650000000005</v>
      </c>
      <c r="FV23" s="355">
        <v>6521.9769999999999</v>
      </c>
      <c r="FW23" s="357">
        <v>3331.364</v>
      </c>
      <c r="FX23" s="359">
        <v>51221.267</v>
      </c>
      <c r="FY23" s="361" t="s">
        <v>72</v>
      </c>
      <c r="FZ23" s="363">
        <v>27049.987000000001</v>
      </c>
      <c r="GA23" s="365">
        <v>28328.47</v>
      </c>
      <c r="GB23" s="367">
        <v>0</v>
      </c>
      <c r="GC23" s="369">
        <v>33008.872000000003</v>
      </c>
      <c r="GD23" s="371">
        <v>26519.481</v>
      </c>
      <c r="GE23" s="373">
        <v>14470.48</v>
      </c>
      <c r="GF23" s="375">
        <v>12273.778</v>
      </c>
      <c r="GG23" s="377">
        <v>5877.8540000000003</v>
      </c>
      <c r="GH23" s="379">
        <v>147528.92199999999</v>
      </c>
      <c r="GI23" s="381" t="s">
        <v>72</v>
      </c>
      <c r="GJ23" s="383">
        <v>97521.001000000004</v>
      </c>
      <c r="GK23" s="385">
        <v>128269.13099999999</v>
      </c>
      <c r="GL23" s="387">
        <v>0</v>
      </c>
      <c r="GM23" s="389">
        <v>894449.44900000002</v>
      </c>
      <c r="GN23" s="391">
        <v>870568.71299999999</v>
      </c>
      <c r="GO23" s="393">
        <v>819357.43099999998</v>
      </c>
      <c r="GP23" s="395">
        <v>979375.38300000003</v>
      </c>
      <c r="GQ23" s="397">
        <v>707429.125</v>
      </c>
      <c r="GR23" s="399">
        <v>4496970.233</v>
      </c>
      <c r="GS23" s="401" t="s">
        <v>72</v>
      </c>
      <c r="GT23" s="403">
        <v>55757.75</v>
      </c>
      <c r="GU23" s="405">
        <v>117710.314</v>
      </c>
      <c r="GV23" s="407">
        <v>0</v>
      </c>
      <c r="GW23" s="409">
        <v>714886.32400000002</v>
      </c>
      <c r="GX23" s="411">
        <v>801643.027</v>
      </c>
      <c r="GY23" s="413">
        <v>509868.80599999998</v>
      </c>
      <c r="GZ23" s="415">
        <v>327856.83600000001</v>
      </c>
      <c r="HA23" s="417">
        <v>209727.93900000001</v>
      </c>
      <c r="HB23" s="419">
        <v>2737450.9959999998</v>
      </c>
    </row>
    <row r="24" spans="1:210" ht="14.25" customHeight="1" x14ac:dyDescent="0.15">
      <c r="A24" s="2" t="s">
        <v>73</v>
      </c>
      <c r="B24" s="4">
        <v>101717.459</v>
      </c>
      <c r="C24" s="6">
        <v>279590.35200000001</v>
      </c>
      <c r="D24" s="8">
        <v>0</v>
      </c>
      <c r="E24" s="10">
        <v>1371384.791</v>
      </c>
      <c r="F24" s="12">
        <v>1835254.959</v>
      </c>
      <c r="G24" s="14">
        <v>1713419.747</v>
      </c>
      <c r="H24" s="16">
        <v>1155352.6850000001</v>
      </c>
      <c r="I24" s="18">
        <v>725700.76300000004</v>
      </c>
      <c r="J24" s="20">
        <v>7182420.7560000001</v>
      </c>
      <c r="K24" s="22" t="s">
        <v>73</v>
      </c>
      <c r="L24" s="24">
        <v>13299.312</v>
      </c>
      <c r="M24" s="26">
        <v>39799.495999999999</v>
      </c>
      <c r="N24" s="28">
        <v>0</v>
      </c>
      <c r="O24" s="30">
        <v>194107.492</v>
      </c>
      <c r="P24" s="32">
        <v>253190.383</v>
      </c>
      <c r="Q24" s="34">
        <v>220886.429</v>
      </c>
      <c r="R24" s="36">
        <v>199426.86600000001</v>
      </c>
      <c r="S24" s="38">
        <v>192829.54699999999</v>
      </c>
      <c r="T24" s="40">
        <v>1113539.5249999999</v>
      </c>
      <c r="U24" s="42" t="s">
        <v>73</v>
      </c>
      <c r="V24" s="44">
        <v>0</v>
      </c>
      <c r="W24" s="46">
        <v>0</v>
      </c>
      <c r="X24" s="48">
        <v>0</v>
      </c>
      <c r="Y24" s="50">
        <v>137556.03099999999</v>
      </c>
      <c r="Z24" s="52">
        <v>171573.37700000001</v>
      </c>
      <c r="AA24" s="54">
        <v>150522.432</v>
      </c>
      <c r="AB24" s="56">
        <v>131857.41</v>
      </c>
      <c r="AC24" s="58">
        <v>112544.137</v>
      </c>
      <c r="AD24" s="60">
        <v>704053.38699999999</v>
      </c>
      <c r="AE24" s="62" t="s">
        <v>73</v>
      </c>
      <c r="AF24" s="64">
        <v>109.575</v>
      </c>
      <c r="AG24" s="66">
        <v>827.96900000000005</v>
      </c>
      <c r="AH24" s="68">
        <v>0</v>
      </c>
      <c r="AI24" s="70">
        <v>1665.201</v>
      </c>
      <c r="AJ24" s="72">
        <v>4439.1419999999998</v>
      </c>
      <c r="AK24" s="74">
        <v>9103.0370000000003</v>
      </c>
      <c r="AL24" s="76">
        <v>12933.906000000001</v>
      </c>
      <c r="AM24" s="78">
        <v>23789.313999999998</v>
      </c>
      <c r="AN24" s="80">
        <v>52868.144</v>
      </c>
      <c r="AO24" s="82" t="s">
        <v>73</v>
      </c>
      <c r="AP24" s="84">
        <v>9351.4709999999995</v>
      </c>
      <c r="AQ24" s="86">
        <v>28299.468000000001</v>
      </c>
      <c r="AR24" s="88">
        <v>0</v>
      </c>
      <c r="AS24" s="90">
        <v>39364.243999999999</v>
      </c>
      <c r="AT24" s="92">
        <v>54265.468000000001</v>
      </c>
      <c r="AU24" s="94">
        <v>42100.644</v>
      </c>
      <c r="AV24" s="96">
        <v>41216.004999999997</v>
      </c>
      <c r="AW24" s="98">
        <v>45572.938999999998</v>
      </c>
      <c r="AX24" s="100">
        <v>260170.239</v>
      </c>
      <c r="AY24" s="102" t="s">
        <v>73</v>
      </c>
      <c r="AZ24" s="104">
        <v>2124.6410000000001</v>
      </c>
      <c r="BA24" s="106">
        <v>7851.5540000000001</v>
      </c>
      <c r="BB24" s="108">
        <v>0</v>
      </c>
      <c r="BC24" s="110">
        <v>5400.39</v>
      </c>
      <c r="BD24" s="112">
        <v>10832.272000000001</v>
      </c>
      <c r="BE24" s="114">
        <v>8490.5580000000009</v>
      </c>
      <c r="BF24" s="116">
        <v>5290.607</v>
      </c>
      <c r="BG24" s="118">
        <v>3941.4989999999998</v>
      </c>
      <c r="BH24" s="120">
        <v>43931.521000000001</v>
      </c>
      <c r="BI24" s="122" t="s">
        <v>73</v>
      </c>
      <c r="BJ24" s="124">
        <v>1713.625</v>
      </c>
      <c r="BK24" s="126">
        <v>2820.5050000000001</v>
      </c>
      <c r="BL24" s="128">
        <v>0</v>
      </c>
      <c r="BM24" s="130">
        <v>10121.626</v>
      </c>
      <c r="BN24" s="132">
        <v>12080.124</v>
      </c>
      <c r="BO24" s="134">
        <v>10669.758</v>
      </c>
      <c r="BP24" s="136">
        <v>8128.9380000000001</v>
      </c>
      <c r="BQ24" s="138">
        <v>6981.6580000000004</v>
      </c>
      <c r="BR24" s="140">
        <v>52516.233999999997</v>
      </c>
      <c r="BS24" s="142" t="s">
        <v>73</v>
      </c>
      <c r="BT24" s="144">
        <v>23671.708999999999</v>
      </c>
      <c r="BU24" s="146">
        <v>82385.803</v>
      </c>
      <c r="BV24" s="148">
        <v>0</v>
      </c>
      <c r="BW24" s="150">
        <v>646823.20799999998</v>
      </c>
      <c r="BX24" s="152">
        <v>800955.14199999999</v>
      </c>
      <c r="BY24" s="154">
        <v>586609.46499999997</v>
      </c>
      <c r="BZ24" s="156">
        <v>312769.02799999999</v>
      </c>
      <c r="CA24" s="158">
        <v>166081.39799999999</v>
      </c>
      <c r="CB24" s="160">
        <v>2619295.753</v>
      </c>
      <c r="CC24" s="162" t="s">
        <v>73</v>
      </c>
      <c r="CD24" s="164">
        <v>0</v>
      </c>
      <c r="CE24" s="166">
        <v>-329.58</v>
      </c>
      <c r="CF24" s="168">
        <v>0</v>
      </c>
      <c r="CG24" s="170">
        <v>549792.41500000004</v>
      </c>
      <c r="CH24" s="172">
        <v>667703.21499999997</v>
      </c>
      <c r="CI24" s="174">
        <v>499717.00599999999</v>
      </c>
      <c r="CJ24" s="176">
        <v>270813.24300000002</v>
      </c>
      <c r="CK24" s="178">
        <v>147022.41399999999</v>
      </c>
      <c r="CL24" s="180">
        <v>2134718.713</v>
      </c>
      <c r="CM24" s="182" t="s">
        <v>73</v>
      </c>
      <c r="CN24" s="184">
        <v>23671.708999999999</v>
      </c>
      <c r="CO24" s="186">
        <v>82715.383000000002</v>
      </c>
      <c r="CP24" s="188">
        <v>0</v>
      </c>
      <c r="CQ24" s="190">
        <v>97030.793000000005</v>
      </c>
      <c r="CR24" s="192">
        <v>133251.927</v>
      </c>
      <c r="CS24" s="194">
        <v>86892.459000000003</v>
      </c>
      <c r="CT24" s="196">
        <v>41955.785000000003</v>
      </c>
      <c r="CU24" s="198">
        <v>19058.984</v>
      </c>
      <c r="CV24" s="200">
        <v>484577.04</v>
      </c>
      <c r="CW24" s="202" t="s">
        <v>73</v>
      </c>
      <c r="CX24" s="204">
        <v>2919.703</v>
      </c>
      <c r="CY24" s="206">
        <v>23417.838</v>
      </c>
      <c r="CZ24" s="208">
        <v>0</v>
      </c>
      <c r="DA24" s="210">
        <v>149357.527</v>
      </c>
      <c r="DB24" s="212">
        <v>299999.08299999998</v>
      </c>
      <c r="DC24" s="214">
        <v>502362.74200000003</v>
      </c>
      <c r="DD24" s="216">
        <v>355699.3</v>
      </c>
      <c r="DE24" s="218">
        <v>193328.98800000001</v>
      </c>
      <c r="DF24" s="220">
        <v>1527085.1810000001</v>
      </c>
      <c r="DG24" s="222" t="s">
        <v>73</v>
      </c>
      <c r="DH24" s="224">
        <v>2881.607</v>
      </c>
      <c r="DI24" s="226">
        <v>22600.951000000001</v>
      </c>
      <c r="DJ24" s="228">
        <v>0</v>
      </c>
      <c r="DK24" s="230">
        <v>143434.08600000001</v>
      </c>
      <c r="DL24" s="232">
        <v>289251.61900000001</v>
      </c>
      <c r="DM24" s="234">
        <v>486620.52299999999</v>
      </c>
      <c r="DN24" s="236">
        <v>342463.25400000002</v>
      </c>
      <c r="DO24" s="238">
        <v>183953.11600000001</v>
      </c>
      <c r="DP24" s="240">
        <v>1471205.156</v>
      </c>
      <c r="DQ24" s="242" t="s">
        <v>73</v>
      </c>
      <c r="DR24" s="244">
        <v>38.095999999999997</v>
      </c>
      <c r="DS24" s="246">
        <v>816.88699999999994</v>
      </c>
      <c r="DT24" s="248">
        <v>0</v>
      </c>
      <c r="DU24" s="250">
        <v>5923.4409999999998</v>
      </c>
      <c r="DV24" s="252">
        <v>10635.656999999999</v>
      </c>
      <c r="DW24" s="254">
        <v>15742.218999999999</v>
      </c>
      <c r="DX24" s="256">
        <v>13236.046</v>
      </c>
      <c r="DY24" s="258">
        <v>9199.76</v>
      </c>
      <c r="DZ24" s="260">
        <v>55592.106</v>
      </c>
      <c r="EA24" s="262" t="s">
        <v>73</v>
      </c>
      <c r="EB24" s="264">
        <v>0</v>
      </c>
      <c r="EC24" s="266">
        <v>0</v>
      </c>
      <c r="ED24" s="268">
        <v>0</v>
      </c>
      <c r="EE24" s="270">
        <v>0</v>
      </c>
      <c r="EF24" s="272">
        <v>111.807</v>
      </c>
      <c r="EG24" s="274">
        <v>0</v>
      </c>
      <c r="EH24" s="276">
        <v>0</v>
      </c>
      <c r="EI24" s="278">
        <v>61.11</v>
      </c>
      <c r="EJ24" s="280">
        <v>172.917</v>
      </c>
      <c r="EK24" s="282" t="s">
        <v>73</v>
      </c>
      <c r="EL24" s="284">
        <v>0</v>
      </c>
      <c r="EM24" s="286">
        <v>0</v>
      </c>
      <c r="EN24" s="288">
        <v>0</v>
      </c>
      <c r="EO24" s="290">
        <v>0</v>
      </c>
      <c r="EP24" s="292">
        <v>0</v>
      </c>
      <c r="EQ24" s="294">
        <v>0</v>
      </c>
      <c r="ER24" s="296">
        <v>0</v>
      </c>
      <c r="ES24" s="298">
        <v>115.002</v>
      </c>
      <c r="ET24" s="300">
        <v>115.002</v>
      </c>
      <c r="EU24" s="302" t="s">
        <v>73</v>
      </c>
      <c r="EV24" s="304">
        <v>29717.451000000001</v>
      </c>
      <c r="EW24" s="306">
        <v>68285.171000000002</v>
      </c>
      <c r="EX24" s="308">
        <v>0</v>
      </c>
      <c r="EY24" s="310">
        <v>56200.18</v>
      </c>
      <c r="EZ24" s="312">
        <v>149346.579</v>
      </c>
      <c r="FA24" s="314">
        <v>124177.984</v>
      </c>
      <c r="FB24" s="316">
        <v>92737.517999999996</v>
      </c>
      <c r="FC24" s="318">
        <v>60906.046000000002</v>
      </c>
      <c r="FD24" s="320">
        <v>581370.929</v>
      </c>
      <c r="FE24" s="322" t="s">
        <v>73</v>
      </c>
      <c r="FF24" s="324">
        <v>15917.044</v>
      </c>
      <c r="FG24" s="326">
        <v>48515.116000000002</v>
      </c>
      <c r="FH24" s="328">
        <v>0</v>
      </c>
      <c r="FI24" s="330">
        <v>40666.493999999999</v>
      </c>
      <c r="FJ24" s="332">
        <v>132655.342</v>
      </c>
      <c r="FK24" s="334">
        <v>110585.167</v>
      </c>
      <c r="FL24" s="336">
        <v>86182.982999999993</v>
      </c>
      <c r="FM24" s="338">
        <v>58088.756000000001</v>
      </c>
      <c r="FN24" s="340">
        <v>492610.902</v>
      </c>
      <c r="FO24" s="342" t="s">
        <v>73</v>
      </c>
      <c r="FP24" s="344">
        <v>2505.2220000000002</v>
      </c>
      <c r="FQ24" s="346">
        <v>3822.951</v>
      </c>
      <c r="FR24" s="348">
        <v>0</v>
      </c>
      <c r="FS24" s="350">
        <v>3461.0520000000001</v>
      </c>
      <c r="FT24" s="352">
        <v>5497.152</v>
      </c>
      <c r="FU24" s="354">
        <v>4622.2860000000001</v>
      </c>
      <c r="FV24" s="356">
        <v>2751.654</v>
      </c>
      <c r="FW24" s="358">
        <v>995.91899999999998</v>
      </c>
      <c r="FX24" s="360">
        <v>23656.236000000001</v>
      </c>
      <c r="FY24" s="362" t="s">
        <v>73</v>
      </c>
      <c r="FZ24" s="364">
        <v>11295.184999999999</v>
      </c>
      <c r="GA24" s="366">
        <v>15947.103999999999</v>
      </c>
      <c r="GB24" s="368">
        <v>0</v>
      </c>
      <c r="GC24" s="370">
        <v>12072.634</v>
      </c>
      <c r="GD24" s="372">
        <v>11194.084999999999</v>
      </c>
      <c r="GE24" s="374">
        <v>8970.5310000000009</v>
      </c>
      <c r="GF24" s="376">
        <v>3802.8809999999999</v>
      </c>
      <c r="GG24" s="378">
        <v>1821.3710000000001</v>
      </c>
      <c r="GH24" s="380">
        <v>65103.790999999997</v>
      </c>
      <c r="GI24" s="382" t="s">
        <v>73</v>
      </c>
      <c r="GJ24" s="384">
        <v>11079.708000000001</v>
      </c>
      <c r="GK24" s="386">
        <v>21078.15</v>
      </c>
      <c r="GL24" s="388">
        <v>0</v>
      </c>
      <c r="GM24" s="390">
        <v>100608.791</v>
      </c>
      <c r="GN24" s="392">
        <v>108562.33</v>
      </c>
      <c r="GO24" s="394">
        <v>105024.526</v>
      </c>
      <c r="GP24" s="396">
        <v>98155.895999999993</v>
      </c>
      <c r="GQ24" s="398">
        <v>62450.417000000001</v>
      </c>
      <c r="GR24" s="400">
        <v>506959.81800000003</v>
      </c>
      <c r="GS24" s="402" t="s">
        <v>73</v>
      </c>
      <c r="GT24" s="404">
        <v>21029.576000000001</v>
      </c>
      <c r="GU24" s="406">
        <v>44623.894</v>
      </c>
      <c r="GV24" s="408">
        <v>0</v>
      </c>
      <c r="GW24" s="410">
        <v>224287.59299999999</v>
      </c>
      <c r="GX24" s="412">
        <v>223201.44200000001</v>
      </c>
      <c r="GY24" s="414">
        <v>174358.601</v>
      </c>
      <c r="GZ24" s="416">
        <v>96564.077000000005</v>
      </c>
      <c r="HA24" s="418">
        <v>50104.366999999998</v>
      </c>
      <c r="HB24" s="420">
        <v>834169.55</v>
      </c>
    </row>
    <row r="25" spans="1:210" ht="14.25" customHeight="1" x14ac:dyDescent="0.15">
      <c r="A25" s="1" t="s">
        <v>74</v>
      </c>
      <c r="B25" s="3">
        <v>44189.972000000002</v>
      </c>
      <c r="C25" s="5">
        <v>84506.8</v>
      </c>
      <c r="D25" s="7">
        <v>0</v>
      </c>
      <c r="E25" s="9">
        <v>755937.94</v>
      </c>
      <c r="F25" s="11">
        <v>899606.32400000002</v>
      </c>
      <c r="G25" s="13">
        <v>739847.21200000006</v>
      </c>
      <c r="H25" s="15">
        <v>487413.42300000001</v>
      </c>
      <c r="I25" s="17">
        <v>282918.21299999999</v>
      </c>
      <c r="J25" s="19">
        <v>3294419.8840000001</v>
      </c>
      <c r="K25" s="21" t="s">
        <v>74</v>
      </c>
      <c r="L25" s="23">
        <v>4083.364</v>
      </c>
      <c r="M25" s="25">
        <v>8335.3420000000006</v>
      </c>
      <c r="N25" s="27">
        <v>0</v>
      </c>
      <c r="O25" s="29">
        <v>132890.55799999999</v>
      </c>
      <c r="P25" s="31">
        <v>179858.25399999999</v>
      </c>
      <c r="Q25" s="33">
        <v>191595.49600000001</v>
      </c>
      <c r="R25" s="35">
        <v>170641.856</v>
      </c>
      <c r="S25" s="37">
        <v>118633.746</v>
      </c>
      <c r="T25" s="39">
        <v>806038.61600000004</v>
      </c>
      <c r="U25" s="41" t="s">
        <v>74</v>
      </c>
      <c r="V25" s="43">
        <v>0</v>
      </c>
      <c r="W25" s="45">
        <v>0</v>
      </c>
      <c r="X25" s="47">
        <v>0</v>
      </c>
      <c r="Y25" s="49">
        <v>104594.13</v>
      </c>
      <c r="Z25" s="51">
        <v>141103.361</v>
      </c>
      <c r="AA25" s="53">
        <v>157832.802</v>
      </c>
      <c r="AB25" s="55">
        <v>133922.86499999999</v>
      </c>
      <c r="AC25" s="57">
        <v>76930.432000000001</v>
      </c>
      <c r="AD25" s="59">
        <v>614383.59</v>
      </c>
      <c r="AE25" s="61" t="s">
        <v>74</v>
      </c>
      <c r="AF25" s="63">
        <v>40.418999999999997</v>
      </c>
      <c r="AG25" s="65">
        <v>57.448999999999998</v>
      </c>
      <c r="AH25" s="67">
        <v>0</v>
      </c>
      <c r="AI25" s="69">
        <v>936.63300000000004</v>
      </c>
      <c r="AJ25" s="71">
        <v>2214.498</v>
      </c>
      <c r="AK25" s="73">
        <v>3858.9459999999999</v>
      </c>
      <c r="AL25" s="75">
        <v>7605.2669999999998</v>
      </c>
      <c r="AM25" s="77">
        <v>12355.239</v>
      </c>
      <c r="AN25" s="79">
        <v>27068.451000000001</v>
      </c>
      <c r="AO25" s="81" t="s">
        <v>74</v>
      </c>
      <c r="AP25" s="83">
        <v>2535.5630000000001</v>
      </c>
      <c r="AQ25" s="85">
        <v>4831.9809999999998</v>
      </c>
      <c r="AR25" s="87">
        <v>0</v>
      </c>
      <c r="AS25" s="89">
        <v>18977.457999999999</v>
      </c>
      <c r="AT25" s="91">
        <v>24724.884999999998</v>
      </c>
      <c r="AU25" s="93">
        <v>18906.273000000001</v>
      </c>
      <c r="AV25" s="95">
        <v>20284.213</v>
      </c>
      <c r="AW25" s="97">
        <v>22107.002</v>
      </c>
      <c r="AX25" s="99">
        <v>112367.375</v>
      </c>
      <c r="AY25" s="101" t="s">
        <v>74</v>
      </c>
      <c r="AZ25" s="103">
        <v>1074.549</v>
      </c>
      <c r="BA25" s="105">
        <v>2813.473</v>
      </c>
      <c r="BB25" s="107">
        <v>0</v>
      </c>
      <c r="BC25" s="109">
        <v>4515.8649999999998</v>
      </c>
      <c r="BD25" s="111">
        <v>5800.5659999999998</v>
      </c>
      <c r="BE25" s="113">
        <v>4967.6549999999997</v>
      </c>
      <c r="BF25" s="115">
        <v>4334.9409999999998</v>
      </c>
      <c r="BG25" s="117">
        <v>3535.9670000000001</v>
      </c>
      <c r="BH25" s="119">
        <v>27043.016</v>
      </c>
      <c r="BI25" s="121" t="s">
        <v>74</v>
      </c>
      <c r="BJ25" s="123">
        <v>432.83300000000003</v>
      </c>
      <c r="BK25" s="125">
        <v>632.43899999999996</v>
      </c>
      <c r="BL25" s="127">
        <v>0</v>
      </c>
      <c r="BM25" s="129">
        <v>3866.4720000000002</v>
      </c>
      <c r="BN25" s="131">
        <v>6014.9440000000004</v>
      </c>
      <c r="BO25" s="133">
        <v>6029.82</v>
      </c>
      <c r="BP25" s="135">
        <v>4494.57</v>
      </c>
      <c r="BQ25" s="137">
        <v>3705.1060000000002</v>
      </c>
      <c r="BR25" s="139">
        <v>25176.184000000001</v>
      </c>
      <c r="BS25" s="141" t="s">
        <v>74</v>
      </c>
      <c r="BT25" s="143">
        <v>13610.01</v>
      </c>
      <c r="BU25" s="145">
        <v>32670.316999999999</v>
      </c>
      <c r="BV25" s="147">
        <v>0</v>
      </c>
      <c r="BW25" s="149">
        <v>382511.09100000001</v>
      </c>
      <c r="BX25" s="151">
        <v>421414.94699999999</v>
      </c>
      <c r="BY25" s="153">
        <v>271854.359</v>
      </c>
      <c r="BZ25" s="155">
        <v>142457.17300000001</v>
      </c>
      <c r="CA25" s="157">
        <v>67179.998000000007</v>
      </c>
      <c r="CB25" s="159">
        <v>1331697.895</v>
      </c>
      <c r="CC25" s="161" t="s">
        <v>74</v>
      </c>
      <c r="CD25" s="163">
        <v>-68.331999999999994</v>
      </c>
      <c r="CE25" s="165">
        <v>109.572</v>
      </c>
      <c r="CF25" s="167">
        <v>0</v>
      </c>
      <c r="CG25" s="169">
        <v>296889.723</v>
      </c>
      <c r="CH25" s="171">
        <v>319553.09700000001</v>
      </c>
      <c r="CI25" s="173">
        <v>207418.579</v>
      </c>
      <c r="CJ25" s="175">
        <v>104241.145</v>
      </c>
      <c r="CK25" s="177">
        <v>50462.186999999998</v>
      </c>
      <c r="CL25" s="179">
        <v>978605.97100000002</v>
      </c>
      <c r="CM25" s="181" t="s">
        <v>74</v>
      </c>
      <c r="CN25" s="183">
        <v>13678.342000000001</v>
      </c>
      <c r="CO25" s="185">
        <v>32560.744999999999</v>
      </c>
      <c r="CP25" s="187">
        <v>0</v>
      </c>
      <c r="CQ25" s="189">
        <v>85621.368000000002</v>
      </c>
      <c r="CR25" s="191">
        <v>101861.85</v>
      </c>
      <c r="CS25" s="193">
        <v>64435.78</v>
      </c>
      <c r="CT25" s="195">
        <v>38216.027999999998</v>
      </c>
      <c r="CU25" s="197">
        <v>16717.811000000002</v>
      </c>
      <c r="CV25" s="199">
        <v>353091.924</v>
      </c>
      <c r="CW25" s="201" t="s">
        <v>74</v>
      </c>
      <c r="CX25" s="203">
        <v>903.28599999999994</v>
      </c>
      <c r="CY25" s="205">
        <v>3189.4569999999999</v>
      </c>
      <c r="CZ25" s="207">
        <v>0</v>
      </c>
      <c r="DA25" s="209">
        <v>53788.932999999997</v>
      </c>
      <c r="DB25" s="211">
        <v>88552.395000000004</v>
      </c>
      <c r="DC25" s="213">
        <v>123407.77099999999</v>
      </c>
      <c r="DD25" s="215">
        <v>76033.217000000004</v>
      </c>
      <c r="DE25" s="217">
        <v>39446.578000000001</v>
      </c>
      <c r="DF25" s="219">
        <v>385321.63699999999</v>
      </c>
      <c r="DG25" s="221" t="s">
        <v>74</v>
      </c>
      <c r="DH25" s="223">
        <v>841.46500000000003</v>
      </c>
      <c r="DI25" s="225">
        <v>2887.1469999999999</v>
      </c>
      <c r="DJ25" s="227">
        <v>0</v>
      </c>
      <c r="DK25" s="229">
        <v>48033.862999999998</v>
      </c>
      <c r="DL25" s="231">
        <v>81304.459000000003</v>
      </c>
      <c r="DM25" s="233">
        <v>109491.522</v>
      </c>
      <c r="DN25" s="235">
        <v>67967.644</v>
      </c>
      <c r="DO25" s="237">
        <v>32009.326000000001</v>
      </c>
      <c r="DP25" s="239">
        <v>342535.42599999998</v>
      </c>
      <c r="DQ25" s="241" t="s">
        <v>74</v>
      </c>
      <c r="DR25" s="243">
        <v>19.404</v>
      </c>
      <c r="DS25" s="245">
        <v>254.73599999999999</v>
      </c>
      <c r="DT25" s="247">
        <v>0</v>
      </c>
      <c r="DU25" s="249">
        <v>5675.4949999999999</v>
      </c>
      <c r="DV25" s="251">
        <v>6720.8779999999997</v>
      </c>
      <c r="DW25" s="253">
        <v>13257.458000000001</v>
      </c>
      <c r="DX25" s="255">
        <v>6964.4570000000003</v>
      </c>
      <c r="DY25" s="257">
        <v>5861.1390000000001</v>
      </c>
      <c r="DZ25" s="259">
        <v>38753.567000000003</v>
      </c>
      <c r="EA25" s="261" t="s">
        <v>74</v>
      </c>
      <c r="EB25" s="263">
        <v>42.417000000000002</v>
      </c>
      <c r="EC25" s="265">
        <v>47.573999999999998</v>
      </c>
      <c r="ED25" s="267">
        <v>0</v>
      </c>
      <c r="EE25" s="269">
        <v>79.575000000000003</v>
      </c>
      <c r="EF25" s="271">
        <v>527.05799999999999</v>
      </c>
      <c r="EG25" s="273">
        <v>658.79100000000005</v>
      </c>
      <c r="EH25" s="275">
        <v>1101.116</v>
      </c>
      <c r="EI25" s="277">
        <v>1483.1849999999999</v>
      </c>
      <c r="EJ25" s="279">
        <v>3939.7159999999999</v>
      </c>
      <c r="EK25" s="281" t="s">
        <v>74</v>
      </c>
      <c r="EL25" s="283">
        <v>0</v>
      </c>
      <c r="EM25" s="285">
        <v>0</v>
      </c>
      <c r="EN25" s="287">
        <v>0</v>
      </c>
      <c r="EO25" s="289">
        <v>0</v>
      </c>
      <c r="EP25" s="291">
        <v>0</v>
      </c>
      <c r="EQ25" s="293">
        <v>0</v>
      </c>
      <c r="ER25" s="295">
        <v>0</v>
      </c>
      <c r="ES25" s="297">
        <v>92.927999999999997</v>
      </c>
      <c r="ET25" s="299">
        <v>92.927999999999997</v>
      </c>
      <c r="EU25" s="301" t="s">
        <v>74</v>
      </c>
      <c r="EV25" s="303">
        <v>14191.605</v>
      </c>
      <c r="EW25" s="305">
        <v>23998.600999999999</v>
      </c>
      <c r="EX25" s="307">
        <v>0</v>
      </c>
      <c r="EY25" s="309">
        <v>40508.428</v>
      </c>
      <c r="EZ25" s="311">
        <v>79217.53</v>
      </c>
      <c r="FA25" s="313">
        <v>61944.569000000003</v>
      </c>
      <c r="FB25" s="315">
        <v>48285.019</v>
      </c>
      <c r="FC25" s="317">
        <v>30741.754000000001</v>
      </c>
      <c r="FD25" s="319">
        <v>298887.50599999999</v>
      </c>
      <c r="FE25" s="321" t="s">
        <v>74</v>
      </c>
      <c r="FF25" s="323">
        <v>8905.3819999999996</v>
      </c>
      <c r="FG25" s="325">
        <v>17186.901000000002</v>
      </c>
      <c r="FH25" s="327">
        <v>0</v>
      </c>
      <c r="FI25" s="329">
        <v>30449.544999999998</v>
      </c>
      <c r="FJ25" s="331">
        <v>70995.48</v>
      </c>
      <c r="FK25" s="333">
        <v>56086.464999999997</v>
      </c>
      <c r="FL25" s="335">
        <v>44639.661</v>
      </c>
      <c r="FM25" s="337">
        <v>29518.207999999999</v>
      </c>
      <c r="FN25" s="339">
        <v>257781.64199999999</v>
      </c>
      <c r="FO25" s="341" t="s">
        <v>74</v>
      </c>
      <c r="FP25" s="343">
        <v>1059.307</v>
      </c>
      <c r="FQ25" s="345">
        <v>1068.7439999999999</v>
      </c>
      <c r="FR25" s="347">
        <v>0</v>
      </c>
      <c r="FS25" s="349">
        <v>2152.6190000000001</v>
      </c>
      <c r="FT25" s="351">
        <v>2234.6039999999998</v>
      </c>
      <c r="FU25" s="353">
        <v>1332.634</v>
      </c>
      <c r="FV25" s="355">
        <v>1052.9680000000001</v>
      </c>
      <c r="FW25" s="357">
        <v>420.291</v>
      </c>
      <c r="FX25" s="359">
        <v>9321.1669999999995</v>
      </c>
      <c r="FY25" s="361" t="s">
        <v>74</v>
      </c>
      <c r="FZ25" s="363">
        <v>4226.9160000000002</v>
      </c>
      <c r="GA25" s="365">
        <v>5742.9560000000001</v>
      </c>
      <c r="GB25" s="367">
        <v>0</v>
      </c>
      <c r="GC25" s="369">
        <v>7906.2640000000001</v>
      </c>
      <c r="GD25" s="371">
        <v>5987.4459999999999</v>
      </c>
      <c r="GE25" s="373">
        <v>4525.47</v>
      </c>
      <c r="GF25" s="375">
        <v>2592.39</v>
      </c>
      <c r="GG25" s="377">
        <v>803.255</v>
      </c>
      <c r="GH25" s="379">
        <v>31784.697</v>
      </c>
      <c r="GI25" s="381" t="s">
        <v>74</v>
      </c>
      <c r="GJ25" s="383">
        <v>623.91300000000001</v>
      </c>
      <c r="GK25" s="385">
        <v>582.44500000000005</v>
      </c>
      <c r="GL25" s="387">
        <v>0</v>
      </c>
      <c r="GM25" s="389">
        <v>9731.9279999999999</v>
      </c>
      <c r="GN25" s="391">
        <v>14166.057000000001</v>
      </c>
      <c r="GO25" s="393">
        <v>12265.321</v>
      </c>
      <c r="GP25" s="395">
        <v>8316.116</v>
      </c>
      <c r="GQ25" s="397">
        <v>5017.9489999999996</v>
      </c>
      <c r="GR25" s="399">
        <v>50703.728999999999</v>
      </c>
      <c r="GS25" s="401" t="s">
        <v>74</v>
      </c>
      <c r="GT25" s="403">
        <v>10777.794</v>
      </c>
      <c r="GU25" s="405">
        <v>15730.638000000001</v>
      </c>
      <c r="GV25" s="407">
        <v>0</v>
      </c>
      <c r="GW25" s="409">
        <v>136507.00200000001</v>
      </c>
      <c r="GX25" s="411">
        <v>116397.141</v>
      </c>
      <c r="GY25" s="413">
        <v>78779.695999999996</v>
      </c>
      <c r="GZ25" s="415">
        <v>41680.042000000001</v>
      </c>
      <c r="HA25" s="417">
        <v>21898.187999999998</v>
      </c>
      <c r="HB25" s="419">
        <v>421770.50099999999</v>
      </c>
    </row>
    <row r="26" spans="1:210" ht="14.25" customHeight="1" x14ac:dyDescent="0.15">
      <c r="A26" s="1" t="s">
        <v>75</v>
      </c>
      <c r="B26" s="3">
        <v>46242.989000000001</v>
      </c>
      <c r="C26" s="5">
        <v>129238.175</v>
      </c>
      <c r="D26" s="7">
        <v>0</v>
      </c>
      <c r="E26" s="9">
        <v>785194.37699999998</v>
      </c>
      <c r="F26" s="11">
        <v>835502.68599999999</v>
      </c>
      <c r="G26" s="13">
        <v>602463.99899999995</v>
      </c>
      <c r="H26" s="15">
        <v>454594.59600000002</v>
      </c>
      <c r="I26" s="17">
        <v>327103.64899999998</v>
      </c>
      <c r="J26" s="19">
        <v>3180340.4709999999</v>
      </c>
      <c r="K26" s="21" t="s">
        <v>75</v>
      </c>
      <c r="L26" s="23">
        <v>6714.1189999999997</v>
      </c>
      <c r="M26" s="25">
        <v>19776.052</v>
      </c>
      <c r="N26" s="27">
        <v>0</v>
      </c>
      <c r="O26" s="29">
        <v>138605.32</v>
      </c>
      <c r="P26" s="31">
        <v>175928.74299999999</v>
      </c>
      <c r="Q26" s="33">
        <v>164623.386</v>
      </c>
      <c r="R26" s="35">
        <v>169318.14499999999</v>
      </c>
      <c r="S26" s="37">
        <v>154823.06700000001</v>
      </c>
      <c r="T26" s="39">
        <v>829788.83200000005</v>
      </c>
      <c r="U26" s="41" t="s">
        <v>75</v>
      </c>
      <c r="V26" s="43">
        <v>-173.26</v>
      </c>
      <c r="W26" s="45">
        <v>-116.289</v>
      </c>
      <c r="X26" s="47">
        <v>0</v>
      </c>
      <c r="Y26" s="49">
        <v>96894.342999999993</v>
      </c>
      <c r="Z26" s="51">
        <v>125928.52499999999</v>
      </c>
      <c r="AA26" s="53">
        <v>131343.67800000001</v>
      </c>
      <c r="AB26" s="55">
        <v>133975.155</v>
      </c>
      <c r="AC26" s="57">
        <v>115218.66499999999</v>
      </c>
      <c r="AD26" s="59">
        <v>603070.81700000004</v>
      </c>
      <c r="AE26" s="61" t="s">
        <v>75</v>
      </c>
      <c r="AF26" s="63">
        <v>26.145</v>
      </c>
      <c r="AG26" s="65">
        <v>60.598999999999997</v>
      </c>
      <c r="AH26" s="67">
        <v>0</v>
      </c>
      <c r="AI26" s="69">
        <v>671.79499999999996</v>
      </c>
      <c r="AJ26" s="71">
        <v>1245.605</v>
      </c>
      <c r="AK26" s="73">
        <v>1235.1130000000001</v>
      </c>
      <c r="AL26" s="75">
        <v>4271.0879999999997</v>
      </c>
      <c r="AM26" s="77">
        <v>6949.5720000000001</v>
      </c>
      <c r="AN26" s="79">
        <v>14459.916999999999</v>
      </c>
      <c r="AO26" s="81" t="s">
        <v>75</v>
      </c>
      <c r="AP26" s="83">
        <v>4840.7079999999996</v>
      </c>
      <c r="AQ26" s="85">
        <v>14771.859</v>
      </c>
      <c r="AR26" s="87">
        <v>0</v>
      </c>
      <c r="AS26" s="89">
        <v>26214.53</v>
      </c>
      <c r="AT26" s="91">
        <v>31465.614000000001</v>
      </c>
      <c r="AU26" s="93">
        <v>18455.885999999999</v>
      </c>
      <c r="AV26" s="95">
        <v>18935.41</v>
      </c>
      <c r="AW26" s="97">
        <v>23253.87</v>
      </c>
      <c r="AX26" s="99">
        <v>137937.87700000001</v>
      </c>
      <c r="AY26" s="101" t="s">
        <v>75</v>
      </c>
      <c r="AZ26" s="103">
        <v>989.26400000000001</v>
      </c>
      <c r="BA26" s="105">
        <v>3137.828</v>
      </c>
      <c r="BB26" s="107">
        <v>0</v>
      </c>
      <c r="BC26" s="109">
        <v>3111.393</v>
      </c>
      <c r="BD26" s="111">
        <v>3986.518</v>
      </c>
      <c r="BE26" s="113">
        <v>2637.1950000000002</v>
      </c>
      <c r="BF26" s="115">
        <v>2584.5410000000002</v>
      </c>
      <c r="BG26" s="117">
        <v>2425.6379999999999</v>
      </c>
      <c r="BH26" s="119">
        <v>18872.377</v>
      </c>
      <c r="BI26" s="121" t="s">
        <v>75</v>
      </c>
      <c r="BJ26" s="123">
        <v>1031.2619999999999</v>
      </c>
      <c r="BK26" s="125">
        <v>1922.0550000000001</v>
      </c>
      <c r="BL26" s="127">
        <v>0</v>
      </c>
      <c r="BM26" s="129">
        <v>11713.259</v>
      </c>
      <c r="BN26" s="131">
        <v>13302.481</v>
      </c>
      <c r="BO26" s="133">
        <v>10951.513999999999</v>
      </c>
      <c r="BP26" s="135">
        <v>9551.9509999999991</v>
      </c>
      <c r="BQ26" s="137">
        <v>6975.3220000000001</v>
      </c>
      <c r="BR26" s="139">
        <v>55447.843999999997</v>
      </c>
      <c r="BS26" s="141" t="s">
        <v>75</v>
      </c>
      <c r="BT26" s="143">
        <v>13520.733</v>
      </c>
      <c r="BU26" s="145">
        <v>47673.154999999999</v>
      </c>
      <c r="BV26" s="147">
        <v>0</v>
      </c>
      <c r="BW26" s="149">
        <v>389749.97100000002</v>
      </c>
      <c r="BX26" s="151">
        <v>374551.35100000002</v>
      </c>
      <c r="BY26" s="153">
        <v>204081.712</v>
      </c>
      <c r="BZ26" s="155">
        <v>118696.905</v>
      </c>
      <c r="CA26" s="157">
        <v>67552.305999999997</v>
      </c>
      <c r="CB26" s="159">
        <v>1215826.1329999999</v>
      </c>
      <c r="CC26" s="161" t="s">
        <v>75</v>
      </c>
      <c r="CD26" s="163">
        <v>0</v>
      </c>
      <c r="CE26" s="165">
        <v>0</v>
      </c>
      <c r="CF26" s="167">
        <v>0</v>
      </c>
      <c r="CG26" s="169">
        <v>307431.56699999998</v>
      </c>
      <c r="CH26" s="171">
        <v>283278.99400000001</v>
      </c>
      <c r="CI26" s="173">
        <v>152628.989</v>
      </c>
      <c r="CJ26" s="175">
        <v>91039.703999999998</v>
      </c>
      <c r="CK26" s="177">
        <v>51016.824000000001</v>
      </c>
      <c r="CL26" s="179">
        <v>885396.07799999998</v>
      </c>
      <c r="CM26" s="181" t="s">
        <v>75</v>
      </c>
      <c r="CN26" s="183">
        <v>13520.733</v>
      </c>
      <c r="CO26" s="185">
        <v>47673.154999999999</v>
      </c>
      <c r="CP26" s="187">
        <v>0</v>
      </c>
      <c r="CQ26" s="189">
        <v>82318.403999999995</v>
      </c>
      <c r="CR26" s="191">
        <v>91272.357000000004</v>
      </c>
      <c r="CS26" s="193">
        <v>51452.722999999998</v>
      </c>
      <c r="CT26" s="195">
        <v>27657.201000000001</v>
      </c>
      <c r="CU26" s="197">
        <v>16535.482</v>
      </c>
      <c r="CV26" s="199">
        <v>330430.05499999999</v>
      </c>
      <c r="CW26" s="201" t="s">
        <v>75</v>
      </c>
      <c r="CX26" s="203">
        <v>934.20899999999995</v>
      </c>
      <c r="CY26" s="205">
        <v>5806.1790000000001</v>
      </c>
      <c r="CZ26" s="207">
        <v>0</v>
      </c>
      <c r="DA26" s="209">
        <v>51938.387999999999</v>
      </c>
      <c r="DB26" s="211">
        <v>85932.410999999993</v>
      </c>
      <c r="DC26" s="213">
        <v>98445.84</v>
      </c>
      <c r="DD26" s="215">
        <v>57140.762000000002</v>
      </c>
      <c r="DE26" s="217">
        <v>37823.896999999997</v>
      </c>
      <c r="DF26" s="219">
        <v>338021.68599999999</v>
      </c>
      <c r="DG26" s="221" t="s">
        <v>75</v>
      </c>
      <c r="DH26" s="223">
        <v>886.28399999999999</v>
      </c>
      <c r="DI26" s="225">
        <v>5391.0410000000002</v>
      </c>
      <c r="DJ26" s="227">
        <v>0</v>
      </c>
      <c r="DK26" s="229">
        <v>48645.838000000003</v>
      </c>
      <c r="DL26" s="231">
        <v>78686.259000000005</v>
      </c>
      <c r="DM26" s="233">
        <v>91581.212</v>
      </c>
      <c r="DN26" s="235">
        <v>53556.894</v>
      </c>
      <c r="DO26" s="237">
        <v>34248.078000000001</v>
      </c>
      <c r="DP26" s="239">
        <v>312995.60600000003</v>
      </c>
      <c r="DQ26" s="241" t="s">
        <v>75</v>
      </c>
      <c r="DR26" s="243">
        <v>47.924999999999997</v>
      </c>
      <c r="DS26" s="245">
        <v>358.77100000000002</v>
      </c>
      <c r="DT26" s="247">
        <v>0</v>
      </c>
      <c r="DU26" s="249">
        <v>3061.8440000000001</v>
      </c>
      <c r="DV26" s="251">
        <v>6280.6679999999997</v>
      </c>
      <c r="DW26" s="253">
        <v>6513.9690000000001</v>
      </c>
      <c r="DX26" s="255">
        <v>3005.0059999999999</v>
      </c>
      <c r="DY26" s="257">
        <v>3063.8359999999998</v>
      </c>
      <c r="DZ26" s="259">
        <v>22332.019</v>
      </c>
      <c r="EA26" s="261" t="s">
        <v>75</v>
      </c>
      <c r="EB26" s="263">
        <v>0</v>
      </c>
      <c r="EC26" s="265">
        <v>0</v>
      </c>
      <c r="ED26" s="267">
        <v>0</v>
      </c>
      <c r="EE26" s="269">
        <v>180.95400000000001</v>
      </c>
      <c r="EF26" s="271">
        <v>842.50800000000004</v>
      </c>
      <c r="EG26" s="273">
        <v>350.65899999999999</v>
      </c>
      <c r="EH26" s="275">
        <v>530.40599999999995</v>
      </c>
      <c r="EI26" s="277">
        <v>511.983</v>
      </c>
      <c r="EJ26" s="279">
        <v>2416.5100000000002</v>
      </c>
      <c r="EK26" s="281" t="s">
        <v>75</v>
      </c>
      <c r="EL26" s="283">
        <v>0</v>
      </c>
      <c r="EM26" s="285">
        <v>56.366999999999997</v>
      </c>
      <c r="EN26" s="287">
        <v>0</v>
      </c>
      <c r="EO26" s="289">
        <v>49.752000000000002</v>
      </c>
      <c r="EP26" s="291">
        <v>122.976</v>
      </c>
      <c r="EQ26" s="293">
        <v>0</v>
      </c>
      <c r="ER26" s="295">
        <v>48.456000000000003</v>
      </c>
      <c r="ES26" s="297">
        <v>0</v>
      </c>
      <c r="ET26" s="299">
        <v>277.55099999999999</v>
      </c>
      <c r="EU26" s="301" t="s">
        <v>75</v>
      </c>
      <c r="EV26" s="303">
        <v>12115.352000000001</v>
      </c>
      <c r="EW26" s="305">
        <v>27799.54</v>
      </c>
      <c r="EX26" s="307">
        <v>0</v>
      </c>
      <c r="EY26" s="309">
        <v>27955.544999999998</v>
      </c>
      <c r="EZ26" s="311">
        <v>55553.186999999998</v>
      </c>
      <c r="FA26" s="313">
        <v>39277.235000000001</v>
      </c>
      <c r="FB26" s="315">
        <v>35059.430999999997</v>
      </c>
      <c r="FC26" s="317">
        <v>27697.987000000001</v>
      </c>
      <c r="FD26" s="319">
        <v>225458.277</v>
      </c>
      <c r="FE26" s="321" t="s">
        <v>75</v>
      </c>
      <c r="FF26" s="323">
        <v>7171.5129999999999</v>
      </c>
      <c r="FG26" s="325">
        <v>20582.037</v>
      </c>
      <c r="FH26" s="327">
        <v>0</v>
      </c>
      <c r="FI26" s="329">
        <v>20440.851999999999</v>
      </c>
      <c r="FJ26" s="331">
        <v>50224.834999999999</v>
      </c>
      <c r="FK26" s="333">
        <v>36789.557999999997</v>
      </c>
      <c r="FL26" s="335">
        <v>33147.906999999999</v>
      </c>
      <c r="FM26" s="337">
        <v>27085.401000000002</v>
      </c>
      <c r="FN26" s="339">
        <v>195442.103</v>
      </c>
      <c r="FO26" s="341" t="s">
        <v>75</v>
      </c>
      <c r="FP26" s="343">
        <v>690.55200000000002</v>
      </c>
      <c r="FQ26" s="345">
        <v>1031.146</v>
      </c>
      <c r="FR26" s="347">
        <v>0</v>
      </c>
      <c r="FS26" s="349">
        <v>1373.318</v>
      </c>
      <c r="FT26" s="351">
        <v>1286.8150000000001</v>
      </c>
      <c r="FU26" s="353">
        <v>1020.059</v>
      </c>
      <c r="FV26" s="355">
        <v>612.33000000000004</v>
      </c>
      <c r="FW26" s="357">
        <v>203.286</v>
      </c>
      <c r="FX26" s="359">
        <v>6217.5060000000003</v>
      </c>
      <c r="FY26" s="361" t="s">
        <v>75</v>
      </c>
      <c r="FZ26" s="363">
        <v>4253.2870000000003</v>
      </c>
      <c r="GA26" s="365">
        <v>6186.357</v>
      </c>
      <c r="GB26" s="367">
        <v>0</v>
      </c>
      <c r="GC26" s="369">
        <v>6141.375</v>
      </c>
      <c r="GD26" s="371">
        <v>4041.5369999999998</v>
      </c>
      <c r="GE26" s="373">
        <v>1467.6179999999999</v>
      </c>
      <c r="GF26" s="375">
        <v>1299.194</v>
      </c>
      <c r="GG26" s="377">
        <v>409.3</v>
      </c>
      <c r="GH26" s="379">
        <v>23798.668000000001</v>
      </c>
      <c r="GI26" s="381" t="s">
        <v>75</v>
      </c>
      <c r="GJ26" s="383">
        <v>3121.627</v>
      </c>
      <c r="GK26" s="385">
        <v>9130.7729999999992</v>
      </c>
      <c r="GL26" s="387">
        <v>0</v>
      </c>
      <c r="GM26" s="389">
        <v>62802.353000000003</v>
      </c>
      <c r="GN26" s="391">
        <v>52183.760999999999</v>
      </c>
      <c r="GO26" s="393">
        <v>40261.044999999998</v>
      </c>
      <c r="GP26" s="395">
        <v>40819.671000000002</v>
      </c>
      <c r="GQ26" s="397">
        <v>18342.452000000001</v>
      </c>
      <c r="GR26" s="399">
        <v>226661.682</v>
      </c>
      <c r="GS26" s="401" t="s">
        <v>75</v>
      </c>
      <c r="GT26" s="403">
        <v>9836.9490000000005</v>
      </c>
      <c r="GU26" s="405">
        <v>19052.475999999999</v>
      </c>
      <c r="GV26" s="407">
        <v>0</v>
      </c>
      <c r="GW26" s="409">
        <v>114142.8</v>
      </c>
      <c r="GX26" s="411">
        <v>91353.232999999993</v>
      </c>
      <c r="GY26" s="413">
        <v>55774.781000000003</v>
      </c>
      <c r="GZ26" s="415">
        <v>33559.682000000001</v>
      </c>
      <c r="HA26" s="417">
        <v>20863.939999999999</v>
      </c>
      <c r="HB26" s="419">
        <v>344583.86099999998</v>
      </c>
    </row>
    <row r="27" spans="1:210" ht="14.25" customHeight="1" x14ac:dyDescent="0.15">
      <c r="A27" s="1" t="s">
        <v>76</v>
      </c>
      <c r="B27" s="3">
        <v>27901.287</v>
      </c>
      <c r="C27" s="5">
        <v>93420.036999999997</v>
      </c>
      <c r="D27" s="7">
        <v>0</v>
      </c>
      <c r="E27" s="9">
        <v>504042.21600000001</v>
      </c>
      <c r="F27" s="11">
        <v>644873.48600000003</v>
      </c>
      <c r="G27" s="13">
        <v>516896.94900000002</v>
      </c>
      <c r="H27" s="15">
        <v>367657.163</v>
      </c>
      <c r="I27" s="17">
        <v>216100.595</v>
      </c>
      <c r="J27" s="19">
        <v>2370891.733</v>
      </c>
      <c r="K27" s="21" t="s">
        <v>76</v>
      </c>
      <c r="L27" s="23">
        <v>4863.0609999999997</v>
      </c>
      <c r="M27" s="25">
        <v>20505.809000000001</v>
      </c>
      <c r="N27" s="27">
        <v>0</v>
      </c>
      <c r="O27" s="29">
        <v>68283.203999999998</v>
      </c>
      <c r="P27" s="31">
        <v>90888.986999999994</v>
      </c>
      <c r="Q27" s="33">
        <v>66509.039000000004</v>
      </c>
      <c r="R27" s="35">
        <v>60277.998</v>
      </c>
      <c r="S27" s="37">
        <v>58668.921999999999</v>
      </c>
      <c r="T27" s="39">
        <v>369997.02</v>
      </c>
      <c r="U27" s="41" t="s">
        <v>76</v>
      </c>
      <c r="V27" s="43">
        <v>5.88</v>
      </c>
      <c r="W27" s="45">
        <v>0</v>
      </c>
      <c r="X27" s="47">
        <v>0</v>
      </c>
      <c r="Y27" s="49">
        <v>37410.741000000002</v>
      </c>
      <c r="Z27" s="51">
        <v>47669.11</v>
      </c>
      <c r="AA27" s="53">
        <v>39270.731</v>
      </c>
      <c r="AB27" s="55">
        <v>33436.42</v>
      </c>
      <c r="AC27" s="57">
        <v>29757.554</v>
      </c>
      <c r="AD27" s="59">
        <v>187550.43599999999</v>
      </c>
      <c r="AE27" s="61" t="s">
        <v>76</v>
      </c>
      <c r="AF27" s="63">
        <v>0</v>
      </c>
      <c r="AG27" s="65">
        <v>92.682000000000002</v>
      </c>
      <c r="AH27" s="67">
        <v>0</v>
      </c>
      <c r="AI27" s="69">
        <v>73.322999999999993</v>
      </c>
      <c r="AJ27" s="71">
        <v>751.04300000000001</v>
      </c>
      <c r="AK27" s="73">
        <v>729.07899999999995</v>
      </c>
      <c r="AL27" s="75">
        <v>2460.096</v>
      </c>
      <c r="AM27" s="77">
        <v>5591.5370000000003</v>
      </c>
      <c r="AN27" s="79">
        <v>9697.76</v>
      </c>
      <c r="AO27" s="81" t="s">
        <v>76</v>
      </c>
      <c r="AP27" s="83">
        <v>4197.4920000000002</v>
      </c>
      <c r="AQ27" s="85">
        <v>16992.949000000001</v>
      </c>
      <c r="AR27" s="87">
        <v>0</v>
      </c>
      <c r="AS27" s="89">
        <v>27023.095000000001</v>
      </c>
      <c r="AT27" s="91">
        <v>35558.885000000002</v>
      </c>
      <c r="AU27" s="93">
        <v>22322.967000000001</v>
      </c>
      <c r="AV27" s="95">
        <v>20630.61</v>
      </c>
      <c r="AW27" s="97">
        <v>20467.942999999999</v>
      </c>
      <c r="AX27" s="99">
        <v>147193.94099999999</v>
      </c>
      <c r="AY27" s="101" t="s">
        <v>76</v>
      </c>
      <c r="AZ27" s="103">
        <v>409.72199999999998</v>
      </c>
      <c r="BA27" s="105">
        <v>2889.384</v>
      </c>
      <c r="BB27" s="107">
        <v>0</v>
      </c>
      <c r="BC27" s="109">
        <v>1974.277</v>
      </c>
      <c r="BD27" s="111">
        <v>4376.098</v>
      </c>
      <c r="BE27" s="113">
        <v>2274.1</v>
      </c>
      <c r="BF27" s="115">
        <v>1794.9280000000001</v>
      </c>
      <c r="BG27" s="117">
        <v>1359.0229999999999</v>
      </c>
      <c r="BH27" s="119">
        <v>15077.531999999999</v>
      </c>
      <c r="BI27" s="121" t="s">
        <v>76</v>
      </c>
      <c r="BJ27" s="123">
        <v>249.96700000000001</v>
      </c>
      <c r="BK27" s="125">
        <v>530.79399999999998</v>
      </c>
      <c r="BL27" s="127">
        <v>0</v>
      </c>
      <c r="BM27" s="129">
        <v>1801.768</v>
      </c>
      <c r="BN27" s="131">
        <v>2533.8510000000001</v>
      </c>
      <c r="BO27" s="133">
        <v>1912.162</v>
      </c>
      <c r="BP27" s="135">
        <v>1955.944</v>
      </c>
      <c r="BQ27" s="137">
        <v>1492.865</v>
      </c>
      <c r="BR27" s="139">
        <v>10477.351000000001</v>
      </c>
      <c r="BS27" s="141" t="s">
        <v>76</v>
      </c>
      <c r="BT27" s="143">
        <v>7673.8710000000001</v>
      </c>
      <c r="BU27" s="145">
        <v>32682.517</v>
      </c>
      <c r="BV27" s="147">
        <v>0</v>
      </c>
      <c r="BW27" s="149">
        <v>281609.79499999998</v>
      </c>
      <c r="BX27" s="151">
        <v>334160.84000000003</v>
      </c>
      <c r="BY27" s="153">
        <v>218301.796</v>
      </c>
      <c r="BZ27" s="155">
        <v>135669.61600000001</v>
      </c>
      <c r="CA27" s="157">
        <v>64242.756999999998</v>
      </c>
      <c r="CB27" s="159">
        <v>1074341.192</v>
      </c>
      <c r="CC27" s="161" t="s">
        <v>76</v>
      </c>
      <c r="CD27" s="163">
        <v>0</v>
      </c>
      <c r="CE27" s="165">
        <v>0</v>
      </c>
      <c r="CF27" s="167">
        <v>0</v>
      </c>
      <c r="CG27" s="169">
        <v>221089.666</v>
      </c>
      <c r="CH27" s="171">
        <v>253442.766</v>
      </c>
      <c r="CI27" s="173">
        <v>163089.503</v>
      </c>
      <c r="CJ27" s="175">
        <v>101725.626</v>
      </c>
      <c r="CK27" s="177">
        <v>46946.597999999998</v>
      </c>
      <c r="CL27" s="179">
        <v>786294.15899999999</v>
      </c>
      <c r="CM27" s="181" t="s">
        <v>76</v>
      </c>
      <c r="CN27" s="183">
        <v>7673.8710000000001</v>
      </c>
      <c r="CO27" s="185">
        <v>32682.517</v>
      </c>
      <c r="CP27" s="187">
        <v>0</v>
      </c>
      <c r="CQ27" s="189">
        <v>60520.129000000001</v>
      </c>
      <c r="CR27" s="191">
        <v>80718.073999999993</v>
      </c>
      <c r="CS27" s="193">
        <v>55212.292999999998</v>
      </c>
      <c r="CT27" s="195">
        <v>33943.99</v>
      </c>
      <c r="CU27" s="197">
        <v>17296.159</v>
      </c>
      <c r="CV27" s="199">
        <v>288047.033</v>
      </c>
      <c r="CW27" s="201" t="s">
        <v>76</v>
      </c>
      <c r="CX27" s="203">
        <v>124.646</v>
      </c>
      <c r="CY27" s="205">
        <v>2234.549</v>
      </c>
      <c r="CZ27" s="207">
        <v>0</v>
      </c>
      <c r="DA27" s="209">
        <v>24482.714</v>
      </c>
      <c r="DB27" s="211">
        <v>56317.671999999999</v>
      </c>
      <c r="DC27" s="213">
        <v>104878.46400000001</v>
      </c>
      <c r="DD27" s="215">
        <v>80660.248999999996</v>
      </c>
      <c r="DE27" s="217">
        <v>43098.678999999996</v>
      </c>
      <c r="DF27" s="219">
        <v>311796.973</v>
      </c>
      <c r="DG27" s="221" t="s">
        <v>76</v>
      </c>
      <c r="DH27" s="223">
        <v>101.97799999999999</v>
      </c>
      <c r="DI27" s="225">
        <v>2010.8630000000001</v>
      </c>
      <c r="DJ27" s="227">
        <v>0</v>
      </c>
      <c r="DK27" s="229">
        <v>20988.781999999999</v>
      </c>
      <c r="DL27" s="231">
        <v>50176.743000000002</v>
      </c>
      <c r="DM27" s="233">
        <v>96160.209000000003</v>
      </c>
      <c r="DN27" s="235">
        <v>74169.285999999993</v>
      </c>
      <c r="DO27" s="237">
        <v>37489.665999999997</v>
      </c>
      <c r="DP27" s="239">
        <v>281097.527</v>
      </c>
      <c r="DQ27" s="241" t="s">
        <v>76</v>
      </c>
      <c r="DR27" s="243">
        <v>22.667999999999999</v>
      </c>
      <c r="DS27" s="245">
        <v>217.935</v>
      </c>
      <c r="DT27" s="247">
        <v>0</v>
      </c>
      <c r="DU27" s="249">
        <v>3245.7130000000002</v>
      </c>
      <c r="DV27" s="251">
        <v>5801.94</v>
      </c>
      <c r="DW27" s="253">
        <v>8591.7559999999994</v>
      </c>
      <c r="DX27" s="255">
        <v>6302.5810000000001</v>
      </c>
      <c r="DY27" s="257">
        <v>5541.9660000000003</v>
      </c>
      <c r="DZ27" s="259">
        <v>29724.559000000001</v>
      </c>
      <c r="EA27" s="261" t="s">
        <v>76</v>
      </c>
      <c r="EB27" s="263">
        <v>0</v>
      </c>
      <c r="EC27" s="265">
        <v>5.7510000000000003</v>
      </c>
      <c r="ED27" s="267">
        <v>0</v>
      </c>
      <c r="EE27" s="269">
        <v>248.21899999999999</v>
      </c>
      <c r="EF27" s="271">
        <v>150.20500000000001</v>
      </c>
      <c r="EG27" s="273">
        <v>126.499</v>
      </c>
      <c r="EH27" s="275">
        <v>188.38200000000001</v>
      </c>
      <c r="EI27" s="277">
        <v>67.046999999999997</v>
      </c>
      <c r="EJ27" s="279">
        <v>786.10299999999995</v>
      </c>
      <c r="EK27" s="281" t="s">
        <v>76</v>
      </c>
      <c r="EL27" s="283">
        <v>0</v>
      </c>
      <c r="EM27" s="285">
        <v>0</v>
      </c>
      <c r="EN27" s="287">
        <v>0</v>
      </c>
      <c r="EO27" s="289">
        <v>0</v>
      </c>
      <c r="EP27" s="291">
        <v>188.78399999999999</v>
      </c>
      <c r="EQ27" s="293">
        <v>0</v>
      </c>
      <c r="ER27" s="295">
        <v>0</v>
      </c>
      <c r="ES27" s="297">
        <v>0</v>
      </c>
      <c r="ET27" s="299">
        <v>188.78399999999999</v>
      </c>
      <c r="EU27" s="301" t="s">
        <v>76</v>
      </c>
      <c r="EV27" s="303">
        <v>7989.34</v>
      </c>
      <c r="EW27" s="305">
        <v>19811.728999999999</v>
      </c>
      <c r="EX27" s="307">
        <v>0</v>
      </c>
      <c r="EY27" s="309">
        <v>20774.571</v>
      </c>
      <c r="EZ27" s="311">
        <v>49319.584999999999</v>
      </c>
      <c r="FA27" s="313">
        <v>39703.970999999998</v>
      </c>
      <c r="FB27" s="315">
        <v>32405.164000000001</v>
      </c>
      <c r="FC27" s="317">
        <v>20796.29</v>
      </c>
      <c r="FD27" s="319">
        <v>190800.65</v>
      </c>
      <c r="FE27" s="321" t="s">
        <v>76</v>
      </c>
      <c r="FF27" s="323">
        <v>4736.5200000000004</v>
      </c>
      <c r="FG27" s="325">
        <v>15015.878000000001</v>
      </c>
      <c r="FH27" s="327">
        <v>0</v>
      </c>
      <c r="FI27" s="329">
        <v>16485.636999999999</v>
      </c>
      <c r="FJ27" s="331">
        <v>45487.169000000002</v>
      </c>
      <c r="FK27" s="333">
        <v>35790.091999999997</v>
      </c>
      <c r="FL27" s="335">
        <v>30163.449000000001</v>
      </c>
      <c r="FM27" s="337">
        <v>20176.371999999999</v>
      </c>
      <c r="FN27" s="339">
        <v>167855.117</v>
      </c>
      <c r="FO27" s="341" t="s">
        <v>76</v>
      </c>
      <c r="FP27" s="343">
        <v>533.17999999999995</v>
      </c>
      <c r="FQ27" s="345">
        <v>1287.444</v>
      </c>
      <c r="FR27" s="347">
        <v>0</v>
      </c>
      <c r="FS27" s="349">
        <v>1068.394</v>
      </c>
      <c r="FT27" s="351">
        <v>1303.6310000000001</v>
      </c>
      <c r="FU27" s="353">
        <v>1466.307</v>
      </c>
      <c r="FV27" s="355">
        <v>930.59699999999998</v>
      </c>
      <c r="FW27" s="357">
        <v>144.37299999999999</v>
      </c>
      <c r="FX27" s="359">
        <v>6733.9260000000004</v>
      </c>
      <c r="FY27" s="361" t="s">
        <v>76</v>
      </c>
      <c r="FZ27" s="363">
        <v>2719.64</v>
      </c>
      <c r="GA27" s="365">
        <v>3508.4070000000002</v>
      </c>
      <c r="GB27" s="367">
        <v>0</v>
      </c>
      <c r="GC27" s="369">
        <v>3220.54</v>
      </c>
      <c r="GD27" s="371">
        <v>2528.7849999999999</v>
      </c>
      <c r="GE27" s="373">
        <v>2447.5720000000001</v>
      </c>
      <c r="GF27" s="375">
        <v>1311.1179999999999</v>
      </c>
      <c r="GG27" s="377">
        <v>475.54500000000002</v>
      </c>
      <c r="GH27" s="379">
        <v>16211.607</v>
      </c>
      <c r="GI27" s="381" t="s">
        <v>76</v>
      </c>
      <c r="GJ27" s="383">
        <v>1055.3389999999999</v>
      </c>
      <c r="GK27" s="385">
        <v>4258.0439999999999</v>
      </c>
      <c r="GL27" s="387">
        <v>0</v>
      </c>
      <c r="GM27" s="389">
        <v>31193.575000000001</v>
      </c>
      <c r="GN27" s="391">
        <v>37592.92</v>
      </c>
      <c r="GO27" s="393">
        <v>36611.550999999999</v>
      </c>
      <c r="GP27" s="395">
        <v>28647.899000000001</v>
      </c>
      <c r="GQ27" s="397">
        <v>14061.204</v>
      </c>
      <c r="GR27" s="399">
        <v>153420.53200000001</v>
      </c>
      <c r="GS27" s="401" t="s">
        <v>76</v>
      </c>
      <c r="GT27" s="403">
        <v>6195.03</v>
      </c>
      <c r="GU27" s="405">
        <v>13927.388999999999</v>
      </c>
      <c r="GV27" s="407">
        <v>0</v>
      </c>
      <c r="GW27" s="409">
        <v>77698.357000000004</v>
      </c>
      <c r="GX27" s="411">
        <v>76593.482000000004</v>
      </c>
      <c r="GY27" s="413">
        <v>50892.127999999997</v>
      </c>
      <c r="GZ27" s="415">
        <v>29996.237000000001</v>
      </c>
      <c r="HA27" s="417">
        <v>15232.743</v>
      </c>
      <c r="HB27" s="419">
        <v>270535.36599999998</v>
      </c>
    </row>
    <row r="28" spans="1:210" ht="14.25" customHeight="1" x14ac:dyDescent="0.15">
      <c r="A28" s="1" t="s">
        <v>77</v>
      </c>
      <c r="B28" s="3">
        <v>14061.825999999999</v>
      </c>
      <c r="C28" s="5">
        <v>55095.256999999998</v>
      </c>
      <c r="D28" s="7">
        <v>0</v>
      </c>
      <c r="E28" s="9">
        <v>359559.96500000003</v>
      </c>
      <c r="F28" s="11">
        <v>660946.44900000002</v>
      </c>
      <c r="G28" s="13">
        <v>716752.32700000005</v>
      </c>
      <c r="H28" s="15">
        <v>453817.19799999997</v>
      </c>
      <c r="I28" s="17">
        <v>298732.53200000001</v>
      </c>
      <c r="J28" s="19">
        <v>2558965.554</v>
      </c>
      <c r="K28" s="21" t="s">
        <v>77</v>
      </c>
      <c r="L28" s="23">
        <v>2441.9940000000001</v>
      </c>
      <c r="M28" s="25">
        <v>9408.8189999999995</v>
      </c>
      <c r="N28" s="27">
        <v>0</v>
      </c>
      <c r="O28" s="29">
        <v>67666.861999999994</v>
      </c>
      <c r="P28" s="31">
        <v>117172.11500000001</v>
      </c>
      <c r="Q28" s="33">
        <v>110082.508</v>
      </c>
      <c r="R28" s="35">
        <v>84379.274000000005</v>
      </c>
      <c r="S28" s="37">
        <v>89280.642000000007</v>
      </c>
      <c r="T28" s="39">
        <v>480432.21399999998</v>
      </c>
      <c r="U28" s="41" t="s">
        <v>77</v>
      </c>
      <c r="V28" s="43">
        <v>0</v>
      </c>
      <c r="W28" s="45">
        <v>0</v>
      </c>
      <c r="X28" s="47">
        <v>0</v>
      </c>
      <c r="Y28" s="49">
        <v>45461.622000000003</v>
      </c>
      <c r="Z28" s="51">
        <v>76585.562000000005</v>
      </c>
      <c r="AA28" s="53">
        <v>75118.351999999999</v>
      </c>
      <c r="AB28" s="55">
        <v>50683.275000000001</v>
      </c>
      <c r="AC28" s="57">
        <v>50356.324999999997</v>
      </c>
      <c r="AD28" s="59">
        <v>298205.136</v>
      </c>
      <c r="AE28" s="61" t="s">
        <v>77</v>
      </c>
      <c r="AF28" s="63">
        <v>33.015000000000001</v>
      </c>
      <c r="AG28" s="65">
        <v>115.267</v>
      </c>
      <c r="AH28" s="67">
        <v>0</v>
      </c>
      <c r="AI28" s="69">
        <v>657.17399999999998</v>
      </c>
      <c r="AJ28" s="71">
        <v>1653.758</v>
      </c>
      <c r="AK28" s="73">
        <v>2623.4070000000002</v>
      </c>
      <c r="AL28" s="75">
        <v>7116.1549999999997</v>
      </c>
      <c r="AM28" s="77">
        <v>11621.675999999999</v>
      </c>
      <c r="AN28" s="79">
        <v>23820.452000000001</v>
      </c>
      <c r="AO28" s="81" t="s">
        <v>77</v>
      </c>
      <c r="AP28" s="83">
        <v>1414.1020000000001</v>
      </c>
      <c r="AQ28" s="85">
        <v>4510.8149999999996</v>
      </c>
      <c r="AR28" s="87">
        <v>0</v>
      </c>
      <c r="AS28" s="89">
        <v>13988.254000000001</v>
      </c>
      <c r="AT28" s="91">
        <v>23408.761999999999</v>
      </c>
      <c r="AU28" s="93">
        <v>19243.231</v>
      </c>
      <c r="AV28" s="95">
        <v>17159.445</v>
      </c>
      <c r="AW28" s="97">
        <v>19520.457999999999</v>
      </c>
      <c r="AX28" s="99">
        <v>99245.066999999995</v>
      </c>
      <c r="AY28" s="101" t="s">
        <v>77</v>
      </c>
      <c r="AZ28" s="103">
        <v>830.23299999999995</v>
      </c>
      <c r="BA28" s="105">
        <v>4267.5230000000001</v>
      </c>
      <c r="BB28" s="107">
        <v>0</v>
      </c>
      <c r="BC28" s="109">
        <v>5098.6629999999996</v>
      </c>
      <c r="BD28" s="111">
        <v>11475.049000000001</v>
      </c>
      <c r="BE28" s="113">
        <v>8585.7710000000006</v>
      </c>
      <c r="BF28" s="115">
        <v>5553.29</v>
      </c>
      <c r="BG28" s="117">
        <v>4877.7160000000003</v>
      </c>
      <c r="BH28" s="119">
        <v>40688.245000000003</v>
      </c>
      <c r="BI28" s="121" t="s">
        <v>77</v>
      </c>
      <c r="BJ28" s="123">
        <v>164.64400000000001</v>
      </c>
      <c r="BK28" s="125">
        <v>515.21400000000006</v>
      </c>
      <c r="BL28" s="127">
        <v>0</v>
      </c>
      <c r="BM28" s="129">
        <v>2461.1489999999999</v>
      </c>
      <c r="BN28" s="131">
        <v>4048.9839999999999</v>
      </c>
      <c r="BO28" s="133">
        <v>4511.7470000000003</v>
      </c>
      <c r="BP28" s="135">
        <v>3867.1089999999999</v>
      </c>
      <c r="BQ28" s="137">
        <v>2904.4670000000001</v>
      </c>
      <c r="BR28" s="139">
        <v>18473.313999999998</v>
      </c>
      <c r="BS28" s="141" t="s">
        <v>77</v>
      </c>
      <c r="BT28" s="143">
        <v>3402.8040000000001</v>
      </c>
      <c r="BU28" s="145">
        <v>20976.156999999999</v>
      </c>
      <c r="BV28" s="147">
        <v>0</v>
      </c>
      <c r="BW28" s="149">
        <v>179418.61600000001</v>
      </c>
      <c r="BX28" s="151">
        <v>321903.74</v>
      </c>
      <c r="BY28" s="153">
        <v>284772.76899999997</v>
      </c>
      <c r="BZ28" s="155">
        <v>141047.01999999999</v>
      </c>
      <c r="CA28" s="157">
        <v>82467.595000000001</v>
      </c>
      <c r="CB28" s="159">
        <v>1033988.701</v>
      </c>
      <c r="CC28" s="161" t="s">
        <v>77</v>
      </c>
      <c r="CD28" s="163">
        <v>0</v>
      </c>
      <c r="CE28" s="165">
        <v>0</v>
      </c>
      <c r="CF28" s="167">
        <v>0</v>
      </c>
      <c r="CG28" s="169">
        <v>143821.58600000001</v>
      </c>
      <c r="CH28" s="171">
        <v>257108.859</v>
      </c>
      <c r="CI28" s="173">
        <v>233352.024</v>
      </c>
      <c r="CJ28" s="175">
        <v>115529.65399999999</v>
      </c>
      <c r="CK28" s="177">
        <v>69990.316999999995</v>
      </c>
      <c r="CL28" s="179">
        <v>819802.44</v>
      </c>
      <c r="CM28" s="181" t="s">
        <v>77</v>
      </c>
      <c r="CN28" s="183">
        <v>3402.8040000000001</v>
      </c>
      <c r="CO28" s="185">
        <v>20976.156999999999</v>
      </c>
      <c r="CP28" s="187">
        <v>0</v>
      </c>
      <c r="CQ28" s="189">
        <v>35597.03</v>
      </c>
      <c r="CR28" s="191">
        <v>64794.881000000001</v>
      </c>
      <c r="CS28" s="193">
        <v>51420.745000000003</v>
      </c>
      <c r="CT28" s="195">
        <v>25517.366000000002</v>
      </c>
      <c r="CU28" s="197">
        <v>12477.278</v>
      </c>
      <c r="CV28" s="199">
        <v>214186.261</v>
      </c>
      <c r="CW28" s="201" t="s">
        <v>77</v>
      </c>
      <c r="CX28" s="203">
        <v>150.53299999999999</v>
      </c>
      <c r="CY28" s="205">
        <v>1047.058</v>
      </c>
      <c r="CZ28" s="207">
        <v>0</v>
      </c>
      <c r="DA28" s="209">
        <v>17921.713</v>
      </c>
      <c r="DB28" s="211">
        <v>61674.678</v>
      </c>
      <c r="DC28" s="213">
        <v>182771.66899999999</v>
      </c>
      <c r="DD28" s="215">
        <v>141071.33799999999</v>
      </c>
      <c r="DE28" s="217">
        <v>74421.232999999993</v>
      </c>
      <c r="DF28" s="219">
        <v>479058.22200000001</v>
      </c>
      <c r="DG28" s="221" t="s">
        <v>77</v>
      </c>
      <c r="DH28" s="223">
        <v>150.53299999999999</v>
      </c>
      <c r="DI28" s="225">
        <v>942.505</v>
      </c>
      <c r="DJ28" s="227">
        <v>0</v>
      </c>
      <c r="DK28" s="229">
        <v>17454.001</v>
      </c>
      <c r="DL28" s="231">
        <v>59147.203999999998</v>
      </c>
      <c r="DM28" s="233">
        <v>177867.959</v>
      </c>
      <c r="DN28" s="235">
        <v>134642.58100000001</v>
      </c>
      <c r="DO28" s="237">
        <v>68918.054000000004</v>
      </c>
      <c r="DP28" s="239">
        <v>459122.837</v>
      </c>
      <c r="DQ28" s="241" t="s">
        <v>77</v>
      </c>
      <c r="DR28" s="243">
        <v>0</v>
      </c>
      <c r="DS28" s="245">
        <v>104.553</v>
      </c>
      <c r="DT28" s="247">
        <v>0</v>
      </c>
      <c r="DU28" s="249">
        <v>467.71199999999999</v>
      </c>
      <c r="DV28" s="251">
        <v>2413.462</v>
      </c>
      <c r="DW28" s="253">
        <v>3280.2269999999999</v>
      </c>
      <c r="DX28" s="255">
        <v>3238.79</v>
      </c>
      <c r="DY28" s="257">
        <v>2449.241</v>
      </c>
      <c r="DZ28" s="259">
        <v>11953.985000000001</v>
      </c>
      <c r="EA28" s="261" t="s">
        <v>77</v>
      </c>
      <c r="EB28" s="263">
        <v>0</v>
      </c>
      <c r="EC28" s="265">
        <v>0</v>
      </c>
      <c r="ED28" s="267">
        <v>0</v>
      </c>
      <c r="EE28" s="269">
        <v>0</v>
      </c>
      <c r="EF28" s="271">
        <v>114.012</v>
      </c>
      <c r="EG28" s="273">
        <v>1623.4829999999999</v>
      </c>
      <c r="EH28" s="275">
        <v>3189.9670000000001</v>
      </c>
      <c r="EI28" s="277">
        <v>3053.9380000000001</v>
      </c>
      <c r="EJ28" s="279">
        <v>7981.4</v>
      </c>
      <c r="EK28" s="281" t="s">
        <v>77</v>
      </c>
      <c r="EL28" s="283">
        <v>0</v>
      </c>
      <c r="EM28" s="285">
        <v>0</v>
      </c>
      <c r="EN28" s="287">
        <v>0</v>
      </c>
      <c r="EO28" s="289">
        <v>0</v>
      </c>
      <c r="EP28" s="291">
        <v>0</v>
      </c>
      <c r="EQ28" s="293">
        <v>0</v>
      </c>
      <c r="ER28" s="295">
        <v>0</v>
      </c>
      <c r="ES28" s="297">
        <v>0</v>
      </c>
      <c r="ET28" s="299">
        <v>0</v>
      </c>
      <c r="EU28" s="301" t="s">
        <v>77</v>
      </c>
      <c r="EV28" s="303">
        <v>4604.9129999999996</v>
      </c>
      <c r="EW28" s="305">
        <v>13351.852000000001</v>
      </c>
      <c r="EX28" s="307">
        <v>0</v>
      </c>
      <c r="EY28" s="309">
        <v>17220.653999999999</v>
      </c>
      <c r="EZ28" s="311">
        <v>52793.934999999998</v>
      </c>
      <c r="FA28" s="313">
        <v>44215.387999999999</v>
      </c>
      <c r="FB28" s="315">
        <v>32132.866000000002</v>
      </c>
      <c r="FC28" s="317">
        <v>23497.667000000001</v>
      </c>
      <c r="FD28" s="319">
        <v>187817.27499999999</v>
      </c>
      <c r="FE28" s="321" t="s">
        <v>77</v>
      </c>
      <c r="FF28" s="323">
        <v>1911.7329999999999</v>
      </c>
      <c r="FG28" s="325">
        <v>8447.259</v>
      </c>
      <c r="FH28" s="327">
        <v>0</v>
      </c>
      <c r="FI28" s="329">
        <v>12144.261</v>
      </c>
      <c r="FJ28" s="331">
        <v>46962.063000000002</v>
      </c>
      <c r="FK28" s="333">
        <v>41218.587</v>
      </c>
      <c r="FL28" s="335">
        <v>30374.543000000001</v>
      </c>
      <c r="FM28" s="337">
        <v>22444.417000000001</v>
      </c>
      <c r="FN28" s="339">
        <v>163502.86300000001</v>
      </c>
      <c r="FO28" s="341" t="s">
        <v>77</v>
      </c>
      <c r="FP28" s="343">
        <v>515.74099999999999</v>
      </c>
      <c r="FQ28" s="345">
        <v>1328.394</v>
      </c>
      <c r="FR28" s="347">
        <v>0</v>
      </c>
      <c r="FS28" s="349">
        <v>1190.117</v>
      </c>
      <c r="FT28" s="351">
        <v>2056.3090000000002</v>
      </c>
      <c r="FU28" s="353">
        <v>1182.9469999999999</v>
      </c>
      <c r="FV28" s="355">
        <v>827.98699999999997</v>
      </c>
      <c r="FW28" s="357">
        <v>366.87799999999999</v>
      </c>
      <c r="FX28" s="359">
        <v>7468.3729999999996</v>
      </c>
      <c r="FY28" s="361" t="s">
        <v>77</v>
      </c>
      <c r="FZ28" s="363">
        <v>2177.4389999999999</v>
      </c>
      <c r="GA28" s="365">
        <v>3576.1990000000001</v>
      </c>
      <c r="GB28" s="367">
        <v>0</v>
      </c>
      <c r="GC28" s="369">
        <v>3886.2759999999998</v>
      </c>
      <c r="GD28" s="371">
        <v>3775.5630000000001</v>
      </c>
      <c r="GE28" s="373">
        <v>1813.854</v>
      </c>
      <c r="GF28" s="375">
        <v>930.33600000000001</v>
      </c>
      <c r="GG28" s="377">
        <v>686.37199999999996</v>
      </c>
      <c r="GH28" s="379">
        <v>16846.039000000001</v>
      </c>
      <c r="GI28" s="381" t="s">
        <v>77</v>
      </c>
      <c r="GJ28" s="383">
        <v>776.04300000000001</v>
      </c>
      <c r="GK28" s="385">
        <v>1119.479</v>
      </c>
      <c r="GL28" s="387">
        <v>0</v>
      </c>
      <c r="GM28" s="389">
        <v>11889.402</v>
      </c>
      <c r="GN28" s="391">
        <v>18701.358</v>
      </c>
      <c r="GO28" s="393">
        <v>16561.937000000002</v>
      </c>
      <c r="GP28" s="395">
        <v>15511.828</v>
      </c>
      <c r="GQ28" s="397">
        <v>7833.8969999999999</v>
      </c>
      <c r="GR28" s="399">
        <v>72393.944000000003</v>
      </c>
      <c r="GS28" s="401" t="s">
        <v>77</v>
      </c>
      <c r="GT28" s="403">
        <v>2685.5390000000002</v>
      </c>
      <c r="GU28" s="405">
        <v>9191.8919999999998</v>
      </c>
      <c r="GV28" s="407">
        <v>0</v>
      </c>
      <c r="GW28" s="409">
        <v>65442.718000000001</v>
      </c>
      <c r="GX28" s="411">
        <v>88700.623000000007</v>
      </c>
      <c r="GY28" s="413">
        <v>78348.055999999997</v>
      </c>
      <c r="GZ28" s="415">
        <v>39674.872000000003</v>
      </c>
      <c r="HA28" s="417">
        <v>21231.498</v>
      </c>
      <c r="HB28" s="419">
        <v>305275.19799999997</v>
      </c>
    </row>
    <row r="29" spans="1:210" ht="14.25" customHeight="1" x14ac:dyDescent="0.15">
      <c r="A29" s="2" t="s">
        <v>78</v>
      </c>
      <c r="B29" s="4">
        <v>94367.707999999999</v>
      </c>
      <c r="C29" s="6">
        <v>239381.432</v>
      </c>
      <c r="D29" s="8">
        <v>0</v>
      </c>
      <c r="E29" s="10">
        <v>1386024.098</v>
      </c>
      <c r="F29" s="12">
        <v>1459092.594</v>
      </c>
      <c r="G29" s="14">
        <v>1243272.1470000001</v>
      </c>
      <c r="H29" s="16">
        <v>1173625.2949999999</v>
      </c>
      <c r="I29" s="18">
        <v>828916.28599999996</v>
      </c>
      <c r="J29" s="20">
        <v>6424679.5599999996</v>
      </c>
      <c r="K29" s="22" t="s">
        <v>78</v>
      </c>
      <c r="L29" s="24">
        <v>15175.968000000001</v>
      </c>
      <c r="M29" s="26">
        <v>39855.67</v>
      </c>
      <c r="N29" s="28">
        <v>0</v>
      </c>
      <c r="O29" s="30">
        <v>256028.67499999999</v>
      </c>
      <c r="P29" s="32">
        <v>294741.86900000001</v>
      </c>
      <c r="Q29" s="34">
        <v>289331.81099999999</v>
      </c>
      <c r="R29" s="36">
        <v>337244.94500000001</v>
      </c>
      <c r="S29" s="38">
        <v>325284.44500000001</v>
      </c>
      <c r="T29" s="40">
        <v>1557663.3829999999</v>
      </c>
      <c r="U29" s="42" t="s">
        <v>78</v>
      </c>
      <c r="V29" s="44">
        <v>0</v>
      </c>
      <c r="W29" s="46">
        <v>-1.0529999999999999</v>
      </c>
      <c r="X29" s="48">
        <v>0</v>
      </c>
      <c r="Y29" s="50">
        <v>165833.41399999999</v>
      </c>
      <c r="Z29" s="52">
        <v>184771.076</v>
      </c>
      <c r="AA29" s="54">
        <v>203008.06299999999</v>
      </c>
      <c r="AB29" s="56">
        <v>224468.87299999999</v>
      </c>
      <c r="AC29" s="58">
        <v>187786.641</v>
      </c>
      <c r="AD29" s="60">
        <v>965867.01399999997</v>
      </c>
      <c r="AE29" s="62" t="s">
        <v>78</v>
      </c>
      <c r="AF29" s="64">
        <v>75.081000000000003</v>
      </c>
      <c r="AG29" s="66">
        <v>361.52499999999998</v>
      </c>
      <c r="AH29" s="68">
        <v>0</v>
      </c>
      <c r="AI29" s="70">
        <v>2675.8270000000002</v>
      </c>
      <c r="AJ29" s="72">
        <v>6655.3459999999995</v>
      </c>
      <c r="AK29" s="74">
        <v>7701.8879999999999</v>
      </c>
      <c r="AL29" s="76">
        <v>19935.830999999998</v>
      </c>
      <c r="AM29" s="78">
        <v>32535.758000000002</v>
      </c>
      <c r="AN29" s="80">
        <v>69941.255999999994</v>
      </c>
      <c r="AO29" s="82" t="s">
        <v>78</v>
      </c>
      <c r="AP29" s="84">
        <v>7598.1310000000003</v>
      </c>
      <c r="AQ29" s="86">
        <v>19795.576000000001</v>
      </c>
      <c r="AR29" s="88">
        <v>0</v>
      </c>
      <c r="AS29" s="90">
        <v>53512.748</v>
      </c>
      <c r="AT29" s="92">
        <v>63900.991000000002</v>
      </c>
      <c r="AU29" s="94">
        <v>49749.374000000003</v>
      </c>
      <c r="AV29" s="96">
        <v>66508.278000000006</v>
      </c>
      <c r="AW29" s="98">
        <v>82444.010999999999</v>
      </c>
      <c r="AX29" s="100">
        <v>343509.109</v>
      </c>
      <c r="AY29" s="102" t="s">
        <v>78</v>
      </c>
      <c r="AZ29" s="104">
        <v>5726.884</v>
      </c>
      <c r="BA29" s="106">
        <v>17602.050999999999</v>
      </c>
      <c r="BB29" s="108">
        <v>0</v>
      </c>
      <c r="BC29" s="110">
        <v>20917.759999999998</v>
      </c>
      <c r="BD29" s="112">
        <v>27261.478999999999</v>
      </c>
      <c r="BE29" s="114">
        <v>17955.281999999999</v>
      </c>
      <c r="BF29" s="116">
        <v>14080.654</v>
      </c>
      <c r="BG29" s="118">
        <v>12181.971</v>
      </c>
      <c r="BH29" s="120">
        <v>115726.08100000001</v>
      </c>
      <c r="BI29" s="122" t="s">
        <v>78</v>
      </c>
      <c r="BJ29" s="124">
        <v>1775.8720000000001</v>
      </c>
      <c r="BK29" s="126">
        <v>2097.5709999999999</v>
      </c>
      <c r="BL29" s="128">
        <v>0</v>
      </c>
      <c r="BM29" s="130">
        <v>13088.925999999999</v>
      </c>
      <c r="BN29" s="132">
        <v>12152.977000000001</v>
      </c>
      <c r="BO29" s="134">
        <v>10917.204</v>
      </c>
      <c r="BP29" s="136">
        <v>12251.308999999999</v>
      </c>
      <c r="BQ29" s="138">
        <v>10336.064</v>
      </c>
      <c r="BR29" s="140">
        <v>62619.923000000003</v>
      </c>
      <c r="BS29" s="142" t="s">
        <v>78</v>
      </c>
      <c r="BT29" s="144">
        <v>24392.897000000001</v>
      </c>
      <c r="BU29" s="146">
        <v>83308.595000000001</v>
      </c>
      <c r="BV29" s="148">
        <v>0</v>
      </c>
      <c r="BW29" s="150">
        <v>598008.20900000003</v>
      </c>
      <c r="BX29" s="152">
        <v>578300.24100000004</v>
      </c>
      <c r="BY29" s="154">
        <v>398003.97600000002</v>
      </c>
      <c r="BZ29" s="156">
        <v>306085.63099999999</v>
      </c>
      <c r="CA29" s="158">
        <v>168972.12599999999</v>
      </c>
      <c r="CB29" s="160">
        <v>2157071.6749999998</v>
      </c>
      <c r="CC29" s="162" t="s">
        <v>78</v>
      </c>
      <c r="CD29" s="164">
        <v>0</v>
      </c>
      <c r="CE29" s="166">
        <v>0</v>
      </c>
      <c r="CF29" s="168">
        <v>0</v>
      </c>
      <c r="CG29" s="170">
        <v>455941.44799999997</v>
      </c>
      <c r="CH29" s="172">
        <v>432939.80800000002</v>
      </c>
      <c r="CI29" s="174">
        <v>304660.31300000002</v>
      </c>
      <c r="CJ29" s="176">
        <v>244165.25200000001</v>
      </c>
      <c r="CK29" s="178">
        <v>142859.81200000001</v>
      </c>
      <c r="CL29" s="180">
        <v>1580566.6329999999</v>
      </c>
      <c r="CM29" s="182" t="s">
        <v>78</v>
      </c>
      <c r="CN29" s="184">
        <v>24392.897000000001</v>
      </c>
      <c r="CO29" s="186">
        <v>83308.595000000001</v>
      </c>
      <c r="CP29" s="188">
        <v>0</v>
      </c>
      <c r="CQ29" s="190">
        <v>142066.761</v>
      </c>
      <c r="CR29" s="192">
        <v>145360.43299999999</v>
      </c>
      <c r="CS29" s="194">
        <v>93343.663</v>
      </c>
      <c r="CT29" s="196">
        <v>61920.379000000001</v>
      </c>
      <c r="CU29" s="198">
        <v>26112.313999999998</v>
      </c>
      <c r="CV29" s="200">
        <v>576505.04200000002</v>
      </c>
      <c r="CW29" s="202" t="s">
        <v>78</v>
      </c>
      <c r="CX29" s="204">
        <v>1966.463</v>
      </c>
      <c r="CY29" s="206">
        <v>8046.616</v>
      </c>
      <c r="CZ29" s="208">
        <v>0</v>
      </c>
      <c r="DA29" s="210">
        <v>101824.031</v>
      </c>
      <c r="DB29" s="212">
        <v>148490.038</v>
      </c>
      <c r="DC29" s="214">
        <v>208394.802</v>
      </c>
      <c r="DD29" s="216">
        <v>188720.47200000001</v>
      </c>
      <c r="DE29" s="218">
        <v>109419.508</v>
      </c>
      <c r="DF29" s="220">
        <v>766861.93</v>
      </c>
      <c r="DG29" s="222" t="s">
        <v>78</v>
      </c>
      <c r="DH29" s="224">
        <v>1798.04</v>
      </c>
      <c r="DI29" s="226">
        <v>6717.7060000000001</v>
      </c>
      <c r="DJ29" s="228">
        <v>0</v>
      </c>
      <c r="DK29" s="230">
        <v>82717.02</v>
      </c>
      <c r="DL29" s="232">
        <v>121273.708</v>
      </c>
      <c r="DM29" s="234">
        <v>163940.07</v>
      </c>
      <c r="DN29" s="236">
        <v>149393.32</v>
      </c>
      <c r="DO29" s="238">
        <v>83991.047999999995</v>
      </c>
      <c r="DP29" s="240">
        <v>609830.91200000001</v>
      </c>
      <c r="DQ29" s="242" t="s">
        <v>78</v>
      </c>
      <c r="DR29" s="244">
        <v>168.423</v>
      </c>
      <c r="DS29" s="246">
        <v>1328.91</v>
      </c>
      <c r="DT29" s="248">
        <v>0</v>
      </c>
      <c r="DU29" s="250">
        <v>18769.528999999999</v>
      </c>
      <c r="DV29" s="252">
        <v>26548.744999999999</v>
      </c>
      <c r="DW29" s="254">
        <v>43853.000999999997</v>
      </c>
      <c r="DX29" s="256">
        <v>37365.512000000002</v>
      </c>
      <c r="DY29" s="258">
        <v>21839.98</v>
      </c>
      <c r="DZ29" s="260">
        <v>149874.1</v>
      </c>
      <c r="EA29" s="262" t="s">
        <v>78</v>
      </c>
      <c r="EB29" s="264">
        <v>0</v>
      </c>
      <c r="EC29" s="266">
        <v>0</v>
      </c>
      <c r="ED29" s="268">
        <v>0</v>
      </c>
      <c r="EE29" s="270">
        <v>337.48200000000003</v>
      </c>
      <c r="EF29" s="272">
        <v>548.803</v>
      </c>
      <c r="EG29" s="274">
        <v>601.73099999999999</v>
      </c>
      <c r="EH29" s="276">
        <v>1471.23</v>
      </c>
      <c r="EI29" s="278">
        <v>2933.4059999999999</v>
      </c>
      <c r="EJ29" s="280">
        <v>5892.652</v>
      </c>
      <c r="EK29" s="282" t="s">
        <v>78</v>
      </c>
      <c r="EL29" s="284">
        <v>0</v>
      </c>
      <c r="EM29" s="286">
        <v>0</v>
      </c>
      <c r="EN29" s="288">
        <v>0</v>
      </c>
      <c r="EO29" s="290">
        <v>0</v>
      </c>
      <c r="EP29" s="292">
        <v>118.782</v>
      </c>
      <c r="EQ29" s="294">
        <v>0</v>
      </c>
      <c r="ER29" s="296">
        <v>490.41</v>
      </c>
      <c r="ES29" s="298">
        <v>655.07399999999996</v>
      </c>
      <c r="ET29" s="300">
        <v>1264.2660000000001</v>
      </c>
      <c r="EU29" s="302" t="s">
        <v>78</v>
      </c>
      <c r="EV29" s="304">
        <v>23892.357</v>
      </c>
      <c r="EW29" s="306">
        <v>53863.673999999999</v>
      </c>
      <c r="EX29" s="308">
        <v>0</v>
      </c>
      <c r="EY29" s="310">
        <v>66110.058999999994</v>
      </c>
      <c r="EZ29" s="312">
        <v>144419.38399999999</v>
      </c>
      <c r="FA29" s="314">
        <v>108056.701</v>
      </c>
      <c r="FB29" s="316">
        <v>104979.576</v>
      </c>
      <c r="FC29" s="318">
        <v>74726.793000000005</v>
      </c>
      <c r="FD29" s="320">
        <v>576048.54399999999</v>
      </c>
      <c r="FE29" s="322" t="s">
        <v>78</v>
      </c>
      <c r="FF29" s="324">
        <v>16694.7</v>
      </c>
      <c r="FG29" s="326">
        <v>44731.404999999999</v>
      </c>
      <c r="FH29" s="328">
        <v>0</v>
      </c>
      <c r="FI29" s="330">
        <v>55223.538999999997</v>
      </c>
      <c r="FJ29" s="332">
        <v>135909.155</v>
      </c>
      <c r="FK29" s="334">
        <v>102542.69100000001</v>
      </c>
      <c r="FL29" s="336">
        <v>101558.291</v>
      </c>
      <c r="FM29" s="338">
        <v>73831.293999999994</v>
      </c>
      <c r="FN29" s="340">
        <v>530491.07499999995</v>
      </c>
      <c r="FO29" s="342" t="s">
        <v>78</v>
      </c>
      <c r="FP29" s="344">
        <v>1694.06</v>
      </c>
      <c r="FQ29" s="346">
        <v>2654.837</v>
      </c>
      <c r="FR29" s="348">
        <v>0</v>
      </c>
      <c r="FS29" s="350">
        <v>3160.7060000000001</v>
      </c>
      <c r="FT29" s="352">
        <v>2894.556</v>
      </c>
      <c r="FU29" s="354">
        <v>2898.5360000000001</v>
      </c>
      <c r="FV29" s="356">
        <v>1866.2180000000001</v>
      </c>
      <c r="FW29" s="358">
        <v>535.70799999999997</v>
      </c>
      <c r="FX29" s="360">
        <v>15704.620999999999</v>
      </c>
      <c r="FY29" s="362" t="s">
        <v>78</v>
      </c>
      <c r="FZ29" s="364">
        <v>5503.5969999999998</v>
      </c>
      <c r="GA29" s="366">
        <v>6477.4319999999998</v>
      </c>
      <c r="GB29" s="368">
        <v>0</v>
      </c>
      <c r="GC29" s="370">
        <v>7725.8140000000003</v>
      </c>
      <c r="GD29" s="372">
        <v>5615.6729999999998</v>
      </c>
      <c r="GE29" s="374">
        <v>2615.4740000000002</v>
      </c>
      <c r="GF29" s="376">
        <v>1555.067</v>
      </c>
      <c r="GG29" s="378">
        <v>359.791</v>
      </c>
      <c r="GH29" s="380">
        <v>29852.848000000002</v>
      </c>
      <c r="GI29" s="382" t="s">
        <v>78</v>
      </c>
      <c r="GJ29" s="384">
        <v>7571.9359999999997</v>
      </c>
      <c r="GK29" s="386">
        <v>12957.347</v>
      </c>
      <c r="GL29" s="388">
        <v>0</v>
      </c>
      <c r="GM29" s="390">
        <v>128248.484</v>
      </c>
      <c r="GN29" s="392">
        <v>109876.94100000001</v>
      </c>
      <c r="GO29" s="394">
        <v>111463.73</v>
      </c>
      <c r="GP29" s="396">
        <v>143244.095</v>
      </c>
      <c r="GQ29" s="398">
        <v>96318.260999999999</v>
      </c>
      <c r="GR29" s="400">
        <v>609680.79399999999</v>
      </c>
      <c r="GS29" s="402" t="s">
        <v>78</v>
      </c>
      <c r="GT29" s="404">
        <v>21368.087</v>
      </c>
      <c r="GU29" s="406">
        <v>41349.53</v>
      </c>
      <c r="GV29" s="408">
        <v>0</v>
      </c>
      <c r="GW29" s="410">
        <v>235804.64</v>
      </c>
      <c r="GX29" s="412">
        <v>183264.12100000001</v>
      </c>
      <c r="GY29" s="414">
        <v>128021.12699999999</v>
      </c>
      <c r="GZ29" s="416">
        <v>93350.576000000001</v>
      </c>
      <c r="HA29" s="418">
        <v>54195.152999999998</v>
      </c>
      <c r="HB29" s="420">
        <v>757353.23400000005</v>
      </c>
    </row>
    <row r="30" spans="1:210" ht="14.25" customHeight="1" x14ac:dyDescent="0.15">
      <c r="A30" s="1" t="s">
        <v>79</v>
      </c>
      <c r="B30" s="3">
        <v>83577.570000000007</v>
      </c>
      <c r="C30" s="5">
        <v>210956.334</v>
      </c>
      <c r="D30" s="7">
        <v>0</v>
      </c>
      <c r="E30" s="9">
        <v>1099607.32</v>
      </c>
      <c r="F30" s="11">
        <v>1534469.6029999999</v>
      </c>
      <c r="G30" s="13">
        <v>1367372.804</v>
      </c>
      <c r="H30" s="15">
        <v>1120325.149</v>
      </c>
      <c r="I30" s="17">
        <v>894369.38899999997</v>
      </c>
      <c r="J30" s="19">
        <v>6310678.1689999998</v>
      </c>
      <c r="K30" s="21" t="s">
        <v>79</v>
      </c>
      <c r="L30" s="23">
        <v>12244.776</v>
      </c>
      <c r="M30" s="25">
        <v>38534.451999999997</v>
      </c>
      <c r="N30" s="27">
        <v>0</v>
      </c>
      <c r="O30" s="29">
        <v>197731.73499999999</v>
      </c>
      <c r="P30" s="31">
        <v>300052.85100000002</v>
      </c>
      <c r="Q30" s="33">
        <v>309267.94500000001</v>
      </c>
      <c r="R30" s="35">
        <v>340750.31699999998</v>
      </c>
      <c r="S30" s="37">
        <v>425738.35200000001</v>
      </c>
      <c r="T30" s="39">
        <v>1624320.4280000001</v>
      </c>
      <c r="U30" s="41" t="s">
        <v>79</v>
      </c>
      <c r="V30" s="43">
        <v>0</v>
      </c>
      <c r="W30" s="45">
        <v>0</v>
      </c>
      <c r="X30" s="47">
        <v>0</v>
      </c>
      <c r="Y30" s="49">
        <v>127082.15300000001</v>
      </c>
      <c r="Z30" s="51">
        <v>189562.041</v>
      </c>
      <c r="AA30" s="53">
        <v>215907.93100000001</v>
      </c>
      <c r="AB30" s="55">
        <v>237626.05100000001</v>
      </c>
      <c r="AC30" s="57">
        <v>290535.484</v>
      </c>
      <c r="AD30" s="59">
        <v>1060713.6599999999</v>
      </c>
      <c r="AE30" s="61" t="s">
        <v>79</v>
      </c>
      <c r="AF30" s="63">
        <v>98.019000000000005</v>
      </c>
      <c r="AG30" s="65">
        <v>639.74400000000003</v>
      </c>
      <c r="AH30" s="67">
        <v>0</v>
      </c>
      <c r="AI30" s="69">
        <v>1415.43</v>
      </c>
      <c r="AJ30" s="71">
        <v>5558.518</v>
      </c>
      <c r="AK30" s="73">
        <v>7878.6139999999996</v>
      </c>
      <c r="AL30" s="75">
        <v>15176.822</v>
      </c>
      <c r="AM30" s="77">
        <v>27183.888999999999</v>
      </c>
      <c r="AN30" s="79">
        <v>57951.036</v>
      </c>
      <c r="AO30" s="81" t="s">
        <v>79</v>
      </c>
      <c r="AP30" s="83">
        <v>8461.7890000000007</v>
      </c>
      <c r="AQ30" s="85">
        <v>29302.417000000001</v>
      </c>
      <c r="AR30" s="87">
        <v>0</v>
      </c>
      <c r="AS30" s="89">
        <v>45800.892</v>
      </c>
      <c r="AT30" s="91">
        <v>70242.62</v>
      </c>
      <c r="AU30" s="93">
        <v>51617.618999999999</v>
      </c>
      <c r="AV30" s="95">
        <v>58237.714</v>
      </c>
      <c r="AW30" s="97">
        <v>79075.02</v>
      </c>
      <c r="AX30" s="99">
        <v>342738.071</v>
      </c>
      <c r="AY30" s="101" t="s">
        <v>79</v>
      </c>
      <c r="AZ30" s="103">
        <v>1820.1890000000001</v>
      </c>
      <c r="BA30" s="105">
        <v>5018.2510000000002</v>
      </c>
      <c r="BB30" s="107">
        <v>0</v>
      </c>
      <c r="BC30" s="109">
        <v>5924.4690000000001</v>
      </c>
      <c r="BD30" s="111">
        <v>9396.1820000000007</v>
      </c>
      <c r="BE30" s="113">
        <v>7285.9629999999997</v>
      </c>
      <c r="BF30" s="115">
        <v>6022.3909999999996</v>
      </c>
      <c r="BG30" s="117">
        <v>4503.0839999999998</v>
      </c>
      <c r="BH30" s="119">
        <v>39970.529000000002</v>
      </c>
      <c r="BI30" s="121" t="s">
        <v>79</v>
      </c>
      <c r="BJ30" s="123">
        <v>1864.779</v>
      </c>
      <c r="BK30" s="125">
        <v>3574.04</v>
      </c>
      <c r="BL30" s="127">
        <v>0</v>
      </c>
      <c r="BM30" s="129">
        <v>17508.791000000001</v>
      </c>
      <c r="BN30" s="131">
        <v>25293.49</v>
      </c>
      <c r="BO30" s="133">
        <v>26577.817999999999</v>
      </c>
      <c r="BP30" s="135">
        <v>23687.339</v>
      </c>
      <c r="BQ30" s="137">
        <v>24440.875</v>
      </c>
      <c r="BR30" s="139">
        <v>122947.132</v>
      </c>
      <c r="BS30" s="141" t="s">
        <v>79</v>
      </c>
      <c r="BT30" s="143">
        <v>19084.391</v>
      </c>
      <c r="BU30" s="145">
        <v>62780.188000000002</v>
      </c>
      <c r="BV30" s="147">
        <v>0</v>
      </c>
      <c r="BW30" s="149">
        <v>544078.54200000002</v>
      </c>
      <c r="BX30" s="151">
        <v>718623.20700000005</v>
      </c>
      <c r="BY30" s="153">
        <v>527821.61699999997</v>
      </c>
      <c r="BZ30" s="155">
        <v>322452.54200000002</v>
      </c>
      <c r="CA30" s="157">
        <v>177795.62700000001</v>
      </c>
      <c r="CB30" s="159">
        <v>2372636.1140000001</v>
      </c>
      <c r="CC30" s="161" t="s">
        <v>79</v>
      </c>
      <c r="CD30" s="163">
        <v>0</v>
      </c>
      <c r="CE30" s="165">
        <v>14.215</v>
      </c>
      <c r="CF30" s="167">
        <v>0</v>
      </c>
      <c r="CG30" s="169">
        <v>442241.35700000002</v>
      </c>
      <c r="CH30" s="171">
        <v>572535.49600000004</v>
      </c>
      <c r="CI30" s="173">
        <v>421060.82699999999</v>
      </c>
      <c r="CJ30" s="175">
        <v>257402.37100000001</v>
      </c>
      <c r="CK30" s="177">
        <v>146284.38200000001</v>
      </c>
      <c r="CL30" s="179">
        <v>1839538.648</v>
      </c>
      <c r="CM30" s="181" t="s">
        <v>79</v>
      </c>
      <c r="CN30" s="183">
        <v>19084.391</v>
      </c>
      <c r="CO30" s="185">
        <v>62765.972999999998</v>
      </c>
      <c r="CP30" s="187">
        <v>0</v>
      </c>
      <c r="CQ30" s="189">
        <v>101837.185</v>
      </c>
      <c r="CR30" s="191">
        <v>146087.71100000001</v>
      </c>
      <c r="CS30" s="193">
        <v>106760.79</v>
      </c>
      <c r="CT30" s="195">
        <v>65050.171000000002</v>
      </c>
      <c r="CU30" s="197">
        <v>31511.244999999999</v>
      </c>
      <c r="CV30" s="199">
        <v>533097.46600000001</v>
      </c>
      <c r="CW30" s="201" t="s">
        <v>79</v>
      </c>
      <c r="CX30" s="203">
        <v>668.33699999999999</v>
      </c>
      <c r="CY30" s="205">
        <v>7082.6109999999999</v>
      </c>
      <c r="CZ30" s="207">
        <v>0</v>
      </c>
      <c r="DA30" s="209">
        <v>66159.316000000006</v>
      </c>
      <c r="DB30" s="211">
        <v>143454.55600000001</v>
      </c>
      <c r="DC30" s="213">
        <v>240635.66099999999</v>
      </c>
      <c r="DD30" s="215">
        <v>214794.82800000001</v>
      </c>
      <c r="DE30" s="217">
        <v>118882.29</v>
      </c>
      <c r="DF30" s="219">
        <v>791677.59900000005</v>
      </c>
      <c r="DG30" s="221" t="s">
        <v>79</v>
      </c>
      <c r="DH30" s="223">
        <v>633.05700000000002</v>
      </c>
      <c r="DI30" s="225">
        <v>6440.1629999999996</v>
      </c>
      <c r="DJ30" s="227">
        <v>0</v>
      </c>
      <c r="DK30" s="229">
        <v>57909.807000000001</v>
      </c>
      <c r="DL30" s="231">
        <v>126369.696</v>
      </c>
      <c r="DM30" s="233">
        <v>219696.304</v>
      </c>
      <c r="DN30" s="235">
        <v>191170.35800000001</v>
      </c>
      <c r="DO30" s="237">
        <v>99285.83</v>
      </c>
      <c r="DP30" s="239">
        <v>701505.21499999997</v>
      </c>
      <c r="DQ30" s="241" t="s">
        <v>79</v>
      </c>
      <c r="DR30" s="243">
        <v>35.28</v>
      </c>
      <c r="DS30" s="245">
        <v>642.44799999999998</v>
      </c>
      <c r="DT30" s="247">
        <v>0</v>
      </c>
      <c r="DU30" s="249">
        <v>8249.509</v>
      </c>
      <c r="DV30" s="251">
        <v>16994.788</v>
      </c>
      <c r="DW30" s="253">
        <v>20724.544999999998</v>
      </c>
      <c r="DX30" s="255">
        <v>23414.275000000001</v>
      </c>
      <c r="DY30" s="257">
        <v>18578.901999999998</v>
      </c>
      <c r="DZ30" s="259">
        <v>88639.747000000003</v>
      </c>
      <c r="EA30" s="261" t="s">
        <v>79</v>
      </c>
      <c r="EB30" s="263">
        <v>0</v>
      </c>
      <c r="EC30" s="265">
        <v>0</v>
      </c>
      <c r="ED30" s="267">
        <v>0</v>
      </c>
      <c r="EE30" s="269">
        <v>0</v>
      </c>
      <c r="EF30" s="271">
        <v>90.072000000000003</v>
      </c>
      <c r="EG30" s="273">
        <v>214.81200000000001</v>
      </c>
      <c r="EH30" s="275">
        <v>210.19499999999999</v>
      </c>
      <c r="EI30" s="277">
        <v>1017.558</v>
      </c>
      <c r="EJ30" s="279">
        <v>1532.6369999999999</v>
      </c>
      <c r="EK30" s="281" t="s">
        <v>79</v>
      </c>
      <c r="EL30" s="283">
        <v>0</v>
      </c>
      <c r="EM30" s="285">
        <v>0</v>
      </c>
      <c r="EN30" s="287">
        <v>0</v>
      </c>
      <c r="EO30" s="289">
        <v>0</v>
      </c>
      <c r="EP30" s="291">
        <v>0</v>
      </c>
      <c r="EQ30" s="293">
        <v>0</v>
      </c>
      <c r="ER30" s="295">
        <v>0</v>
      </c>
      <c r="ES30" s="297">
        <v>0</v>
      </c>
      <c r="ET30" s="299">
        <v>0</v>
      </c>
      <c r="EU30" s="301" t="s">
        <v>79</v>
      </c>
      <c r="EV30" s="303">
        <v>28512.845000000001</v>
      </c>
      <c r="EW30" s="305">
        <v>56880.928</v>
      </c>
      <c r="EX30" s="307">
        <v>0</v>
      </c>
      <c r="EY30" s="309">
        <v>58698.362000000001</v>
      </c>
      <c r="EZ30" s="311">
        <v>125920.43700000001</v>
      </c>
      <c r="FA30" s="313">
        <v>96237.682000000001</v>
      </c>
      <c r="FB30" s="315">
        <v>87203.172999999995</v>
      </c>
      <c r="FC30" s="317">
        <v>66881.724000000002</v>
      </c>
      <c r="FD30" s="319">
        <v>520335.15100000001</v>
      </c>
      <c r="FE30" s="321" t="s">
        <v>79</v>
      </c>
      <c r="FF30" s="323">
        <v>15521.655000000001</v>
      </c>
      <c r="FG30" s="325">
        <v>40292.555999999997</v>
      </c>
      <c r="FH30" s="327">
        <v>0</v>
      </c>
      <c r="FI30" s="329">
        <v>39793.374000000003</v>
      </c>
      <c r="FJ30" s="331">
        <v>106150.942</v>
      </c>
      <c r="FK30" s="333">
        <v>86353.933999999994</v>
      </c>
      <c r="FL30" s="335">
        <v>78957.539999999994</v>
      </c>
      <c r="FM30" s="337">
        <v>64282.351000000002</v>
      </c>
      <c r="FN30" s="339">
        <v>431352.35200000001</v>
      </c>
      <c r="FO30" s="341" t="s">
        <v>79</v>
      </c>
      <c r="FP30" s="343">
        <v>2274.7939999999999</v>
      </c>
      <c r="FQ30" s="345">
        <v>3455.27</v>
      </c>
      <c r="FR30" s="347">
        <v>0</v>
      </c>
      <c r="FS30" s="349">
        <v>4423.3379999999997</v>
      </c>
      <c r="FT30" s="351">
        <v>5147.9030000000002</v>
      </c>
      <c r="FU30" s="353">
        <v>2935.5659999999998</v>
      </c>
      <c r="FV30" s="355">
        <v>2655.9140000000002</v>
      </c>
      <c r="FW30" s="357">
        <v>1041.306</v>
      </c>
      <c r="FX30" s="359">
        <v>21934.091</v>
      </c>
      <c r="FY30" s="361" t="s">
        <v>79</v>
      </c>
      <c r="FZ30" s="363">
        <v>10716.396000000001</v>
      </c>
      <c r="GA30" s="365">
        <v>13133.102000000001</v>
      </c>
      <c r="GB30" s="367">
        <v>0</v>
      </c>
      <c r="GC30" s="369">
        <v>14481.65</v>
      </c>
      <c r="GD30" s="371">
        <v>14621.592000000001</v>
      </c>
      <c r="GE30" s="373">
        <v>6948.1819999999998</v>
      </c>
      <c r="GF30" s="375">
        <v>5589.7190000000001</v>
      </c>
      <c r="GG30" s="377">
        <v>1558.067</v>
      </c>
      <c r="GH30" s="379">
        <v>67048.707999999999</v>
      </c>
      <c r="GI30" s="381" t="s">
        <v>79</v>
      </c>
      <c r="GJ30" s="383">
        <v>5003.2160000000003</v>
      </c>
      <c r="GK30" s="385">
        <v>10426.134</v>
      </c>
      <c r="GL30" s="387">
        <v>0</v>
      </c>
      <c r="GM30" s="389">
        <v>45442.033000000003</v>
      </c>
      <c r="GN30" s="391">
        <v>51497.868999999999</v>
      </c>
      <c r="GO30" s="393">
        <v>49665.434000000001</v>
      </c>
      <c r="GP30" s="395">
        <v>59441.031999999999</v>
      </c>
      <c r="GQ30" s="397">
        <v>44904.125999999997</v>
      </c>
      <c r="GR30" s="399">
        <v>266379.84399999998</v>
      </c>
      <c r="GS30" s="401" t="s">
        <v>79</v>
      </c>
      <c r="GT30" s="403">
        <v>18064.005000000001</v>
      </c>
      <c r="GU30" s="405">
        <v>35252.021000000001</v>
      </c>
      <c r="GV30" s="407">
        <v>0</v>
      </c>
      <c r="GW30" s="409">
        <v>187497.33199999999</v>
      </c>
      <c r="GX30" s="411">
        <v>194920.68299999999</v>
      </c>
      <c r="GY30" s="413">
        <v>143744.465</v>
      </c>
      <c r="GZ30" s="415">
        <v>95683.256999999998</v>
      </c>
      <c r="HA30" s="417">
        <v>60167.27</v>
      </c>
      <c r="HB30" s="419">
        <v>735329.03300000005</v>
      </c>
    </row>
    <row r="31" spans="1:210" ht="14.25" customHeight="1" x14ac:dyDescent="0.15">
      <c r="A31" s="1" t="s">
        <v>80</v>
      </c>
      <c r="B31" s="3">
        <v>189620.07</v>
      </c>
      <c r="C31" s="5">
        <v>391406.82199999999</v>
      </c>
      <c r="D31" s="7">
        <v>0</v>
      </c>
      <c r="E31" s="9">
        <v>2622312.2110000001</v>
      </c>
      <c r="F31" s="11">
        <v>2520188.531</v>
      </c>
      <c r="G31" s="13">
        <v>2026852.324</v>
      </c>
      <c r="H31" s="15">
        <v>1592191.2450000001</v>
      </c>
      <c r="I31" s="17">
        <v>1020937.404</v>
      </c>
      <c r="J31" s="19">
        <v>10363508.607000001</v>
      </c>
      <c r="K31" s="21" t="s">
        <v>80</v>
      </c>
      <c r="L31" s="23">
        <v>25238.386999999999</v>
      </c>
      <c r="M31" s="25">
        <v>58165.733999999997</v>
      </c>
      <c r="N31" s="27">
        <v>0</v>
      </c>
      <c r="O31" s="29">
        <v>418319.75099999999</v>
      </c>
      <c r="P31" s="31">
        <v>430533.54700000002</v>
      </c>
      <c r="Q31" s="33">
        <v>371055.60700000002</v>
      </c>
      <c r="R31" s="35">
        <v>389574.92200000002</v>
      </c>
      <c r="S31" s="37">
        <v>365985.826</v>
      </c>
      <c r="T31" s="39">
        <v>2058873.774</v>
      </c>
      <c r="U31" s="41" t="s">
        <v>80</v>
      </c>
      <c r="V31" s="43">
        <v>0</v>
      </c>
      <c r="W31" s="45">
        <v>21.501000000000001</v>
      </c>
      <c r="X31" s="47">
        <v>0</v>
      </c>
      <c r="Y31" s="49">
        <v>274199.522</v>
      </c>
      <c r="Z31" s="51">
        <v>277186.636</v>
      </c>
      <c r="AA31" s="53">
        <v>246720.21400000001</v>
      </c>
      <c r="AB31" s="55">
        <v>238220.99</v>
      </c>
      <c r="AC31" s="57">
        <v>204365.965</v>
      </c>
      <c r="AD31" s="59">
        <v>1240714.828</v>
      </c>
      <c r="AE31" s="61" t="s">
        <v>80</v>
      </c>
      <c r="AF31" s="63">
        <v>98.623000000000005</v>
      </c>
      <c r="AG31" s="65">
        <v>885.923</v>
      </c>
      <c r="AH31" s="67">
        <v>0</v>
      </c>
      <c r="AI31" s="69">
        <v>4181.652</v>
      </c>
      <c r="AJ31" s="71">
        <v>11933.171</v>
      </c>
      <c r="AK31" s="73">
        <v>16413.632000000001</v>
      </c>
      <c r="AL31" s="75">
        <v>37400.190999999999</v>
      </c>
      <c r="AM31" s="77">
        <v>52398.796999999999</v>
      </c>
      <c r="AN31" s="79">
        <v>123311.989</v>
      </c>
      <c r="AO31" s="81" t="s">
        <v>80</v>
      </c>
      <c r="AP31" s="83">
        <v>16687.165000000001</v>
      </c>
      <c r="AQ31" s="85">
        <v>41370.218999999997</v>
      </c>
      <c r="AR31" s="87">
        <v>0</v>
      </c>
      <c r="AS31" s="89">
        <v>89111.392000000007</v>
      </c>
      <c r="AT31" s="91">
        <v>92182.180999999997</v>
      </c>
      <c r="AU31" s="93">
        <v>65631.744999999995</v>
      </c>
      <c r="AV31" s="95">
        <v>74968.502999999997</v>
      </c>
      <c r="AW31" s="97">
        <v>80169.467999999993</v>
      </c>
      <c r="AX31" s="99">
        <v>460120.67300000001</v>
      </c>
      <c r="AY31" s="101" t="s">
        <v>80</v>
      </c>
      <c r="AZ31" s="103">
        <v>4055.3609999999999</v>
      </c>
      <c r="BA31" s="105">
        <v>10577.666999999999</v>
      </c>
      <c r="BB31" s="107">
        <v>0</v>
      </c>
      <c r="BC31" s="109">
        <v>18057.198</v>
      </c>
      <c r="BD31" s="111">
        <v>16868.521000000001</v>
      </c>
      <c r="BE31" s="113">
        <v>12315.834999999999</v>
      </c>
      <c r="BF31" s="115">
        <v>9818.5480000000007</v>
      </c>
      <c r="BG31" s="117">
        <v>8090.5060000000003</v>
      </c>
      <c r="BH31" s="119">
        <v>79783.635999999999</v>
      </c>
      <c r="BI31" s="121" t="s">
        <v>80</v>
      </c>
      <c r="BJ31" s="123">
        <v>4397.2380000000003</v>
      </c>
      <c r="BK31" s="125">
        <v>5310.424</v>
      </c>
      <c r="BL31" s="127">
        <v>0</v>
      </c>
      <c r="BM31" s="129">
        <v>32769.987000000001</v>
      </c>
      <c r="BN31" s="131">
        <v>32363.038</v>
      </c>
      <c r="BO31" s="133">
        <v>29974.181</v>
      </c>
      <c r="BP31" s="135">
        <v>29166.69</v>
      </c>
      <c r="BQ31" s="137">
        <v>20961.09</v>
      </c>
      <c r="BR31" s="139">
        <v>154942.64799999999</v>
      </c>
      <c r="BS31" s="141" t="s">
        <v>80</v>
      </c>
      <c r="BT31" s="143">
        <v>50994.495000000003</v>
      </c>
      <c r="BU31" s="145">
        <v>135974.47099999999</v>
      </c>
      <c r="BV31" s="147">
        <v>0</v>
      </c>
      <c r="BW31" s="149">
        <v>1257985.9950000001</v>
      </c>
      <c r="BX31" s="151">
        <v>1176949.4609999999</v>
      </c>
      <c r="BY31" s="153">
        <v>798652.00800000003</v>
      </c>
      <c r="BZ31" s="155">
        <v>501020.24800000002</v>
      </c>
      <c r="CA31" s="157">
        <v>245057.04300000001</v>
      </c>
      <c r="CB31" s="159">
        <v>4166633.7209999999</v>
      </c>
      <c r="CC31" s="161" t="s">
        <v>80</v>
      </c>
      <c r="CD31" s="163">
        <v>-10.536</v>
      </c>
      <c r="CE31" s="165">
        <v>24.84</v>
      </c>
      <c r="CF31" s="167">
        <v>0</v>
      </c>
      <c r="CG31" s="169">
        <v>990810.82700000005</v>
      </c>
      <c r="CH31" s="171">
        <v>908916.28700000001</v>
      </c>
      <c r="CI31" s="173">
        <v>630390.87800000003</v>
      </c>
      <c r="CJ31" s="175">
        <v>392291.21500000003</v>
      </c>
      <c r="CK31" s="177">
        <v>190870.75700000001</v>
      </c>
      <c r="CL31" s="179">
        <v>3113294.2680000002</v>
      </c>
      <c r="CM31" s="181" t="s">
        <v>80</v>
      </c>
      <c r="CN31" s="183">
        <v>51005.031000000003</v>
      </c>
      <c r="CO31" s="185">
        <v>135949.63099999999</v>
      </c>
      <c r="CP31" s="187">
        <v>0</v>
      </c>
      <c r="CQ31" s="189">
        <v>267175.16800000001</v>
      </c>
      <c r="CR31" s="191">
        <v>268033.174</v>
      </c>
      <c r="CS31" s="193">
        <v>168261.13</v>
      </c>
      <c r="CT31" s="195">
        <v>108729.033</v>
      </c>
      <c r="CU31" s="197">
        <v>54186.286</v>
      </c>
      <c r="CV31" s="199">
        <v>1053339.453</v>
      </c>
      <c r="CW31" s="201" t="s">
        <v>80</v>
      </c>
      <c r="CX31" s="203">
        <v>2826.7579999999998</v>
      </c>
      <c r="CY31" s="205">
        <v>11027.362999999999</v>
      </c>
      <c r="CZ31" s="207">
        <v>0</v>
      </c>
      <c r="DA31" s="209">
        <v>148645.995</v>
      </c>
      <c r="DB31" s="211">
        <v>228383.18799999999</v>
      </c>
      <c r="DC31" s="213">
        <v>324991.33</v>
      </c>
      <c r="DD31" s="215">
        <v>231720.12899999999</v>
      </c>
      <c r="DE31" s="217">
        <v>128037.269</v>
      </c>
      <c r="DF31" s="219">
        <v>1075632.0319999999</v>
      </c>
      <c r="DG31" s="221" t="s">
        <v>80</v>
      </c>
      <c r="DH31" s="223">
        <v>2672.942</v>
      </c>
      <c r="DI31" s="225">
        <v>10494.322</v>
      </c>
      <c r="DJ31" s="227">
        <v>0</v>
      </c>
      <c r="DK31" s="229">
        <v>138302.20699999999</v>
      </c>
      <c r="DL31" s="231">
        <v>210350.49799999999</v>
      </c>
      <c r="DM31" s="233">
        <v>306942.15100000001</v>
      </c>
      <c r="DN31" s="235">
        <v>215310.568</v>
      </c>
      <c r="DO31" s="237">
        <v>110037.443</v>
      </c>
      <c r="DP31" s="239">
        <v>994110.13100000005</v>
      </c>
      <c r="DQ31" s="241" t="s">
        <v>80</v>
      </c>
      <c r="DR31" s="243">
        <v>153.816</v>
      </c>
      <c r="DS31" s="245">
        <v>519.78399999999999</v>
      </c>
      <c r="DT31" s="247">
        <v>0</v>
      </c>
      <c r="DU31" s="249">
        <v>10343.788</v>
      </c>
      <c r="DV31" s="251">
        <v>17934.807000000001</v>
      </c>
      <c r="DW31" s="253">
        <v>17987.129000000001</v>
      </c>
      <c r="DX31" s="255">
        <v>15783.396000000001</v>
      </c>
      <c r="DY31" s="257">
        <v>17493.852999999999</v>
      </c>
      <c r="DZ31" s="259">
        <v>80216.573000000004</v>
      </c>
      <c r="EA31" s="261" t="s">
        <v>80</v>
      </c>
      <c r="EB31" s="263">
        <v>0</v>
      </c>
      <c r="EC31" s="265">
        <v>13.257</v>
      </c>
      <c r="ED31" s="267">
        <v>0</v>
      </c>
      <c r="EE31" s="269">
        <v>0</v>
      </c>
      <c r="EF31" s="271">
        <v>97.882999999999996</v>
      </c>
      <c r="EG31" s="273">
        <v>62.05</v>
      </c>
      <c r="EH31" s="275">
        <v>508.40300000000002</v>
      </c>
      <c r="EI31" s="277">
        <v>505.97300000000001</v>
      </c>
      <c r="EJ31" s="279">
        <v>1187.566</v>
      </c>
      <c r="EK31" s="281" t="s">
        <v>80</v>
      </c>
      <c r="EL31" s="283">
        <v>0</v>
      </c>
      <c r="EM31" s="285">
        <v>0</v>
      </c>
      <c r="EN31" s="287">
        <v>0</v>
      </c>
      <c r="EO31" s="289">
        <v>0</v>
      </c>
      <c r="EP31" s="291">
        <v>0</v>
      </c>
      <c r="EQ31" s="293">
        <v>0</v>
      </c>
      <c r="ER31" s="295">
        <v>117.762</v>
      </c>
      <c r="ES31" s="297">
        <v>0</v>
      </c>
      <c r="ET31" s="299">
        <v>117.762</v>
      </c>
      <c r="EU31" s="301" t="s">
        <v>80</v>
      </c>
      <c r="EV31" s="303">
        <v>48370.947</v>
      </c>
      <c r="EW31" s="305">
        <v>88997.876999999993</v>
      </c>
      <c r="EX31" s="307">
        <v>0</v>
      </c>
      <c r="EY31" s="309">
        <v>137355.497</v>
      </c>
      <c r="EZ31" s="311">
        <v>201289.48199999999</v>
      </c>
      <c r="FA31" s="313">
        <v>157081.77499999999</v>
      </c>
      <c r="FB31" s="315">
        <v>136168.14600000001</v>
      </c>
      <c r="FC31" s="317">
        <v>95796.085999999996</v>
      </c>
      <c r="FD31" s="319">
        <v>865059.81</v>
      </c>
      <c r="FE31" s="321" t="s">
        <v>80</v>
      </c>
      <c r="FF31" s="323">
        <v>29092.166000000001</v>
      </c>
      <c r="FG31" s="325">
        <v>69636.176000000007</v>
      </c>
      <c r="FH31" s="327">
        <v>0</v>
      </c>
      <c r="FI31" s="329">
        <v>104021.912</v>
      </c>
      <c r="FJ31" s="331">
        <v>179081.08600000001</v>
      </c>
      <c r="FK31" s="333">
        <v>141671.20699999999</v>
      </c>
      <c r="FL31" s="335">
        <v>126777.336</v>
      </c>
      <c r="FM31" s="337">
        <v>92833.383000000002</v>
      </c>
      <c r="FN31" s="339">
        <v>743113.26599999995</v>
      </c>
      <c r="FO31" s="341" t="s">
        <v>80</v>
      </c>
      <c r="FP31" s="343">
        <v>3220.4589999999998</v>
      </c>
      <c r="FQ31" s="345">
        <v>4259.4229999999998</v>
      </c>
      <c r="FR31" s="347">
        <v>0</v>
      </c>
      <c r="FS31" s="349">
        <v>7374.2460000000001</v>
      </c>
      <c r="FT31" s="351">
        <v>6218.14</v>
      </c>
      <c r="FU31" s="353">
        <v>4303.0150000000003</v>
      </c>
      <c r="FV31" s="355">
        <v>3054.442</v>
      </c>
      <c r="FW31" s="357">
        <v>1293.5840000000001</v>
      </c>
      <c r="FX31" s="359">
        <v>29723.309000000001</v>
      </c>
      <c r="FY31" s="361" t="s">
        <v>80</v>
      </c>
      <c r="FZ31" s="363">
        <v>16058.322</v>
      </c>
      <c r="GA31" s="365">
        <v>15102.278</v>
      </c>
      <c r="GB31" s="367">
        <v>0</v>
      </c>
      <c r="GC31" s="369">
        <v>25959.339</v>
      </c>
      <c r="GD31" s="371">
        <v>15990.255999999999</v>
      </c>
      <c r="GE31" s="373">
        <v>11107.553</v>
      </c>
      <c r="GF31" s="375">
        <v>6336.3680000000004</v>
      </c>
      <c r="GG31" s="377">
        <v>1669.1189999999999</v>
      </c>
      <c r="GH31" s="379">
        <v>92223.235000000001</v>
      </c>
      <c r="GI31" s="381" t="s">
        <v>80</v>
      </c>
      <c r="GJ31" s="383">
        <v>27604.312000000002</v>
      </c>
      <c r="GK31" s="385">
        <v>38781.601999999999</v>
      </c>
      <c r="GL31" s="387">
        <v>0</v>
      </c>
      <c r="GM31" s="389">
        <v>250434.70600000001</v>
      </c>
      <c r="GN31" s="391">
        <v>184886.11900000001</v>
      </c>
      <c r="GO31" s="393">
        <v>168253.405</v>
      </c>
      <c r="GP31" s="395">
        <v>207241.394</v>
      </c>
      <c r="GQ31" s="397">
        <v>118210.037</v>
      </c>
      <c r="GR31" s="399">
        <v>995411.57499999995</v>
      </c>
      <c r="GS31" s="401" t="s">
        <v>80</v>
      </c>
      <c r="GT31" s="403">
        <v>34585.171000000002</v>
      </c>
      <c r="GU31" s="405">
        <v>58459.775000000001</v>
      </c>
      <c r="GV31" s="407">
        <v>0</v>
      </c>
      <c r="GW31" s="409">
        <v>409570.26699999999</v>
      </c>
      <c r="GX31" s="411">
        <v>298146.734</v>
      </c>
      <c r="GY31" s="413">
        <v>206818.19899999999</v>
      </c>
      <c r="GZ31" s="415">
        <v>126466.406</v>
      </c>
      <c r="HA31" s="417">
        <v>67851.142999999996</v>
      </c>
      <c r="HB31" s="419">
        <v>1201897.6950000001</v>
      </c>
    </row>
    <row r="32" spans="1:210" ht="14.25" customHeight="1" x14ac:dyDescent="0.15">
      <c r="A32" s="1" t="s">
        <v>81</v>
      </c>
      <c r="B32" s="3">
        <v>369221.95699999999</v>
      </c>
      <c r="C32" s="5">
        <v>942824.55599999998</v>
      </c>
      <c r="D32" s="7">
        <v>0</v>
      </c>
      <c r="E32" s="9">
        <v>3675270.4309999999</v>
      </c>
      <c r="F32" s="11">
        <v>4708950.9009999996</v>
      </c>
      <c r="G32" s="13">
        <v>3810877.2209999999</v>
      </c>
      <c r="H32" s="15">
        <v>3409374.7220000001</v>
      </c>
      <c r="I32" s="17">
        <v>2854637.9109999998</v>
      </c>
      <c r="J32" s="19">
        <v>19771157.699000001</v>
      </c>
      <c r="K32" s="21" t="s">
        <v>81</v>
      </c>
      <c r="L32" s="23">
        <v>51361.932999999997</v>
      </c>
      <c r="M32" s="25">
        <v>168085.91899999999</v>
      </c>
      <c r="N32" s="27">
        <v>0</v>
      </c>
      <c r="O32" s="29">
        <v>729015.88600000006</v>
      </c>
      <c r="P32" s="31">
        <v>1120031.676</v>
      </c>
      <c r="Q32" s="33">
        <v>1065269.594</v>
      </c>
      <c r="R32" s="35">
        <v>1345752.0220000001</v>
      </c>
      <c r="S32" s="37">
        <v>1569254.669</v>
      </c>
      <c r="T32" s="39">
        <v>6048771.699</v>
      </c>
      <c r="U32" s="41" t="s">
        <v>81</v>
      </c>
      <c r="V32" s="43">
        <v>-2.2480000000000002</v>
      </c>
      <c r="W32" s="45">
        <v>72.581999999999994</v>
      </c>
      <c r="X32" s="47">
        <v>0</v>
      </c>
      <c r="Y32" s="49">
        <v>462470.12599999999</v>
      </c>
      <c r="Z32" s="51">
        <v>694871.473</v>
      </c>
      <c r="AA32" s="53">
        <v>722687.32400000002</v>
      </c>
      <c r="AB32" s="55">
        <v>915070.35199999996</v>
      </c>
      <c r="AC32" s="57">
        <v>1042560.7340000001</v>
      </c>
      <c r="AD32" s="59">
        <v>3837730.3429999999</v>
      </c>
      <c r="AE32" s="61" t="s">
        <v>81</v>
      </c>
      <c r="AF32" s="63">
        <v>68.259</v>
      </c>
      <c r="AG32" s="65">
        <v>2731.5949999999998</v>
      </c>
      <c r="AH32" s="67">
        <v>0</v>
      </c>
      <c r="AI32" s="69">
        <v>3679.7719999999999</v>
      </c>
      <c r="AJ32" s="71">
        <v>17256.882000000001</v>
      </c>
      <c r="AK32" s="73">
        <v>27160.823</v>
      </c>
      <c r="AL32" s="75">
        <v>58294.351999999999</v>
      </c>
      <c r="AM32" s="77">
        <v>106040.999</v>
      </c>
      <c r="AN32" s="79">
        <v>215232.682</v>
      </c>
      <c r="AO32" s="81" t="s">
        <v>81</v>
      </c>
      <c r="AP32" s="83">
        <v>30278.353999999999</v>
      </c>
      <c r="AQ32" s="85">
        <v>115749.95</v>
      </c>
      <c r="AR32" s="87">
        <v>0</v>
      </c>
      <c r="AS32" s="89">
        <v>156190.07999999999</v>
      </c>
      <c r="AT32" s="91">
        <v>252626.30900000001</v>
      </c>
      <c r="AU32" s="93">
        <v>181986.5</v>
      </c>
      <c r="AV32" s="95">
        <v>230861.932</v>
      </c>
      <c r="AW32" s="97">
        <v>290478.59999999998</v>
      </c>
      <c r="AX32" s="99">
        <v>1258171.7250000001</v>
      </c>
      <c r="AY32" s="101" t="s">
        <v>81</v>
      </c>
      <c r="AZ32" s="103">
        <v>6818.65</v>
      </c>
      <c r="BA32" s="105">
        <v>23260.106</v>
      </c>
      <c r="BB32" s="107">
        <v>0</v>
      </c>
      <c r="BC32" s="109">
        <v>19416.276000000002</v>
      </c>
      <c r="BD32" s="111">
        <v>36345.932000000001</v>
      </c>
      <c r="BE32" s="113">
        <v>25179.937000000002</v>
      </c>
      <c r="BF32" s="115">
        <v>23210.921999999999</v>
      </c>
      <c r="BG32" s="117">
        <v>17971.448</v>
      </c>
      <c r="BH32" s="119">
        <v>152203.27100000001</v>
      </c>
      <c r="BI32" s="121" t="s">
        <v>81</v>
      </c>
      <c r="BJ32" s="123">
        <v>14198.918</v>
      </c>
      <c r="BK32" s="125">
        <v>26271.686000000002</v>
      </c>
      <c r="BL32" s="127">
        <v>0</v>
      </c>
      <c r="BM32" s="129">
        <v>87259.631999999998</v>
      </c>
      <c r="BN32" s="131">
        <v>118931.08</v>
      </c>
      <c r="BO32" s="133">
        <v>108255.01</v>
      </c>
      <c r="BP32" s="135">
        <v>118314.46400000001</v>
      </c>
      <c r="BQ32" s="137">
        <v>112202.88800000001</v>
      </c>
      <c r="BR32" s="139">
        <v>585433.67799999996</v>
      </c>
      <c r="BS32" s="141" t="s">
        <v>81</v>
      </c>
      <c r="BT32" s="143">
        <v>98356.964000000007</v>
      </c>
      <c r="BU32" s="145">
        <v>308697.98200000002</v>
      </c>
      <c r="BV32" s="147">
        <v>0</v>
      </c>
      <c r="BW32" s="149">
        <v>1709480.6780000001</v>
      </c>
      <c r="BX32" s="151">
        <v>1976378.6810000001</v>
      </c>
      <c r="BY32" s="153">
        <v>1271371.7760000001</v>
      </c>
      <c r="BZ32" s="155">
        <v>801052.424</v>
      </c>
      <c r="CA32" s="157">
        <v>444730.766</v>
      </c>
      <c r="CB32" s="159">
        <v>6610069.2709999997</v>
      </c>
      <c r="CC32" s="161" t="s">
        <v>81</v>
      </c>
      <c r="CD32" s="163">
        <v>0</v>
      </c>
      <c r="CE32" s="165">
        <v>32.305</v>
      </c>
      <c r="CF32" s="167">
        <v>0</v>
      </c>
      <c r="CG32" s="169">
        <v>1360849.2879999999</v>
      </c>
      <c r="CH32" s="171">
        <v>1470303.3540000001</v>
      </c>
      <c r="CI32" s="173">
        <v>946621.60900000005</v>
      </c>
      <c r="CJ32" s="175">
        <v>594671.30700000003</v>
      </c>
      <c r="CK32" s="177">
        <v>344332.75900000002</v>
      </c>
      <c r="CL32" s="179">
        <v>4716810.6220000004</v>
      </c>
      <c r="CM32" s="181" t="s">
        <v>81</v>
      </c>
      <c r="CN32" s="183">
        <v>98356.964000000007</v>
      </c>
      <c r="CO32" s="185">
        <v>308665.67700000003</v>
      </c>
      <c r="CP32" s="187">
        <v>0</v>
      </c>
      <c r="CQ32" s="189">
        <v>348631.39</v>
      </c>
      <c r="CR32" s="191">
        <v>506075.32699999999</v>
      </c>
      <c r="CS32" s="193">
        <v>324750.16700000002</v>
      </c>
      <c r="CT32" s="195">
        <v>206381.117</v>
      </c>
      <c r="CU32" s="197">
        <v>100398.007</v>
      </c>
      <c r="CV32" s="199">
        <v>1893258.649</v>
      </c>
      <c r="CW32" s="201" t="s">
        <v>81</v>
      </c>
      <c r="CX32" s="203">
        <v>3779.1509999999998</v>
      </c>
      <c r="CY32" s="205">
        <v>21354.403999999999</v>
      </c>
      <c r="CZ32" s="207">
        <v>0</v>
      </c>
      <c r="DA32" s="209">
        <v>180288.549</v>
      </c>
      <c r="DB32" s="211">
        <v>329759.875</v>
      </c>
      <c r="DC32" s="213">
        <v>505552.75699999998</v>
      </c>
      <c r="DD32" s="215">
        <v>377396.10800000001</v>
      </c>
      <c r="DE32" s="217">
        <v>205568.91699999999</v>
      </c>
      <c r="DF32" s="219">
        <v>1623699.7609999999</v>
      </c>
      <c r="DG32" s="221" t="s">
        <v>81</v>
      </c>
      <c r="DH32" s="223">
        <v>3446.9259999999999</v>
      </c>
      <c r="DI32" s="225">
        <v>18716.785</v>
      </c>
      <c r="DJ32" s="227">
        <v>0</v>
      </c>
      <c r="DK32" s="229">
        <v>156243.60699999999</v>
      </c>
      <c r="DL32" s="231">
        <v>291178.12800000003</v>
      </c>
      <c r="DM32" s="233">
        <v>456773.84</v>
      </c>
      <c r="DN32" s="235">
        <v>338503.07699999999</v>
      </c>
      <c r="DO32" s="237">
        <v>176387.26</v>
      </c>
      <c r="DP32" s="239">
        <v>1441249.6229999999</v>
      </c>
      <c r="DQ32" s="241" t="s">
        <v>81</v>
      </c>
      <c r="DR32" s="243">
        <v>332.22500000000002</v>
      </c>
      <c r="DS32" s="245">
        <v>2637.6190000000001</v>
      </c>
      <c r="DT32" s="247">
        <v>0</v>
      </c>
      <c r="DU32" s="249">
        <v>23827.440999999999</v>
      </c>
      <c r="DV32" s="251">
        <v>38390.292000000001</v>
      </c>
      <c r="DW32" s="253">
        <v>47518.345999999998</v>
      </c>
      <c r="DX32" s="255">
        <v>37582.076000000001</v>
      </c>
      <c r="DY32" s="257">
        <v>27824.031999999999</v>
      </c>
      <c r="DZ32" s="259">
        <v>178112.03099999999</v>
      </c>
      <c r="EA32" s="261" t="s">
        <v>81</v>
      </c>
      <c r="EB32" s="263">
        <v>0</v>
      </c>
      <c r="EC32" s="265">
        <v>0</v>
      </c>
      <c r="ED32" s="267">
        <v>0</v>
      </c>
      <c r="EE32" s="269">
        <v>153.53700000000001</v>
      </c>
      <c r="EF32" s="271">
        <v>167.72</v>
      </c>
      <c r="EG32" s="273">
        <v>728.82600000000002</v>
      </c>
      <c r="EH32" s="275">
        <v>1133.231</v>
      </c>
      <c r="EI32" s="277">
        <v>1357.625</v>
      </c>
      <c r="EJ32" s="279">
        <v>3540.9389999999999</v>
      </c>
      <c r="EK32" s="281" t="s">
        <v>81</v>
      </c>
      <c r="EL32" s="283">
        <v>0</v>
      </c>
      <c r="EM32" s="285">
        <v>0</v>
      </c>
      <c r="EN32" s="287">
        <v>0</v>
      </c>
      <c r="EO32" s="289">
        <v>63.963999999999999</v>
      </c>
      <c r="EP32" s="291">
        <v>23.734999999999999</v>
      </c>
      <c r="EQ32" s="293">
        <v>531.745</v>
      </c>
      <c r="ER32" s="295">
        <v>177.72399999999999</v>
      </c>
      <c r="ES32" s="297">
        <v>0</v>
      </c>
      <c r="ET32" s="299">
        <v>797.16800000000001</v>
      </c>
      <c r="EU32" s="301" t="s">
        <v>81</v>
      </c>
      <c r="EV32" s="303">
        <v>101248.35400000001</v>
      </c>
      <c r="EW32" s="305">
        <v>220358.83</v>
      </c>
      <c r="EX32" s="307">
        <v>0</v>
      </c>
      <c r="EY32" s="309">
        <v>158282.93299999999</v>
      </c>
      <c r="EZ32" s="311">
        <v>388520.12400000001</v>
      </c>
      <c r="FA32" s="313">
        <v>283187.14799999999</v>
      </c>
      <c r="FB32" s="315">
        <v>257349.85800000001</v>
      </c>
      <c r="FC32" s="317">
        <v>204064.155</v>
      </c>
      <c r="FD32" s="319">
        <v>1613011.402</v>
      </c>
      <c r="FE32" s="321" t="s">
        <v>81</v>
      </c>
      <c r="FF32" s="323">
        <v>53803.385000000002</v>
      </c>
      <c r="FG32" s="325">
        <v>150865.745</v>
      </c>
      <c r="FH32" s="327">
        <v>0</v>
      </c>
      <c r="FI32" s="329">
        <v>110657.70299999999</v>
      </c>
      <c r="FJ32" s="331">
        <v>338332.52799999999</v>
      </c>
      <c r="FK32" s="333">
        <v>248955.37700000001</v>
      </c>
      <c r="FL32" s="335">
        <v>233004.04500000001</v>
      </c>
      <c r="FM32" s="337">
        <v>195100.21400000001</v>
      </c>
      <c r="FN32" s="339">
        <v>1330718.997</v>
      </c>
      <c r="FO32" s="341" t="s">
        <v>81</v>
      </c>
      <c r="FP32" s="343">
        <v>7572.6570000000002</v>
      </c>
      <c r="FQ32" s="345">
        <v>14219.897000000001</v>
      </c>
      <c r="FR32" s="347">
        <v>0</v>
      </c>
      <c r="FS32" s="349">
        <v>10421.823</v>
      </c>
      <c r="FT32" s="351">
        <v>16326.905000000001</v>
      </c>
      <c r="FU32" s="353">
        <v>11315.391</v>
      </c>
      <c r="FV32" s="355">
        <v>8093.7370000000001</v>
      </c>
      <c r="FW32" s="357">
        <v>3532.8069999999998</v>
      </c>
      <c r="FX32" s="359">
        <v>71483.217000000004</v>
      </c>
      <c r="FY32" s="361" t="s">
        <v>81</v>
      </c>
      <c r="FZ32" s="363">
        <v>39872.311999999998</v>
      </c>
      <c r="GA32" s="365">
        <v>55273.188000000002</v>
      </c>
      <c r="GB32" s="367">
        <v>0</v>
      </c>
      <c r="GC32" s="369">
        <v>37203.406999999999</v>
      </c>
      <c r="GD32" s="371">
        <v>33860.690999999999</v>
      </c>
      <c r="GE32" s="373">
        <v>22916.38</v>
      </c>
      <c r="GF32" s="375">
        <v>16252.075999999999</v>
      </c>
      <c r="GG32" s="377">
        <v>5431.134</v>
      </c>
      <c r="GH32" s="379">
        <v>210809.18799999999</v>
      </c>
      <c r="GI32" s="381" t="s">
        <v>81</v>
      </c>
      <c r="GJ32" s="383">
        <v>44509.449000000001</v>
      </c>
      <c r="GK32" s="385">
        <v>88917.445000000007</v>
      </c>
      <c r="GL32" s="387">
        <v>0</v>
      </c>
      <c r="GM32" s="389">
        <v>338299.02100000001</v>
      </c>
      <c r="GN32" s="391">
        <v>336111.08199999999</v>
      </c>
      <c r="GO32" s="393">
        <v>306863.88299999997</v>
      </c>
      <c r="GP32" s="395">
        <v>370201.85399999999</v>
      </c>
      <c r="GQ32" s="397">
        <v>261799.30499999999</v>
      </c>
      <c r="GR32" s="399">
        <v>1746702.0390000001</v>
      </c>
      <c r="GS32" s="401" t="s">
        <v>81</v>
      </c>
      <c r="GT32" s="403">
        <v>69966.106</v>
      </c>
      <c r="GU32" s="405">
        <v>135409.976</v>
      </c>
      <c r="GV32" s="407">
        <v>0</v>
      </c>
      <c r="GW32" s="409">
        <v>559903.36399999994</v>
      </c>
      <c r="GX32" s="411">
        <v>558149.46299999999</v>
      </c>
      <c r="GY32" s="413">
        <v>378632.06300000002</v>
      </c>
      <c r="GZ32" s="415">
        <v>257622.45600000001</v>
      </c>
      <c r="HA32" s="417">
        <v>169220.09899999999</v>
      </c>
      <c r="HB32" s="419">
        <v>2128903.5269999998</v>
      </c>
    </row>
    <row r="33" spans="1:210" ht="14.25" customHeight="1" x14ac:dyDescent="0.15">
      <c r="A33" s="1" t="s">
        <v>82</v>
      </c>
      <c r="B33" s="3">
        <v>90102.792000000001</v>
      </c>
      <c r="C33" s="5">
        <v>158500.51999999999</v>
      </c>
      <c r="D33" s="7">
        <v>0</v>
      </c>
      <c r="E33" s="9">
        <v>1324411.372</v>
      </c>
      <c r="F33" s="11">
        <v>1337487.6200000001</v>
      </c>
      <c r="G33" s="13">
        <v>1239278.301</v>
      </c>
      <c r="H33" s="15">
        <v>1092866.696</v>
      </c>
      <c r="I33" s="17">
        <v>808639.98300000001</v>
      </c>
      <c r="J33" s="19">
        <v>6051287.284</v>
      </c>
      <c r="K33" s="21" t="s">
        <v>82</v>
      </c>
      <c r="L33" s="23">
        <v>11112.02</v>
      </c>
      <c r="M33" s="25">
        <v>26569.09</v>
      </c>
      <c r="N33" s="27">
        <v>0</v>
      </c>
      <c r="O33" s="29">
        <v>239285.234</v>
      </c>
      <c r="P33" s="31">
        <v>265574.13900000002</v>
      </c>
      <c r="Q33" s="33">
        <v>264043.18199999997</v>
      </c>
      <c r="R33" s="35">
        <v>310709.45799999998</v>
      </c>
      <c r="S33" s="37">
        <v>349471.96600000001</v>
      </c>
      <c r="T33" s="39">
        <v>1466765.0889999999</v>
      </c>
      <c r="U33" s="41" t="s">
        <v>82</v>
      </c>
      <c r="V33" s="43">
        <v>0</v>
      </c>
      <c r="W33" s="45">
        <v>0</v>
      </c>
      <c r="X33" s="47">
        <v>0</v>
      </c>
      <c r="Y33" s="49">
        <v>167418.87599999999</v>
      </c>
      <c r="Z33" s="51">
        <v>189854.32399999999</v>
      </c>
      <c r="AA33" s="53">
        <v>200551.00599999999</v>
      </c>
      <c r="AB33" s="55">
        <v>233991.484</v>
      </c>
      <c r="AC33" s="57">
        <v>252004.736</v>
      </c>
      <c r="AD33" s="59">
        <v>1043820.426</v>
      </c>
      <c r="AE33" s="61" t="s">
        <v>82</v>
      </c>
      <c r="AF33" s="63">
        <v>33.704999999999998</v>
      </c>
      <c r="AG33" s="65">
        <v>6.5490000000000004</v>
      </c>
      <c r="AH33" s="67">
        <v>0</v>
      </c>
      <c r="AI33" s="69">
        <v>1413.11</v>
      </c>
      <c r="AJ33" s="71">
        <v>2443.1669999999999</v>
      </c>
      <c r="AK33" s="73">
        <v>6263.9780000000001</v>
      </c>
      <c r="AL33" s="75">
        <v>13997.233</v>
      </c>
      <c r="AM33" s="77">
        <v>20704.53</v>
      </c>
      <c r="AN33" s="79">
        <v>44862.271999999997</v>
      </c>
      <c r="AO33" s="81" t="s">
        <v>82</v>
      </c>
      <c r="AP33" s="83">
        <v>6518.3580000000002</v>
      </c>
      <c r="AQ33" s="85">
        <v>16373.647999999999</v>
      </c>
      <c r="AR33" s="87">
        <v>0</v>
      </c>
      <c r="AS33" s="89">
        <v>42719.339</v>
      </c>
      <c r="AT33" s="91">
        <v>44156.553999999996</v>
      </c>
      <c r="AU33" s="93">
        <v>34147.578000000001</v>
      </c>
      <c r="AV33" s="95">
        <v>40412.351000000002</v>
      </c>
      <c r="AW33" s="97">
        <v>57709.053999999996</v>
      </c>
      <c r="AX33" s="99">
        <v>242036.88200000001</v>
      </c>
      <c r="AY33" s="101" t="s">
        <v>82</v>
      </c>
      <c r="AZ33" s="103">
        <v>2967.6819999999998</v>
      </c>
      <c r="BA33" s="105">
        <v>8203.8119999999999</v>
      </c>
      <c r="BB33" s="107">
        <v>0</v>
      </c>
      <c r="BC33" s="109">
        <v>14485.734</v>
      </c>
      <c r="BD33" s="111">
        <v>15916.299000000001</v>
      </c>
      <c r="BE33" s="113">
        <v>11910.779</v>
      </c>
      <c r="BF33" s="115">
        <v>9624.1260000000002</v>
      </c>
      <c r="BG33" s="117">
        <v>7356.1729999999998</v>
      </c>
      <c r="BH33" s="119">
        <v>70464.604999999996</v>
      </c>
      <c r="BI33" s="121" t="s">
        <v>82</v>
      </c>
      <c r="BJ33" s="123">
        <v>1592.2750000000001</v>
      </c>
      <c r="BK33" s="125">
        <v>1985.0809999999999</v>
      </c>
      <c r="BL33" s="127">
        <v>0</v>
      </c>
      <c r="BM33" s="129">
        <v>13248.174999999999</v>
      </c>
      <c r="BN33" s="131">
        <v>13203.795</v>
      </c>
      <c r="BO33" s="133">
        <v>11169.841</v>
      </c>
      <c r="BP33" s="135">
        <v>12684.263999999999</v>
      </c>
      <c r="BQ33" s="137">
        <v>11697.473</v>
      </c>
      <c r="BR33" s="139">
        <v>65580.903999999995</v>
      </c>
      <c r="BS33" s="141" t="s">
        <v>82</v>
      </c>
      <c r="BT33" s="143">
        <v>19793.182000000001</v>
      </c>
      <c r="BU33" s="145">
        <v>48590.078999999998</v>
      </c>
      <c r="BV33" s="147">
        <v>0</v>
      </c>
      <c r="BW33" s="149">
        <v>641871.41299999994</v>
      </c>
      <c r="BX33" s="151">
        <v>603111.91200000001</v>
      </c>
      <c r="BY33" s="153">
        <v>467722.38799999998</v>
      </c>
      <c r="BZ33" s="155">
        <v>339669.44300000003</v>
      </c>
      <c r="CA33" s="157">
        <v>198587.99600000001</v>
      </c>
      <c r="CB33" s="159">
        <v>2319346.4130000002</v>
      </c>
      <c r="CC33" s="161" t="s">
        <v>82</v>
      </c>
      <c r="CD33" s="163">
        <v>0</v>
      </c>
      <c r="CE33" s="165">
        <v>0</v>
      </c>
      <c r="CF33" s="167">
        <v>0</v>
      </c>
      <c r="CG33" s="169">
        <v>516477.28700000001</v>
      </c>
      <c r="CH33" s="171">
        <v>473382.39199999999</v>
      </c>
      <c r="CI33" s="173">
        <v>378515.46899999998</v>
      </c>
      <c r="CJ33" s="175">
        <v>279675.37400000001</v>
      </c>
      <c r="CK33" s="177">
        <v>165873.598</v>
      </c>
      <c r="CL33" s="179">
        <v>1813924.12</v>
      </c>
      <c r="CM33" s="181" t="s">
        <v>82</v>
      </c>
      <c r="CN33" s="183">
        <v>19793.182000000001</v>
      </c>
      <c r="CO33" s="185">
        <v>48590.078999999998</v>
      </c>
      <c r="CP33" s="187">
        <v>0</v>
      </c>
      <c r="CQ33" s="189">
        <v>125394.126</v>
      </c>
      <c r="CR33" s="191">
        <v>129729.52</v>
      </c>
      <c r="CS33" s="193">
        <v>89206.918999999994</v>
      </c>
      <c r="CT33" s="195">
        <v>59994.069000000003</v>
      </c>
      <c r="CU33" s="197">
        <v>32714.398000000001</v>
      </c>
      <c r="CV33" s="199">
        <v>505422.29300000001</v>
      </c>
      <c r="CW33" s="201" t="s">
        <v>82</v>
      </c>
      <c r="CX33" s="203">
        <v>1766.4359999999999</v>
      </c>
      <c r="CY33" s="205">
        <v>5644.2439999999997</v>
      </c>
      <c r="CZ33" s="207">
        <v>0</v>
      </c>
      <c r="DA33" s="209">
        <v>72776.898000000001</v>
      </c>
      <c r="DB33" s="211">
        <v>127499.72900000001</v>
      </c>
      <c r="DC33" s="213">
        <v>229142.62700000001</v>
      </c>
      <c r="DD33" s="215">
        <v>192902.75599999999</v>
      </c>
      <c r="DE33" s="217">
        <v>100944.708</v>
      </c>
      <c r="DF33" s="219">
        <v>730677.39800000004</v>
      </c>
      <c r="DG33" s="221" t="s">
        <v>82</v>
      </c>
      <c r="DH33" s="223">
        <v>1680.6120000000001</v>
      </c>
      <c r="DI33" s="225">
        <v>5378.0619999999999</v>
      </c>
      <c r="DJ33" s="227">
        <v>0</v>
      </c>
      <c r="DK33" s="229">
        <v>65782.357999999993</v>
      </c>
      <c r="DL33" s="231">
        <v>116692.77099999999</v>
      </c>
      <c r="DM33" s="233">
        <v>216225.796</v>
      </c>
      <c r="DN33" s="235">
        <v>179607.489</v>
      </c>
      <c r="DO33" s="237">
        <v>88686.236999999994</v>
      </c>
      <c r="DP33" s="239">
        <v>674053.32499999995</v>
      </c>
      <c r="DQ33" s="241" t="s">
        <v>82</v>
      </c>
      <c r="DR33" s="243">
        <v>85.823999999999998</v>
      </c>
      <c r="DS33" s="245">
        <v>266.18200000000002</v>
      </c>
      <c r="DT33" s="247">
        <v>0</v>
      </c>
      <c r="DU33" s="249">
        <v>6978.1949999999997</v>
      </c>
      <c r="DV33" s="251">
        <v>10576.821</v>
      </c>
      <c r="DW33" s="253">
        <v>12658.753000000001</v>
      </c>
      <c r="DX33" s="255">
        <v>12837.012000000001</v>
      </c>
      <c r="DY33" s="257">
        <v>12127.356</v>
      </c>
      <c r="DZ33" s="259">
        <v>55530.142999999996</v>
      </c>
      <c r="EA33" s="261" t="s">
        <v>82</v>
      </c>
      <c r="EB33" s="263">
        <v>0</v>
      </c>
      <c r="EC33" s="265">
        <v>0</v>
      </c>
      <c r="ED33" s="267">
        <v>0</v>
      </c>
      <c r="EE33" s="269">
        <v>16.344999999999999</v>
      </c>
      <c r="EF33" s="271">
        <v>230.137</v>
      </c>
      <c r="EG33" s="273">
        <v>258.07799999999997</v>
      </c>
      <c r="EH33" s="275">
        <v>458.255</v>
      </c>
      <c r="EI33" s="277">
        <v>131.11500000000001</v>
      </c>
      <c r="EJ33" s="279">
        <v>1093.93</v>
      </c>
      <c r="EK33" s="281" t="s">
        <v>82</v>
      </c>
      <c r="EL33" s="283">
        <v>0</v>
      </c>
      <c r="EM33" s="285">
        <v>0</v>
      </c>
      <c r="EN33" s="287">
        <v>0</v>
      </c>
      <c r="EO33" s="289">
        <v>0</v>
      </c>
      <c r="EP33" s="291">
        <v>0</v>
      </c>
      <c r="EQ33" s="293">
        <v>0</v>
      </c>
      <c r="ER33" s="295">
        <v>0</v>
      </c>
      <c r="ES33" s="297">
        <v>0</v>
      </c>
      <c r="ET33" s="299">
        <v>0</v>
      </c>
      <c r="EU33" s="301" t="s">
        <v>82</v>
      </c>
      <c r="EV33" s="303">
        <v>30735.718000000001</v>
      </c>
      <c r="EW33" s="305">
        <v>41073.495000000003</v>
      </c>
      <c r="EX33" s="307">
        <v>0</v>
      </c>
      <c r="EY33" s="309">
        <v>69482.995999999999</v>
      </c>
      <c r="EZ33" s="311">
        <v>102248.216</v>
      </c>
      <c r="FA33" s="313">
        <v>82376.073999999993</v>
      </c>
      <c r="FB33" s="315">
        <v>77967.551999999996</v>
      </c>
      <c r="FC33" s="317">
        <v>58531.898000000001</v>
      </c>
      <c r="FD33" s="319">
        <v>462415.94900000002</v>
      </c>
      <c r="FE33" s="321" t="s">
        <v>82</v>
      </c>
      <c r="FF33" s="323">
        <v>16490.560000000001</v>
      </c>
      <c r="FG33" s="325">
        <v>29652.078000000001</v>
      </c>
      <c r="FH33" s="327">
        <v>0</v>
      </c>
      <c r="FI33" s="329">
        <v>52936.258999999998</v>
      </c>
      <c r="FJ33" s="331">
        <v>90011.305999999997</v>
      </c>
      <c r="FK33" s="333">
        <v>75808.024999999994</v>
      </c>
      <c r="FL33" s="335">
        <v>71805.839000000007</v>
      </c>
      <c r="FM33" s="337">
        <v>56344.983999999997</v>
      </c>
      <c r="FN33" s="339">
        <v>393049.05099999998</v>
      </c>
      <c r="FO33" s="341" t="s">
        <v>82</v>
      </c>
      <c r="FP33" s="343">
        <v>1648.43</v>
      </c>
      <c r="FQ33" s="345">
        <v>1721.703</v>
      </c>
      <c r="FR33" s="347">
        <v>0</v>
      </c>
      <c r="FS33" s="349">
        <v>3258.34</v>
      </c>
      <c r="FT33" s="351">
        <v>3598.5630000000001</v>
      </c>
      <c r="FU33" s="353">
        <v>2109.127</v>
      </c>
      <c r="FV33" s="355">
        <v>1654.318</v>
      </c>
      <c r="FW33" s="357">
        <v>565.74900000000002</v>
      </c>
      <c r="FX33" s="359">
        <v>14556.23</v>
      </c>
      <c r="FY33" s="361" t="s">
        <v>82</v>
      </c>
      <c r="FZ33" s="363">
        <v>12596.727999999999</v>
      </c>
      <c r="GA33" s="365">
        <v>9699.7139999999999</v>
      </c>
      <c r="GB33" s="367">
        <v>0</v>
      </c>
      <c r="GC33" s="369">
        <v>13288.397000000001</v>
      </c>
      <c r="GD33" s="371">
        <v>8638.3469999999998</v>
      </c>
      <c r="GE33" s="373">
        <v>4458.9219999999996</v>
      </c>
      <c r="GF33" s="375">
        <v>4507.3950000000004</v>
      </c>
      <c r="GG33" s="377">
        <v>1621.165</v>
      </c>
      <c r="GH33" s="379">
        <v>54810.667999999998</v>
      </c>
      <c r="GI33" s="381" t="s">
        <v>82</v>
      </c>
      <c r="GJ33" s="383">
        <v>8232.3909999999996</v>
      </c>
      <c r="GK33" s="385">
        <v>10138.92</v>
      </c>
      <c r="GL33" s="387">
        <v>0</v>
      </c>
      <c r="GM33" s="389">
        <v>87860.535000000003</v>
      </c>
      <c r="GN33" s="391">
        <v>76457.745999999999</v>
      </c>
      <c r="GO33" s="393">
        <v>70958.960000000006</v>
      </c>
      <c r="GP33" s="395">
        <v>84286.536999999997</v>
      </c>
      <c r="GQ33" s="397">
        <v>49024.749000000003</v>
      </c>
      <c r="GR33" s="399">
        <v>386959.83799999999</v>
      </c>
      <c r="GS33" s="401" t="s">
        <v>82</v>
      </c>
      <c r="GT33" s="403">
        <v>18463.044999999998</v>
      </c>
      <c r="GU33" s="405">
        <v>26484.691999999999</v>
      </c>
      <c r="GV33" s="407">
        <v>0</v>
      </c>
      <c r="GW33" s="409">
        <v>213134.296</v>
      </c>
      <c r="GX33" s="411">
        <v>162595.878</v>
      </c>
      <c r="GY33" s="413">
        <v>125035.07</v>
      </c>
      <c r="GZ33" s="415">
        <v>87330.95</v>
      </c>
      <c r="HA33" s="417">
        <v>52078.665999999997</v>
      </c>
      <c r="HB33" s="419">
        <v>685122.59699999995</v>
      </c>
    </row>
    <row r="34" spans="1:210" ht="14.25" customHeight="1" x14ac:dyDescent="0.15">
      <c r="A34" s="2" t="s">
        <v>83</v>
      </c>
      <c r="B34" s="4">
        <v>58220.91</v>
      </c>
      <c r="C34" s="6">
        <v>120537.573</v>
      </c>
      <c r="D34" s="8">
        <v>0</v>
      </c>
      <c r="E34" s="10">
        <v>767839.46200000006</v>
      </c>
      <c r="F34" s="12">
        <v>969229.32900000003</v>
      </c>
      <c r="G34" s="14">
        <v>801083.848</v>
      </c>
      <c r="H34" s="16">
        <v>578155.90599999996</v>
      </c>
      <c r="I34" s="18">
        <v>444706.5</v>
      </c>
      <c r="J34" s="20">
        <v>3739773.5279999999</v>
      </c>
      <c r="K34" s="22" t="s">
        <v>83</v>
      </c>
      <c r="L34" s="24">
        <v>8754.5789999999997</v>
      </c>
      <c r="M34" s="26">
        <v>22068.541000000001</v>
      </c>
      <c r="N34" s="28">
        <v>0</v>
      </c>
      <c r="O34" s="30">
        <v>167746.24400000001</v>
      </c>
      <c r="P34" s="32">
        <v>229561.264</v>
      </c>
      <c r="Q34" s="34">
        <v>221093.94099999999</v>
      </c>
      <c r="R34" s="36">
        <v>199324.79300000001</v>
      </c>
      <c r="S34" s="38">
        <v>200000.41</v>
      </c>
      <c r="T34" s="40">
        <v>1048549.772</v>
      </c>
      <c r="U34" s="42" t="s">
        <v>83</v>
      </c>
      <c r="V34" s="44">
        <v>0</v>
      </c>
      <c r="W34" s="46">
        <v>0</v>
      </c>
      <c r="X34" s="48">
        <v>0</v>
      </c>
      <c r="Y34" s="50">
        <v>102986.727</v>
      </c>
      <c r="Z34" s="52">
        <v>146615.89199999999</v>
      </c>
      <c r="AA34" s="54">
        <v>155338.34099999999</v>
      </c>
      <c r="AB34" s="56">
        <v>131951.005</v>
      </c>
      <c r="AC34" s="58">
        <v>118885.238</v>
      </c>
      <c r="AD34" s="60">
        <v>655777.20299999998</v>
      </c>
      <c r="AE34" s="62" t="s">
        <v>83</v>
      </c>
      <c r="AF34" s="64">
        <v>0</v>
      </c>
      <c r="AG34" s="66">
        <v>313.48099999999999</v>
      </c>
      <c r="AH34" s="68">
        <v>0</v>
      </c>
      <c r="AI34" s="70">
        <v>895.14</v>
      </c>
      <c r="AJ34" s="72">
        <v>4517.7700000000004</v>
      </c>
      <c r="AK34" s="74">
        <v>6650.1170000000002</v>
      </c>
      <c r="AL34" s="76">
        <v>14380.538</v>
      </c>
      <c r="AM34" s="78">
        <v>25318.874</v>
      </c>
      <c r="AN34" s="80">
        <v>52075.92</v>
      </c>
      <c r="AO34" s="82" t="s">
        <v>83</v>
      </c>
      <c r="AP34" s="84">
        <v>6465.1589999999997</v>
      </c>
      <c r="AQ34" s="86">
        <v>14903.23</v>
      </c>
      <c r="AR34" s="88">
        <v>0</v>
      </c>
      <c r="AS34" s="90">
        <v>48270.059000000001</v>
      </c>
      <c r="AT34" s="92">
        <v>54689.722999999998</v>
      </c>
      <c r="AU34" s="94">
        <v>38456.286</v>
      </c>
      <c r="AV34" s="96">
        <v>36307.862000000001</v>
      </c>
      <c r="AW34" s="98">
        <v>40681.817999999999</v>
      </c>
      <c r="AX34" s="100">
        <v>239774.13699999999</v>
      </c>
      <c r="AY34" s="102" t="s">
        <v>83</v>
      </c>
      <c r="AZ34" s="104">
        <v>1496.1859999999999</v>
      </c>
      <c r="BA34" s="106">
        <v>5514.6660000000002</v>
      </c>
      <c r="BB34" s="108">
        <v>0</v>
      </c>
      <c r="BC34" s="110">
        <v>7235.6570000000002</v>
      </c>
      <c r="BD34" s="112">
        <v>12386.103999999999</v>
      </c>
      <c r="BE34" s="114">
        <v>9011.6830000000009</v>
      </c>
      <c r="BF34" s="116">
        <v>7721.0140000000001</v>
      </c>
      <c r="BG34" s="118">
        <v>6674.0690000000004</v>
      </c>
      <c r="BH34" s="120">
        <v>50039.379000000001</v>
      </c>
      <c r="BI34" s="122" t="s">
        <v>83</v>
      </c>
      <c r="BJ34" s="124">
        <v>793.23400000000004</v>
      </c>
      <c r="BK34" s="126">
        <v>1337.164</v>
      </c>
      <c r="BL34" s="128">
        <v>0</v>
      </c>
      <c r="BM34" s="130">
        <v>8358.6610000000001</v>
      </c>
      <c r="BN34" s="132">
        <v>11351.775</v>
      </c>
      <c r="BO34" s="134">
        <v>11637.513999999999</v>
      </c>
      <c r="BP34" s="136">
        <v>8964.3739999999998</v>
      </c>
      <c r="BQ34" s="138">
        <v>8440.4110000000001</v>
      </c>
      <c r="BR34" s="140">
        <v>50883.133000000002</v>
      </c>
      <c r="BS34" s="142" t="s">
        <v>83</v>
      </c>
      <c r="BT34" s="144">
        <v>14225.226000000001</v>
      </c>
      <c r="BU34" s="146">
        <v>38839.358999999997</v>
      </c>
      <c r="BV34" s="148">
        <v>0</v>
      </c>
      <c r="BW34" s="150">
        <v>355924.03399999999</v>
      </c>
      <c r="BX34" s="152">
        <v>406740.42800000001</v>
      </c>
      <c r="BY34" s="154">
        <v>282601.42499999999</v>
      </c>
      <c r="BZ34" s="156">
        <v>162719.57999999999</v>
      </c>
      <c r="CA34" s="158">
        <v>94216.687000000005</v>
      </c>
      <c r="CB34" s="160">
        <v>1355266.7390000001</v>
      </c>
      <c r="CC34" s="162" t="s">
        <v>83</v>
      </c>
      <c r="CD34" s="164">
        <v>0</v>
      </c>
      <c r="CE34" s="166">
        <v>0</v>
      </c>
      <c r="CF34" s="168">
        <v>0</v>
      </c>
      <c r="CG34" s="170">
        <v>296919.712</v>
      </c>
      <c r="CH34" s="172">
        <v>332246.09999999998</v>
      </c>
      <c r="CI34" s="174">
        <v>233315.66800000001</v>
      </c>
      <c r="CJ34" s="176">
        <v>135860.00700000001</v>
      </c>
      <c r="CK34" s="178">
        <v>81226.395000000004</v>
      </c>
      <c r="CL34" s="180">
        <v>1079567.882</v>
      </c>
      <c r="CM34" s="182" t="s">
        <v>83</v>
      </c>
      <c r="CN34" s="184">
        <v>14225.226000000001</v>
      </c>
      <c r="CO34" s="186">
        <v>38839.358999999997</v>
      </c>
      <c r="CP34" s="188">
        <v>0</v>
      </c>
      <c r="CQ34" s="190">
        <v>59004.322</v>
      </c>
      <c r="CR34" s="192">
        <v>74494.327999999994</v>
      </c>
      <c r="CS34" s="194">
        <v>49285.756999999998</v>
      </c>
      <c r="CT34" s="196">
        <v>26859.573</v>
      </c>
      <c r="CU34" s="198">
        <v>12990.291999999999</v>
      </c>
      <c r="CV34" s="200">
        <v>275698.85700000002</v>
      </c>
      <c r="CW34" s="202" t="s">
        <v>83</v>
      </c>
      <c r="CX34" s="204">
        <v>243.66499999999999</v>
      </c>
      <c r="CY34" s="206">
        <v>1804.8320000000001</v>
      </c>
      <c r="CZ34" s="208">
        <v>0</v>
      </c>
      <c r="DA34" s="210">
        <v>36843.322</v>
      </c>
      <c r="DB34" s="212">
        <v>74512.930999999997</v>
      </c>
      <c r="DC34" s="214">
        <v>104211.10799999999</v>
      </c>
      <c r="DD34" s="216">
        <v>76413.462</v>
      </c>
      <c r="DE34" s="218">
        <v>49073.34</v>
      </c>
      <c r="DF34" s="220">
        <v>343102.66</v>
      </c>
      <c r="DG34" s="222" t="s">
        <v>83</v>
      </c>
      <c r="DH34" s="224">
        <v>243.66499999999999</v>
      </c>
      <c r="DI34" s="226">
        <v>1775.8</v>
      </c>
      <c r="DJ34" s="228">
        <v>0</v>
      </c>
      <c r="DK34" s="230">
        <v>32806.101999999999</v>
      </c>
      <c r="DL34" s="232">
        <v>64306.792999999998</v>
      </c>
      <c r="DM34" s="234">
        <v>85470.923999999999</v>
      </c>
      <c r="DN34" s="236">
        <v>64016.09</v>
      </c>
      <c r="DO34" s="238">
        <v>42491.667999999998</v>
      </c>
      <c r="DP34" s="240">
        <v>291111.04200000002</v>
      </c>
      <c r="DQ34" s="242" t="s">
        <v>83</v>
      </c>
      <c r="DR34" s="244">
        <v>0</v>
      </c>
      <c r="DS34" s="246">
        <v>29.032</v>
      </c>
      <c r="DT34" s="248">
        <v>0</v>
      </c>
      <c r="DU34" s="250">
        <v>4037.22</v>
      </c>
      <c r="DV34" s="252">
        <v>10206.138000000001</v>
      </c>
      <c r="DW34" s="254">
        <v>18740.184000000001</v>
      </c>
      <c r="DX34" s="256">
        <v>12397.371999999999</v>
      </c>
      <c r="DY34" s="258">
        <v>6581.6719999999996</v>
      </c>
      <c r="DZ34" s="260">
        <v>51991.618000000002</v>
      </c>
      <c r="EA34" s="262" t="s">
        <v>83</v>
      </c>
      <c r="EB34" s="264">
        <v>0</v>
      </c>
      <c r="EC34" s="266">
        <v>0</v>
      </c>
      <c r="ED34" s="268">
        <v>0</v>
      </c>
      <c r="EE34" s="270">
        <v>0</v>
      </c>
      <c r="EF34" s="272">
        <v>0</v>
      </c>
      <c r="EG34" s="274">
        <v>0</v>
      </c>
      <c r="EH34" s="276">
        <v>0</v>
      </c>
      <c r="EI34" s="278">
        <v>0</v>
      </c>
      <c r="EJ34" s="280">
        <v>0</v>
      </c>
      <c r="EK34" s="282" t="s">
        <v>83</v>
      </c>
      <c r="EL34" s="284">
        <v>0</v>
      </c>
      <c r="EM34" s="286">
        <v>0</v>
      </c>
      <c r="EN34" s="288">
        <v>0</v>
      </c>
      <c r="EO34" s="290">
        <v>0</v>
      </c>
      <c r="EP34" s="292">
        <v>0</v>
      </c>
      <c r="EQ34" s="294">
        <v>0</v>
      </c>
      <c r="ER34" s="296">
        <v>0</v>
      </c>
      <c r="ES34" s="298">
        <v>0</v>
      </c>
      <c r="ET34" s="300">
        <v>0</v>
      </c>
      <c r="EU34" s="302" t="s">
        <v>83</v>
      </c>
      <c r="EV34" s="304">
        <v>18883.702000000001</v>
      </c>
      <c r="EW34" s="306">
        <v>32978.256999999998</v>
      </c>
      <c r="EX34" s="308">
        <v>0</v>
      </c>
      <c r="EY34" s="310">
        <v>41098.33</v>
      </c>
      <c r="EZ34" s="312">
        <v>95905.764999999999</v>
      </c>
      <c r="FA34" s="314">
        <v>75199.635999999999</v>
      </c>
      <c r="FB34" s="316">
        <v>60757.582000000002</v>
      </c>
      <c r="FC34" s="318">
        <v>47853.451999999997</v>
      </c>
      <c r="FD34" s="320">
        <v>372676.72399999999</v>
      </c>
      <c r="FE34" s="322" t="s">
        <v>83</v>
      </c>
      <c r="FF34" s="324">
        <v>10997.996999999999</v>
      </c>
      <c r="FG34" s="326">
        <v>24036.999</v>
      </c>
      <c r="FH34" s="328">
        <v>0</v>
      </c>
      <c r="FI34" s="330">
        <v>32788.993000000002</v>
      </c>
      <c r="FJ34" s="332">
        <v>87015.423999999999</v>
      </c>
      <c r="FK34" s="334">
        <v>68457.777000000002</v>
      </c>
      <c r="FL34" s="336">
        <v>57211.803</v>
      </c>
      <c r="FM34" s="338">
        <v>46118.618999999999</v>
      </c>
      <c r="FN34" s="340">
        <v>326627.61200000002</v>
      </c>
      <c r="FO34" s="342" t="s">
        <v>83</v>
      </c>
      <c r="FP34" s="344">
        <v>1061.0129999999999</v>
      </c>
      <c r="FQ34" s="346">
        <v>1755.07</v>
      </c>
      <c r="FR34" s="348">
        <v>0</v>
      </c>
      <c r="FS34" s="350">
        <v>2436.7950000000001</v>
      </c>
      <c r="FT34" s="352">
        <v>2571.991</v>
      </c>
      <c r="FU34" s="354">
        <v>2787.2040000000002</v>
      </c>
      <c r="FV34" s="356">
        <v>1336.354</v>
      </c>
      <c r="FW34" s="358">
        <v>600.39599999999996</v>
      </c>
      <c r="FX34" s="360">
        <v>12548.823</v>
      </c>
      <c r="FY34" s="362" t="s">
        <v>83</v>
      </c>
      <c r="FZ34" s="364">
        <v>6824.692</v>
      </c>
      <c r="GA34" s="366">
        <v>7186.1880000000001</v>
      </c>
      <c r="GB34" s="368">
        <v>0</v>
      </c>
      <c r="GC34" s="370">
        <v>5872.5420000000004</v>
      </c>
      <c r="GD34" s="372">
        <v>6318.35</v>
      </c>
      <c r="GE34" s="374">
        <v>3954.6550000000002</v>
      </c>
      <c r="GF34" s="376">
        <v>2209.4250000000002</v>
      </c>
      <c r="GG34" s="378">
        <v>1134.4369999999999</v>
      </c>
      <c r="GH34" s="380">
        <v>33500.288999999997</v>
      </c>
      <c r="GI34" s="382" t="s">
        <v>83</v>
      </c>
      <c r="GJ34" s="384">
        <v>3134.2860000000001</v>
      </c>
      <c r="GK34" s="386">
        <v>4135.1379999999999</v>
      </c>
      <c r="GL34" s="388">
        <v>0</v>
      </c>
      <c r="GM34" s="390">
        <v>24371.66</v>
      </c>
      <c r="GN34" s="392">
        <v>34750.150999999998</v>
      </c>
      <c r="GO34" s="394">
        <v>32322.97</v>
      </c>
      <c r="GP34" s="396">
        <v>29515.856</v>
      </c>
      <c r="GQ34" s="398">
        <v>23193.492999999999</v>
      </c>
      <c r="GR34" s="400">
        <v>151423.554</v>
      </c>
      <c r="GS34" s="402" t="s">
        <v>83</v>
      </c>
      <c r="GT34" s="404">
        <v>12979.451999999999</v>
      </c>
      <c r="GU34" s="406">
        <v>20711.446</v>
      </c>
      <c r="GV34" s="408">
        <v>0</v>
      </c>
      <c r="GW34" s="410">
        <v>141855.872</v>
      </c>
      <c r="GX34" s="412">
        <v>127758.79</v>
      </c>
      <c r="GY34" s="414">
        <v>85654.767999999996</v>
      </c>
      <c r="GZ34" s="416">
        <v>49424.633000000002</v>
      </c>
      <c r="HA34" s="418">
        <v>30369.117999999999</v>
      </c>
      <c r="HB34" s="420">
        <v>468754.07900000003</v>
      </c>
    </row>
    <row r="35" spans="1:210" ht="14.25" customHeight="1" x14ac:dyDescent="0.15">
      <c r="A35" s="1" t="s">
        <v>84</v>
      </c>
      <c r="B35" s="3">
        <v>120367.594</v>
      </c>
      <c r="C35" s="5">
        <v>283903.14899999998</v>
      </c>
      <c r="D35" s="7">
        <v>0</v>
      </c>
      <c r="E35" s="9">
        <v>1411425.0490000001</v>
      </c>
      <c r="F35" s="11">
        <v>2320831.9900000002</v>
      </c>
      <c r="G35" s="13">
        <v>1892615.42</v>
      </c>
      <c r="H35" s="15">
        <v>1266456.4040000001</v>
      </c>
      <c r="I35" s="17">
        <v>1007688.39</v>
      </c>
      <c r="J35" s="19">
        <v>8303287.9960000003</v>
      </c>
      <c r="K35" s="21" t="s">
        <v>84</v>
      </c>
      <c r="L35" s="23">
        <v>15527.401</v>
      </c>
      <c r="M35" s="25">
        <v>48311.116999999998</v>
      </c>
      <c r="N35" s="27">
        <v>0</v>
      </c>
      <c r="O35" s="29">
        <v>342584.89500000002</v>
      </c>
      <c r="P35" s="31">
        <v>606585.18099999998</v>
      </c>
      <c r="Q35" s="33">
        <v>552278.13500000001</v>
      </c>
      <c r="R35" s="35">
        <v>433092.97100000002</v>
      </c>
      <c r="S35" s="37">
        <v>476452.63099999999</v>
      </c>
      <c r="T35" s="39">
        <v>2474832.3309999998</v>
      </c>
      <c r="U35" s="41" t="s">
        <v>84</v>
      </c>
      <c r="V35" s="43">
        <v>-7.992</v>
      </c>
      <c r="W35" s="45">
        <v>-68.173000000000002</v>
      </c>
      <c r="X35" s="47">
        <v>0</v>
      </c>
      <c r="Y35" s="49">
        <v>197516.022</v>
      </c>
      <c r="Z35" s="51">
        <v>343020.20899999997</v>
      </c>
      <c r="AA35" s="53">
        <v>342071.87699999998</v>
      </c>
      <c r="AB35" s="55">
        <v>270849.09399999998</v>
      </c>
      <c r="AC35" s="57">
        <v>275087.30699999997</v>
      </c>
      <c r="AD35" s="59">
        <v>1428468.344</v>
      </c>
      <c r="AE35" s="61" t="s">
        <v>84</v>
      </c>
      <c r="AF35" s="63">
        <v>0</v>
      </c>
      <c r="AG35" s="65">
        <v>33.695</v>
      </c>
      <c r="AH35" s="67">
        <v>0</v>
      </c>
      <c r="AI35" s="69">
        <v>1470.23</v>
      </c>
      <c r="AJ35" s="71">
        <v>6213.6930000000002</v>
      </c>
      <c r="AK35" s="73">
        <v>11202.999</v>
      </c>
      <c r="AL35" s="75">
        <v>20934.045999999998</v>
      </c>
      <c r="AM35" s="77">
        <v>53044.228999999999</v>
      </c>
      <c r="AN35" s="79">
        <v>92898.892000000007</v>
      </c>
      <c r="AO35" s="81" t="s">
        <v>84</v>
      </c>
      <c r="AP35" s="83">
        <v>10157.406000000001</v>
      </c>
      <c r="AQ35" s="85">
        <v>31404.714</v>
      </c>
      <c r="AR35" s="87">
        <v>0</v>
      </c>
      <c r="AS35" s="89">
        <v>92273.698999999993</v>
      </c>
      <c r="AT35" s="91">
        <v>160731.85200000001</v>
      </c>
      <c r="AU35" s="93">
        <v>114970.86500000001</v>
      </c>
      <c r="AV35" s="95">
        <v>80087.172999999995</v>
      </c>
      <c r="AW35" s="97">
        <v>91177.823999999993</v>
      </c>
      <c r="AX35" s="99">
        <v>580803.53300000005</v>
      </c>
      <c r="AY35" s="101" t="s">
        <v>84</v>
      </c>
      <c r="AZ35" s="103">
        <v>2699.8209999999999</v>
      </c>
      <c r="BA35" s="105">
        <v>11518.81</v>
      </c>
      <c r="BB35" s="107">
        <v>0</v>
      </c>
      <c r="BC35" s="109">
        <v>22045.214</v>
      </c>
      <c r="BD35" s="111">
        <v>43994.383000000002</v>
      </c>
      <c r="BE35" s="113">
        <v>30779.413</v>
      </c>
      <c r="BF35" s="115">
        <v>21471.114000000001</v>
      </c>
      <c r="BG35" s="117">
        <v>22057.370999999999</v>
      </c>
      <c r="BH35" s="119">
        <v>154566.12599999999</v>
      </c>
      <c r="BI35" s="121" t="s">
        <v>84</v>
      </c>
      <c r="BJ35" s="123">
        <v>2678.1660000000002</v>
      </c>
      <c r="BK35" s="125">
        <v>5422.0709999999999</v>
      </c>
      <c r="BL35" s="127">
        <v>0</v>
      </c>
      <c r="BM35" s="129">
        <v>29279.73</v>
      </c>
      <c r="BN35" s="131">
        <v>52625.044000000002</v>
      </c>
      <c r="BO35" s="133">
        <v>53252.981</v>
      </c>
      <c r="BP35" s="135">
        <v>39751.544000000002</v>
      </c>
      <c r="BQ35" s="137">
        <v>35085.9</v>
      </c>
      <c r="BR35" s="139">
        <v>218095.43599999999</v>
      </c>
      <c r="BS35" s="141" t="s">
        <v>84</v>
      </c>
      <c r="BT35" s="143">
        <v>25001.786</v>
      </c>
      <c r="BU35" s="145">
        <v>78595.288</v>
      </c>
      <c r="BV35" s="147">
        <v>0</v>
      </c>
      <c r="BW35" s="149">
        <v>555838.38500000001</v>
      </c>
      <c r="BX35" s="151">
        <v>862734.78399999999</v>
      </c>
      <c r="BY35" s="153">
        <v>592852.701</v>
      </c>
      <c r="BZ35" s="155">
        <v>312534.68300000002</v>
      </c>
      <c r="CA35" s="157">
        <v>176332.26699999999</v>
      </c>
      <c r="CB35" s="159">
        <v>2603889.8939999999</v>
      </c>
      <c r="CC35" s="161" t="s">
        <v>84</v>
      </c>
      <c r="CD35" s="163">
        <v>34.587000000000003</v>
      </c>
      <c r="CE35" s="165">
        <v>0</v>
      </c>
      <c r="CF35" s="167">
        <v>0</v>
      </c>
      <c r="CG35" s="169">
        <v>436307.60200000001</v>
      </c>
      <c r="CH35" s="171">
        <v>657046.93400000001</v>
      </c>
      <c r="CI35" s="173">
        <v>452632.03200000001</v>
      </c>
      <c r="CJ35" s="175">
        <v>232064.041</v>
      </c>
      <c r="CK35" s="177">
        <v>134064.068</v>
      </c>
      <c r="CL35" s="179">
        <v>1912149.264</v>
      </c>
      <c r="CM35" s="181" t="s">
        <v>84</v>
      </c>
      <c r="CN35" s="183">
        <v>24967.199000000001</v>
      </c>
      <c r="CO35" s="185">
        <v>78595.288</v>
      </c>
      <c r="CP35" s="187">
        <v>0</v>
      </c>
      <c r="CQ35" s="189">
        <v>119530.783</v>
      </c>
      <c r="CR35" s="191">
        <v>205687.85</v>
      </c>
      <c r="CS35" s="193">
        <v>140220.66899999999</v>
      </c>
      <c r="CT35" s="195">
        <v>80470.642000000007</v>
      </c>
      <c r="CU35" s="197">
        <v>42268.199000000001</v>
      </c>
      <c r="CV35" s="199">
        <v>691740.63</v>
      </c>
      <c r="CW35" s="201" t="s">
        <v>84</v>
      </c>
      <c r="CX35" s="203">
        <v>738.04200000000003</v>
      </c>
      <c r="CY35" s="205">
        <v>4733.8450000000003</v>
      </c>
      <c r="CZ35" s="207">
        <v>0</v>
      </c>
      <c r="DA35" s="209">
        <v>40545.410000000003</v>
      </c>
      <c r="DB35" s="211">
        <v>134963.644</v>
      </c>
      <c r="DC35" s="213">
        <v>217912.223</v>
      </c>
      <c r="DD35" s="215">
        <v>159522.14000000001</v>
      </c>
      <c r="DE35" s="217">
        <v>92419.375</v>
      </c>
      <c r="DF35" s="219">
        <v>650834.679</v>
      </c>
      <c r="DG35" s="221" t="s">
        <v>84</v>
      </c>
      <c r="DH35" s="223">
        <v>738.04200000000003</v>
      </c>
      <c r="DI35" s="225">
        <v>4331.7860000000001</v>
      </c>
      <c r="DJ35" s="227">
        <v>0</v>
      </c>
      <c r="DK35" s="229">
        <v>34816.139000000003</v>
      </c>
      <c r="DL35" s="231">
        <v>111267.288</v>
      </c>
      <c r="DM35" s="233">
        <v>185567.23800000001</v>
      </c>
      <c r="DN35" s="235">
        <v>136135.82699999999</v>
      </c>
      <c r="DO35" s="237">
        <v>70285.350999999995</v>
      </c>
      <c r="DP35" s="239">
        <v>543141.67099999997</v>
      </c>
      <c r="DQ35" s="241" t="s">
        <v>84</v>
      </c>
      <c r="DR35" s="243">
        <v>0</v>
      </c>
      <c r="DS35" s="245">
        <v>354.13799999999998</v>
      </c>
      <c r="DT35" s="247">
        <v>0</v>
      </c>
      <c r="DU35" s="249">
        <v>5729.2709999999997</v>
      </c>
      <c r="DV35" s="251">
        <v>23534.886999999999</v>
      </c>
      <c r="DW35" s="253">
        <v>31990.822</v>
      </c>
      <c r="DX35" s="255">
        <v>22725.822</v>
      </c>
      <c r="DY35" s="257">
        <v>21394.396000000001</v>
      </c>
      <c r="DZ35" s="259">
        <v>105729.336</v>
      </c>
      <c r="EA35" s="261" t="s">
        <v>84</v>
      </c>
      <c r="EB35" s="263">
        <v>0</v>
      </c>
      <c r="EC35" s="265">
        <v>33.453000000000003</v>
      </c>
      <c r="ED35" s="267">
        <v>0</v>
      </c>
      <c r="EE35" s="269">
        <v>0</v>
      </c>
      <c r="EF35" s="271">
        <v>130.767</v>
      </c>
      <c r="EG35" s="273">
        <v>30.879000000000001</v>
      </c>
      <c r="EH35" s="275">
        <v>234.108</v>
      </c>
      <c r="EI35" s="277">
        <v>62.505000000000003</v>
      </c>
      <c r="EJ35" s="279">
        <v>491.71199999999999</v>
      </c>
      <c r="EK35" s="281" t="s">
        <v>84</v>
      </c>
      <c r="EL35" s="283">
        <v>0</v>
      </c>
      <c r="EM35" s="285">
        <v>14.468</v>
      </c>
      <c r="EN35" s="287">
        <v>0</v>
      </c>
      <c r="EO35" s="289">
        <v>0</v>
      </c>
      <c r="EP35" s="291">
        <v>30.702000000000002</v>
      </c>
      <c r="EQ35" s="293">
        <v>323.28399999999999</v>
      </c>
      <c r="ER35" s="295">
        <v>426.38299999999998</v>
      </c>
      <c r="ES35" s="297">
        <v>677.12300000000005</v>
      </c>
      <c r="ET35" s="299">
        <v>1471.96</v>
      </c>
      <c r="EU35" s="301" t="s">
        <v>84</v>
      </c>
      <c r="EV35" s="303">
        <v>46528.201999999997</v>
      </c>
      <c r="EW35" s="305">
        <v>89106.914999999994</v>
      </c>
      <c r="EX35" s="307">
        <v>0</v>
      </c>
      <c r="EY35" s="309">
        <v>99514.751999999993</v>
      </c>
      <c r="EZ35" s="311">
        <v>257946.25099999999</v>
      </c>
      <c r="FA35" s="313">
        <v>181128.94</v>
      </c>
      <c r="FB35" s="315">
        <v>127759.408</v>
      </c>
      <c r="FC35" s="317">
        <v>102054.933</v>
      </c>
      <c r="FD35" s="319">
        <v>904039.40099999995</v>
      </c>
      <c r="FE35" s="321" t="s">
        <v>84</v>
      </c>
      <c r="FF35" s="323">
        <v>21207.281999999999</v>
      </c>
      <c r="FG35" s="325">
        <v>60456.146999999997</v>
      </c>
      <c r="FH35" s="327">
        <v>0</v>
      </c>
      <c r="FI35" s="329">
        <v>72916.974000000002</v>
      </c>
      <c r="FJ35" s="331">
        <v>227704.247</v>
      </c>
      <c r="FK35" s="333">
        <v>164243.32399999999</v>
      </c>
      <c r="FL35" s="335">
        <v>117146.678</v>
      </c>
      <c r="FM35" s="337">
        <v>97853.870999999999</v>
      </c>
      <c r="FN35" s="339">
        <v>761528.52300000004</v>
      </c>
      <c r="FO35" s="341" t="s">
        <v>84</v>
      </c>
      <c r="FP35" s="343">
        <v>3428.4270000000001</v>
      </c>
      <c r="FQ35" s="345">
        <v>5330.9679999999998</v>
      </c>
      <c r="FR35" s="347">
        <v>0</v>
      </c>
      <c r="FS35" s="349">
        <v>6637.1679999999997</v>
      </c>
      <c r="FT35" s="351">
        <v>9786.9009999999998</v>
      </c>
      <c r="FU35" s="353">
        <v>6711.3789999999999</v>
      </c>
      <c r="FV35" s="355">
        <v>4432.49</v>
      </c>
      <c r="FW35" s="357">
        <v>1732.528</v>
      </c>
      <c r="FX35" s="359">
        <v>38059.860999999997</v>
      </c>
      <c r="FY35" s="361" t="s">
        <v>84</v>
      </c>
      <c r="FZ35" s="363">
        <v>21892.492999999999</v>
      </c>
      <c r="GA35" s="365">
        <v>23319.8</v>
      </c>
      <c r="GB35" s="367">
        <v>0</v>
      </c>
      <c r="GC35" s="369">
        <v>19960.61</v>
      </c>
      <c r="GD35" s="371">
        <v>20455.102999999999</v>
      </c>
      <c r="GE35" s="373">
        <v>10174.236999999999</v>
      </c>
      <c r="GF35" s="375">
        <v>6180.24</v>
      </c>
      <c r="GG35" s="377">
        <v>2468.5340000000001</v>
      </c>
      <c r="GH35" s="379">
        <v>104451.01700000001</v>
      </c>
      <c r="GI35" s="381" t="s">
        <v>84</v>
      </c>
      <c r="GJ35" s="383">
        <v>7893.308</v>
      </c>
      <c r="GK35" s="385">
        <v>12308.052</v>
      </c>
      <c r="GL35" s="387">
        <v>0</v>
      </c>
      <c r="GM35" s="389">
        <v>106134.776</v>
      </c>
      <c r="GN35" s="391">
        <v>139163.978</v>
      </c>
      <c r="GO35" s="393">
        <v>149127.32399999999</v>
      </c>
      <c r="GP35" s="395">
        <v>130074.87</v>
      </c>
      <c r="GQ35" s="397">
        <v>96251.28</v>
      </c>
      <c r="GR35" s="399">
        <v>640953.58799999999</v>
      </c>
      <c r="GS35" s="401" t="s">
        <v>84</v>
      </c>
      <c r="GT35" s="403">
        <v>24678.855</v>
      </c>
      <c r="GU35" s="405">
        <v>50847.932000000001</v>
      </c>
      <c r="GV35" s="407">
        <v>0</v>
      </c>
      <c r="GW35" s="409">
        <v>266806.83100000001</v>
      </c>
      <c r="GX35" s="411">
        <v>319438.152</v>
      </c>
      <c r="GY35" s="413">
        <v>199316.09700000001</v>
      </c>
      <c r="GZ35" s="415">
        <v>103472.33199999999</v>
      </c>
      <c r="HA35" s="417">
        <v>64177.904000000002</v>
      </c>
      <c r="HB35" s="419">
        <v>1028738.103</v>
      </c>
    </row>
    <row r="36" spans="1:210" ht="14.25" customHeight="1" x14ac:dyDescent="0.15">
      <c r="A36" s="1" t="s">
        <v>85</v>
      </c>
      <c r="B36" s="3">
        <v>598866.90500000003</v>
      </c>
      <c r="C36" s="5">
        <v>1064603.4979999999</v>
      </c>
      <c r="D36" s="7">
        <v>0</v>
      </c>
      <c r="E36" s="9">
        <v>5346506.4749999996</v>
      </c>
      <c r="F36" s="11">
        <v>7947349.3959999997</v>
      </c>
      <c r="G36" s="13">
        <v>7071832.085</v>
      </c>
      <c r="H36" s="15">
        <v>6402672.9539999999</v>
      </c>
      <c r="I36" s="17">
        <v>6071538.1780000003</v>
      </c>
      <c r="J36" s="19">
        <v>34503369.490999997</v>
      </c>
      <c r="K36" s="21" t="s">
        <v>85</v>
      </c>
      <c r="L36" s="23">
        <v>106901.791</v>
      </c>
      <c r="M36" s="25">
        <v>243666.43100000001</v>
      </c>
      <c r="N36" s="27">
        <v>0</v>
      </c>
      <c r="O36" s="29">
        <v>1794948.1869999999</v>
      </c>
      <c r="P36" s="31">
        <v>3108793.943</v>
      </c>
      <c r="Q36" s="33">
        <v>3092482.3289999999</v>
      </c>
      <c r="R36" s="35">
        <v>3226315.1120000002</v>
      </c>
      <c r="S36" s="37">
        <v>3714188.9029999999</v>
      </c>
      <c r="T36" s="39">
        <v>15287296.696</v>
      </c>
      <c r="U36" s="41" t="s">
        <v>85</v>
      </c>
      <c r="V36" s="43">
        <v>0</v>
      </c>
      <c r="W36" s="45">
        <v>-25.38</v>
      </c>
      <c r="X36" s="47">
        <v>0</v>
      </c>
      <c r="Y36" s="49">
        <v>1220037.7009999999</v>
      </c>
      <c r="Z36" s="51">
        <v>2185129.8960000002</v>
      </c>
      <c r="AA36" s="53">
        <v>2350231.1320000002</v>
      </c>
      <c r="AB36" s="55">
        <v>2468576.2429999998</v>
      </c>
      <c r="AC36" s="57">
        <v>2788803.1830000002</v>
      </c>
      <c r="AD36" s="59">
        <v>11012752.775</v>
      </c>
      <c r="AE36" s="61" t="s">
        <v>85</v>
      </c>
      <c r="AF36" s="63">
        <v>0</v>
      </c>
      <c r="AG36" s="65">
        <v>571.45799999999997</v>
      </c>
      <c r="AH36" s="67">
        <v>0</v>
      </c>
      <c r="AI36" s="69">
        <v>2891.875</v>
      </c>
      <c r="AJ36" s="71">
        <v>11787.638999999999</v>
      </c>
      <c r="AK36" s="73">
        <v>20221.359</v>
      </c>
      <c r="AL36" s="75">
        <v>58490.959000000003</v>
      </c>
      <c r="AM36" s="77">
        <v>157454.25099999999</v>
      </c>
      <c r="AN36" s="79">
        <v>251417.541</v>
      </c>
      <c r="AO36" s="81" t="s">
        <v>85</v>
      </c>
      <c r="AP36" s="83">
        <v>67629.277000000002</v>
      </c>
      <c r="AQ36" s="85">
        <v>176256.946</v>
      </c>
      <c r="AR36" s="87">
        <v>0</v>
      </c>
      <c r="AS36" s="89">
        <v>340427.13099999999</v>
      </c>
      <c r="AT36" s="91">
        <v>548348.24</v>
      </c>
      <c r="AU36" s="93">
        <v>384994.13900000002</v>
      </c>
      <c r="AV36" s="95">
        <v>365507.62300000002</v>
      </c>
      <c r="AW36" s="97">
        <v>447440.83399999997</v>
      </c>
      <c r="AX36" s="99">
        <v>2330604.19</v>
      </c>
      <c r="AY36" s="101" t="s">
        <v>85</v>
      </c>
      <c r="AZ36" s="103">
        <v>11527.485000000001</v>
      </c>
      <c r="BA36" s="105">
        <v>32706.659</v>
      </c>
      <c r="BB36" s="107">
        <v>0</v>
      </c>
      <c r="BC36" s="109">
        <v>39754.506000000001</v>
      </c>
      <c r="BD36" s="111">
        <v>79007.332999999999</v>
      </c>
      <c r="BE36" s="113">
        <v>58269.607000000004</v>
      </c>
      <c r="BF36" s="115">
        <v>49827.947999999997</v>
      </c>
      <c r="BG36" s="117">
        <v>41822.232000000004</v>
      </c>
      <c r="BH36" s="119">
        <v>312915.77</v>
      </c>
      <c r="BI36" s="121" t="s">
        <v>85</v>
      </c>
      <c r="BJ36" s="123">
        <v>27745.028999999999</v>
      </c>
      <c r="BK36" s="125">
        <v>34156.748</v>
      </c>
      <c r="BL36" s="127">
        <v>0</v>
      </c>
      <c r="BM36" s="129">
        <v>191836.97399999999</v>
      </c>
      <c r="BN36" s="131">
        <v>284520.83500000002</v>
      </c>
      <c r="BO36" s="133">
        <v>278766.092</v>
      </c>
      <c r="BP36" s="135">
        <v>283912.33899999998</v>
      </c>
      <c r="BQ36" s="137">
        <v>278668.40299999999</v>
      </c>
      <c r="BR36" s="139">
        <v>1379606.42</v>
      </c>
      <c r="BS36" s="141" t="s">
        <v>85</v>
      </c>
      <c r="BT36" s="143">
        <v>112950.54700000001</v>
      </c>
      <c r="BU36" s="145">
        <v>268827.51</v>
      </c>
      <c r="BV36" s="147">
        <v>0</v>
      </c>
      <c r="BW36" s="149">
        <v>1718696.5430000001</v>
      </c>
      <c r="BX36" s="151">
        <v>2318307.3289999999</v>
      </c>
      <c r="BY36" s="153">
        <v>1686924.5249999999</v>
      </c>
      <c r="BZ36" s="155">
        <v>1097640.2649999999</v>
      </c>
      <c r="CA36" s="157">
        <v>753202.23300000001</v>
      </c>
      <c r="CB36" s="159">
        <v>7956548.9519999996</v>
      </c>
      <c r="CC36" s="161" t="s">
        <v>85</v>
      </c>
      <c r="CD36" s="163">
        <v>-124.13500000000001</v>
      </c>
      <c r="CE36" s="165">
        <v>-92.210999999999999</v>
      </c>
      <c r="CF36" s="167">
        <v>0</v>
      </c>
      <c r="CG36" s="169">
        <v>1352326.933</v>
      </c>
      <c r="CH36" s="171">
        <v>1712685.6310000001</v>
      </c>
      <c r="CI36" s="173">
        <v>1252878.7779999999</v>
      </c>
      <c r="CJ36" s="175">
        <v>785315.36899999995</v>
      </c>
      <c r="CK36" s="177">
        <v>569340.16599999997</v>
      </c>
      <c r="CL36" s="179">
        <v>5672330.5310000004</v>
      </c>
      <c r="CM36" s="181" t="s">
        <v>85</v>
      </c>
      <c r="CN36" s="183">
        <v>113074.682</v>
      </c>
      <c r="CO36" s="185">
        <v>268919.72100000002</v>
      </c>
      <c r="CP36" s="187">
        <v>0</v>
      </c>
      <c r="CQ36" s="189">
        <v>366369.61</v>
      </c>
      <c r="CR36" s="191">
        <v>605621.69799999997</v>
      </c>
      <c r="CS36" s="193">
        <v>434045.74699999997</v>
      </c>
      <c r="CT36" s="195">
        <v>312324.89600000001</v>
      </c>
      <c r="CU36" s="197">
        <v>183862.06700000001</v>
      </c>
      <c r="CV36" s="199">
        <v>2284218.4210000001</v>
      </c>
      <c r="CW36" s="201" t="s">
        <v>85</v>
      </c>
      <c r="CX36" s="203">
        <v>1489.11</v>
      </c>
      <c r="CY36" s="205">
        <v>7534.902</v>
      </c>
      <c r="CZ36" s="207">
        <v>0</v>
      </c>
      <c r="DA36" s="209">
        <v>109456.524</v>
      </c>
      <c r="DB36" s="211">
        <v>255858.761</v>
      </c>
      <c r="DC36" s="213">
        <v>557818.80000000005</v>
      </c>
      <c r="DD36" s="215">
        <v>509199.97499999998</v>
      </c>
      <c r="DE36" s="217">
        <v>358723.66399999999</v>
      </c>
      <c r="DF36" s="219">
        <v>1800081.736</v>
      </c>
      <c r="DG36" s="221" t="s">
        <v>85</v>
      </c>
      <c r="DH36" s="223">
        <v>1388.0409999999999</v>
      </c>
      <c r="DI36" s="225">
        <v>5953.7209999999995</v>
      </c>
      <c r="DJ36" s="227">
        <v>0</v>
      </c>
      <c r="DK36" s="229">
        <v>90875.804000000004</v>
      </c>
      <c r="DL36" s="231">
        <v>207290.39199999999</v>
      </c>
      <c r="DM36" s="233">
        <v>490338.239</v>
      </c>
      <c r="DN36" s="235">
        <v>441829.038</v>
      </c>
      <c r="DO36" s="237">
        <v>304977.40899999999</v>
      </c>
      <c r="DP36" s="239">
        <v>1542652.6440000001</v>
      </c>
      <c r="DQ36" s="241" t="s">
        <v>85</v>
      </c>
      <c r="DR36" s="243">
        <v>101.069</v>
      </c>
      <c r="DS36" s="245">
        <v>1581.181</v>
      </c>
      <c r="DT36" s="247">
        <v>0</v>
      </c>
      <c r="DU36" s="249">
        <v>17925.923999999999</v>
      </c>
      <c r="DV36" s="251">
        <v>47928.991000000002</v>
      </c>
      <c r="DW36" s="253">
        <v>66794.456999999995</v>
      </c>
      <c r="DX36" s="255">
        <v>66227.877999999997</v>
      </c>
      <c r="DY36" s="257">
        <v>52086.908000000003</v>
      </c>
      <c r="DZ36" s="259">
        <v>252646.408</v>
      </c>
      <c r="EA36" s="261" t="s">
        <v>85</v>
      </c>
      <c r="EB36" s="263">
        <v>0</v>
      </c>
      <c r="EC36" s="265">
        <v>0</v>
      </c>
      <c r="ED36" s="267">
        <v>0</v>
      </c>
      <c r="EE36" s="269">
        <v>631.22400000000005</v>
      </c>
      <c r="EF36" s="271">
        <v>616.69899999999996</v>
      </c>
      <c r="EG36" s="273">
        <v>686.10400000000004</v>
      </c>
      <c r="EH36" s="275">
        <v>1143.059</v>
      </c>
      <c r="EI36" s="277">
        <v>1398.3779999999999</v>
      </c>
      <c r="EJ36" s="279">
        <v>4475.4639999999999</v>
      </c>
      <c r="EK36" s="281" t="s">
        <v>85</v>
      </c>
      <c r="EL36" s="283">
        <v>0</v>
      </c>
      <c r="EM36" s="285">
        <v>0</v>
      </c>
      <c r="EN36" s="287">
        <v>0</v>
      </c>
      <c r="EO36" s="289">
        <v>23.571999999999999</v>
      </c>
      <c r="EP36" s="291">
        <v>22.678999999999998</v>
      </c>
      <c r="EQ36" s="293">
        <v>0</v>
      </c>
      <c r="ER36" s="295">
        <v>0</v>
      </c>
      <c r="ES36" s="297">
        <v>260.96899999999999</v>
      </c>
      <c r="ET36" s="299">
        <v>307.22000000000003</v>
      </c>
      <c r="EU36" s="301" t="s">
        <v>85</v>
      </c>
      <c r="EV36" s="303">
        <v>183215.40100000001</v>
      </c>
      <c r="EW36" s="305">
        <v>269577.43400000001</v>
      </c>
      <c r="EX36" s="307">
        <v>0</v>
      </c>
      <c r="EY36" s="309">
        <v>281014.25400000002</v>
      </c>
      <c r="EZ36" s="311">
        <v>724825.223</v>
      </c>
      <c r="FA36" s="313">
        <v>527200.11899999995</v>
      </c>
      <c r="FB36" s="315">
        <v>457432.90600000002</v>
      </c>
      <c r="FC36" s="317">
        <v>413492.07299999997</v>
      </c>
      <c r="FD36" s="319">
        <v>2856757.41</v>
      </c>
      <c r="FE36" s="321" t="s">
        <v>85</v>
      </c>
      <c r="FF36" s="323">
        <v>95710.54</v>
      </c>
      <c r="FG36" s="325">
        <v>198849.67300000001</v>
      </c>
      <c r="FH36" s="327">
        <v>0</v>
      </c>
      <c r="FI36" s="329">
        <v>210660.57399999999</v>
      </c>
      <c r="FJ36" s="331">
        <v>649813.15599999996</v>
      </c>
      <c r="FK36" s="333">
        <v>478912.56800000003</v>
      </c>
      <c r="FL36" s="335">
        <v>423685.505</v>
      </c>
      <c r="FM36" s="337">
        <v>397187.58500000002</v>
      </c>
      <c r="FN36" s="339">
        <v>2454819.6009999998</v>
      </c>
      <c r="FO36" s="341" t="s">
        <v>85</v>
      </c>
      <c r="FP36" s="343">
        <v>14741.696</v>
      </c>
      <c r="FQ36" s="345">
        <v>15224.808000000001</v>
      </c>
      <c r="FR36" s="347">
        <v>0</v>
      </c>
      <c r="FS36" s="349">
        <v>18040.507000000001</v>
      </c>
      <c r="FT36" s="351">
        <v>26511.986000000001</v>
      </c>
      <c r="FU36" s="353">
        <v>19268.537</v>
      </c>
      <c r="FV36" s="355">
        <v>14823.797</v>
      </c>
      <c r="FW36" s="357">
        <v>7610.549</v>
      </c>
      <c r="FX36" s="359">
        <v>116221.88</v>
      </c>
      <c r="FY36" s="361" t="s">
        <v>85</v>
      </c>
      <c r="FZ36" s="363">
        <v>72763.164999999994</v>
      </c>
      <c r="GA36" s="365">
        <v>55502.953000000001</v>
      </c>
      <c r="GB36" s="367">
        <v>0</v>
      </c>
      <c r="GC36" s="369">
        <v>52313.173000000003</v>
      </c>
      <c r="GD36" s="371">
        <v>48500.080999999998</v>
      </c>
      <c r="GE36" s="373">
        <v>29019.013999999999</v>
      </c>
      <c r="GF36" s="375">
        <v>18923.603999999999</v>
      </c>
      <c r="GG36" s="377">
        <v>8693.9390000000003</v>
      </c>
      <c r="GH36" s="379">
        <v>285715.929</v>
      </c>
      <c r="GI36" s="381" t="s">
        <v>85</v>
      </c>
      <c r="GJ36" s="383">
        <v>71116.09</v>
      </c>
      <c r="GK36" s="385">
        <v>102433.277</v>
      </c>
      <c r="GL36" s="387">
        <v>0</v>
      </c>
      <c r="GM36" s="389">
        <v>573581.9</v>
      </c>
      <c r="GN36" s="391">
        <v>567989.58299999998</v>
      </c>
      <c r="GO36" s="393">
        <v>519976.46100000001</v>
      </c>
      <c r="GP36" s="395">
        <v>649558.34400000004</v>
      </c>
      <c r="GQ36" s="397">
        <v>490563.299</v>
      </c>
      <c r="GR36" s="399">
        <v>2975218.9539999999</v>
      </c>
      <c r="GS36" s="401" t="s">
        <v>85</v>
      </c>
      <c r="GT36" s="403">
        <v>123193.966</v>
      </c>
      <c r="GU36" s="405">
        <v>172563.94399999999</v>
      </c>
      <c r="GV36" s="407">
        <v>0</v>
      </c>
      <c r="GW36" s="409">
        <v>868809.06700000004</v>
      </c>
      <c r="GX36" s="411">
        <v>971574.55700000003</v>
      </c>
      <c r="GY36" s="413">
        <v>687429.85100000002</v>
      </c>
      <c r="GZ36" s="415">
        <v>462526.35200000001</v>
      </c>
      <c r="HA36" s="417">
        <v>341368.00599999999</v>
      </c>
      <c r="HB36" s="419">
        <v>3627465.7429999998</v>
      </c>
    </row>
    <row r="37" spans="1:210" ht="14.25" customHeight="1" x14ac:dyDescent="0.15">
      <c r="A37" s="1" t="s">
        <v>86</v>
      </c>
      <c r="B37" s="3">
        <v>448788.81599999999</v>
      </c>
      <c r="C37" s="5">
        <v>926889.054</v>
      </c>
      <c r="D37" s="7">
        <v>0</v>
      </c>
      <c r="E37" s="9">
        <v>3664479.22</v>
      </c>
      <c r="F37" s="11">
        <v>3952256.3190000001</v>
      </c>
      <c r="G37" s="13">
        <v>3421008.2659999998</v>
      </c>
      <c r="H37" s="15">
        <v>2871779.9720000001</v>
      </c>
      <c r="I37" s="17">
        <v>2342283.2629999998</v>
      </c>
      <c r="J37" s="19">
        <v>17627484.91</v>
      </c>
      <c r="K37" s="21" t="s">
        <v>86</v>
      </c>
      <c r="L37" s="23">
        <v>92913.948999999993</v>
      </c>
      <c r="M37" s="25">
        <v>251292.80499999999</v>
      </c>
      <c r="N37" s="27">
        <v>0</v>
      </c>
      <c r="O37" s="29">
        <v>981388.56700000004</v>
      </c>
      <c r="P37" s="31">
        <v>1127106.264</v>
      </c>
      <c r="Q37" s="33">
        <v>1035354.986</v>
      </c>
      <c r="R37" s="35">
        <v>1039771.367</v>
      </c>
      <c r="S37" s="37">
        <v>1131837.277</v>
      </c>
      <c r="T37" s="39">
        <v>5659665.2149999999</v>
      </c>
      <c r="U37" s="41" t="s">
        <v>86</v>
      </c>
      <c r="V37" s="43">
        <v>-32.768999999999998</v>
      </c>
      <c r="W37" s="45">
        <v>54.292999999999999</v>
      </c>
      <c r="X37" s="47">
        <v>0</v>
      </c>
      <c r="Y37" s="49">
        <v>583314.005</v>
      </c>
      <c r="Z37" s="51">
        <v>686868.978</v>
      </c>
      <c r="AA37" s="53">
        <v>686898.23199999996</v>
      </c>
      <c r="AB37" s="55">
        <v>688242.23800000001</v>
      </c>
      <c r="AC37" s="57">
        <v>723403.897</v>
      </c>
      <c r="AD37" s="59">
        <v>3368748.8739999998</v>
      </c>
      <c r="AE37" s="61" t="s">
        <v>86</v>
      </c>
      <c r="AF37" s="63">
        <v>0</v>
      </c>
      <c r="AG37" s="65">
        <v>580.65200000000004</v>
      </c>
      <c r="AH37" s="67">
        <v>0</v>
      </c>
      <c r="AI37" s="69">
        <v>2608.69</v>
      </c>
      <c r="AJ37" s="71">
        <v>6872.1689999999999</v>
      </c>
      <c r="AK37" s="73">
        <v>15000.607</v>
      </c>
      <c r="AL37" s="75">
        <v>34647.665000000001</v>
      </c>
      <c r="AM37" s="77">
        <v>88774.114000000001</v>
      </c>
      <c r="AN37" s="79">
        <v>148483.897</v>
      </c>
      <c r="AO37" s="81" t="s">
        <v>86</v>
      </c>
      <c r="AP37" s="83">
        <v>66812.733999999997</v>
      </c>
      <c r="AQ37" s="85">
        <v>183491.606</v>
      </c>
      <c r="AR37" s="87">
        <v>0</v>
      </c>
      <c r="AS37" s="89">
        <v>272656.61499999999</v>
      </c>
      <c r="AT37" s="91">
        <v>291352.38799999998</v>
      </c>
      <c r="AU37" s="93">
        <v>211838.427</v>
      </c>
      <c r="AV37" s="95">
        <v>206826.467</v>
      </c>
      <c r="AW37" s="97">
        <v>222243.96900000001</v>
      </c>
      <c r="AX37" s="99">
        <v>1455222.206</v>
      </c>
      <c r="AY37" s="101" t="s">
        <v>86</v>
      </c>
      <c r="AZ37" s="103">
        <v>10302.003000000001</v>
      </c>
      <c r="BA37" s="105">
        <v>39174.455999999998</v>
      </c>
      <c r="BB37" s="107">
        <v>0</v>
      </c>
      <c r="BC37" s="109">
        <v>35773.343999999997</v>
      </c>
      <c r="BD37" s="111">
        <v>45873.783000000003</v>
      </c>
      <c r="BE37" s="113">
        <v>33494.654999999999</v>
      </c>
      <c r="BF37" s="115">
        <v>26765.407999999999</v>
      </c>
      <c r="BG37" s="117">
        <v>20637.519</v>
      </c>
      <c r="BH37" s="119">
        <v>212021.16800000001</v>
      </c>
      <c r="BI37" s="121" t="s">
        <v>86</v>
      </c>
      <c r="BJ37" s="123">
        <v>15831.981</v>
      </c>
      <c r="BK37" s="125">
        <v>27991.797999999999</v>
      </c>
      <c r="BL37" s="127">
        <v>0</v>
      </c>
      <c r="BM37" s="129">
        <v>87035.913</v>
      </c>
      <c r="BN37" s="131">
        <v>96138.945999999996</v>
      </c>
      <c r="BO37" s="133">
        <v>88123.065000000002</v>
      </c>
      <c r="BP37" s="135">
        <v>83289.589000000007</v>
      </c>
      <c r="BQ37" s="137">
        <v>76777.778000000006</v>
      </c>
      <c r="BR37" s="139">
        <v>475189.07</v>
      </c>
      <c r="BS37" s="141" t="s">
        <v>86</v>
      </c>
      <c r="BT37" s="143">
        <v>86296.361999999994</v>
      </c>
      <c r="BU37" s="145">
        <v>230073.18799999999</v>
      </c>
      <c r="BV37" s="147">
        <v>0</v>
      </c>
      <c r="BW37" s="149">
        <v>1351372.6780000001</v>
      </c>
      <c r="BX37" s="151">
        <v>1361604.13</v>
      </c>
      <c r="BY37" s="153">
        <v>914687.25199999998</v>
      </c>
      <c r="BZ37" s="155">
        <v>590122.28</v>
      </c>
      <c r="CA37" s="157">
        <v>341115.45799999998</v>
      </c>
      <c r="CB37" s="159">
        <v>4875271.3480000002</v>
      </c>
      <c r="CC37" s="161" t="s">
        <v>86</v>
      </c>
      <c r="CD37" s="163">
        <v>-13.132</v>
      </c>
      <c r="CE37" s="165">
        <v>-172.77500000000001</v>
      </c>
      <c r="CF37" s="167">
        <v>0</v>
      </c>
      <c r="CG37" s="169">
        <v>1039046.3810000001</v>
      </c>
      <c r="CH37" s="171">
        <v>996444.63399999996</v>
      </c>
      <c r="CI37" s="173">
        <v>666603.55299999996</v>
      </c>
      <c r="CJ37" s="175">
        <v>413629.58500000002</v>
      </c>
      <c r="CK37" s="177">
        <v>244685.28400000001</v>
      </c>
      <c r="CL37" s="179">
        <v>3360223.53</v>
      </c>
      <c r="CM37" s="181" t="s">
        <v>86</v>
      </c>
      <c r="CN37" s="183">
        <v>86309.494000000006</v>
      </c>
      <c r="CO37" s="185">
        <v>230245.96299999999</v>
      </c>
      <c r="CP37" s="187">
        <v>0</v>
      </c>
      <c r="CQ37" s="189">
        <v>312326.29700000002</v>
      </c>
      <c r="CR37" s="191">
        <v>365159.49599999998</v>
      </c>
      <c r="CS37" s="193">
        <v>248083.69899999999</v>
      </c>
      <c r="CT37" s="195">
        <v>176492.69500000001</v>
      </c>
      <c r="CU37" s="197">
        <v>96430.173999999999</v>
      </c>
      <c r="CV37" s="199">
        <v>1515047.818</v>
      </c>
      <c r="CW37" s="201" t="s">
        <v>86</v>
      </c>
      <c r="CX37" s="203">
        <v>2410.6799999999998</v>
      </c>
      <c r="CY37" s="205">
        <v>16686.383999999998</v>
      </c>
      <c r="CZ37" s="207">
        <v>0</v>
      </c>
      <c r="DA37" s="209">
        <v>147796.80799999999</v>
      </c>
      <c r="DB37" s="211">
        <v>287822.18900000001</v>
      </c>
      <c r="DC37" s="213">
        <v>504272.78399999999</v>
      </c>
      <c r="DD37" s="215">
        <v>407482.95500000002</v>
      </c>
      <c r="DE37" s="217">
        <v>247423.84</v>
      </c>
      <c r="DF37" s="219">
        <v>1613895.64</v>
      </c>
      <c r="DG37" s="221" t="s">
        <v>86</v>
      </c>
      <c r="DH37" s="223">
        <v>2152.9090000000001</v>
      </c>
      <c r="DI37" s="225">
        <v>14944.773999999999</v>
      </c>
      <c r="DJ37" s="227">
        <v>0</v>
      </c>
      <c r="DK37" s="229">
        <v>127603.833</v>
      </c>
      <c r="DL37" s="231">
        <v>251453.23199999999</v>
      </c>
      <c r="DM37" s="233">
        <v>451766.46600000001</v>
      </c>
      <c r="DN37" s="235">
        <v>354876.19300000003</v>
      </c>
      <c r="DO37" s="237">
        <v>204479.834</v>
      </c>
      <c r="DP37" s="239">
        <v>1407277.2409999999</v>
      </c>
      <c r="DQ37" s="241" t="s">
        <v>86</v>
      </c>
      <c r="DR37" s="243">
        <v>257.77100000000002</v>
      </c>
      <c r="DS37" s="245">
        <v>1741.61</v>
      </c>
      <c r="DT37" s="247">
        <v>0</v>
      </c>
      <c r="DU37" s="249">
        <v>20103.056</v>
      </c>
      <c r="DV37" s="251">
        <v>35332.644</v>
      </c>
      <c r="DW37" s="253">
        <v>51381.78</v>
      </c>
      <c r="DX37" s="255">
        <v>51399.152000000002</v>
      </c>
      <c r="DY37" s="257">
        <v>42183.101999999999</v>
      </c>
      <c r="DZ37" s="259">
        <v>202399.11499999999</v>
      </c>
      <c r="EA37" s="261" t="s">
        <v>86</v>
      </c>
      <c r="EB37" s="263">
        <v>0</v>
      </c>
      <c r="EC37" s="265">
        <v>0</v>
      </c>
      <c r="ED37" s="267">
        <v>0</v>
      </c>
      <c r="EE37" s="269">
        <v>89.918999999999997</v>
      </c>
      <c r="EF37" s="271">
        <v>1036.3130000000001</v>
      </c>
      <c r="EG37" s="273">
        <v>1124.538</v>
      </c>
      <c r="EH37" s="275">
        <v>1207.6099999999999</v>
      </c>
      <c r="EI37" s="277">
        <v>760.904</v>
      </c>
      <c r="EJ37" s="279">
        <v>4219.2839999999997</v>
      </c>
      <c r="EK37" s="281" t="s">
        <v>86</v>
      </c>
      <c r="EL37" s="283">
        <v>0</v>
      </c>
      <c r="EM37" s="285">
        <v>0</v>
      </c>
      <c r="EN37" s="287">
        <v>0</v>
      </c>
      <c r="EO37" s="289">
        <v>0</v>
      </c>
      <c r="EP37" s="291">
        <v>0</v>
      </c>
      <c r="EQ37" s="293">
        <v>0</v>
      </c>
      <c r="ER37" s="295">
        <v>0</v>
      </c>
      <c r="ES37" s="297">
        <v>0</v>
      </c>
      <c r="ET37" s="299">
        <v>0</v>
      </c>
      <c r="EU37" s="301" t="s">
        <v>86</v>
      </c>
      <c r="EV37" s="303">
        <v>118414.708</v>
      </c>
      <c r="EW37" s="305">
        <v>190995.212</v>
      </c>
      <c r="EX37" s="307">
        <v>0</v>
      </c>
      <c r="EY37" s="309">
        <v>173779.30600000001</v>
      </c>
      <c r="EZ37" s="311">
        <v>341088.35499999998</v>
      </c>
      <c r="FA37" s="313">
        <v>262487.33399999997</v>
      </c>
      <c r="FB37" s="315">
        <v>231556.50200000001</v>
      </c>
      <c r="FC37" s="317">
        <v>186183.37899999999</v>
      </c>
      <c r="FD37" s="319">
        <v>1504504.7960000001</v>
      </c>
      <c r="FE37" s="321" t="s">
        <v>86</v>
      </c>
      <c r="FF37" s="323">
        <v>64857.13</v>
      </c>
      <c r="FG37" s="325">
        <v>137607.24400000001</v>
      </c>
      <c r="FH37" s="327">
        <v>0</v>
      </c>
      <c r="FI37" s="329">
        <v>127781.481</v>
      </c>
      <c r="FJ37" s="331">
        <v>302067.87300000002</v>
      </c>
      <c r="FK37" s="333">
        <v>233584.989</v>
      </c>
      <c r="FL37" s="335">
        <v>212702.68400000001</v>
      </c>
      <c r="FM37" s="337">
        <v>180836.67300000001</v>
      </c>
      <c r="FN37" s="339">
        <v>1259438.074</v>
      </c>
      <c r="FO37" s="341" t="s">
        <v>86</v>
      </c>
      <c r="FP37" s="343">
        <v>7279.4340000000002</v>
      </c>
      <c r="FQ37" s="345">
        <v>8986.0059999999994</v>
      </c>
      <c r="FR37" s="347">
        <v>0</v>
      </c>
      <c r="FS37" s="349">
        <v>9916.5010000000002</v>
      </c>
      <c r="FT37" s="351">
        <v>10375.187</v>
      </c>
      <c r="FU37" s="353">
        <v>8461.4230000000007</v>
      </c>
      <c r="FV37" s="355">
        <v>6246.7979999999998</v>
      </c>
      <c r="FW37" s="357">
        <v>2271.4540000000002</v>
      </c>
      <c r="FX37" s="359">
        <v>53536.803</v>
      </c>
      <c r="FY37" s="361" t="s">
        <v>86</v>
      </c>
      <c r="FZ37" s="363">
        <v>46278.144</v>
      </c>
      <c r="GA37" s="365">
        <v>44401.962</v>
      </c>
      <c r="GB37" s="367">
        <v>0</v>
      </c>
      <c r="GC37" s="369">
        <v>36081.324000000001</v>
      </c>
      <c r="GD37" s="371">
        <v>28645.294999999998</v>
      </c>
      <c r="GE37" s="373">
        <v>20440.921999999999</v>
      </c>
      <c r="GF37" s="375">
        <v>12607.02</v>
      </c>
      <c r="GG37" s="377">
        <v>3075.252</v>
      </c>
      <c r="GH37" s="379">
        <v>191529.91899999999</v>
      </c>
      <c r="GI37" s="381" t="s">
        <v>86</v>
      </c>
      <c r="GJ37" s="383">
        <v>63410.292000000001</v>
      </c>
      <c r="GK37" s="385">
        <v>105986.595</v>
      </c>
      <c r="GL37" s="387">
        <v>0</v>
      </c>
      <c r="GM37" s="389">
        <v>437820.56099999999</v>
      </c>
      <c r="GN37" s="391">
        <v>379134.98300000001</v>
      </c>
      <c r="GO37" s="393">
        <v>370967.83899999998</v>
      </c>
      <c r="GP37" s="395">
        <v>381168.14600000001</v>
      </c>
      <c r="GQ37" s="397">
        <v>292606.17200000002</v>
      </c>
      <c r="GR37" s="399">
        <v>2031094.588</v>
      </c>
      <c r="GS37" s="401" t="s">
        <v>86</v>
      </c>
      <c r="GT37" s="403">
        <v>85342.824999999997</v>
      </c>
      <c r="GU37" s="405">
        <v>131854.87</v>
      </c>
      <c r="GV37" s="407">
        <v>0</v>
      </c>
      <c r="GW37" s="409">
        <v>572321.30000000005</v>
      </c>
      <c r="GX37" s="411">
        <v>455500.39799999999</v>
      </c>
      <c r="GY37" s="413">
        <v>333238.071</v>
      </c>
      <c r="GZ37" s="415">
        <v>221678.72200000001</v>
      </c>
      <c r="HA37" s="417">
        <v>143117.13699999999</v>
      </c>
      <c r="HB37" s="419">
        <v>1943053.3230000001</v>
      </c>
    </row>
    <row r="38" spans="1:210" ht="14.25" customHeight="1" x14ac:dyDescent="0.15">
      <c r="A38" s="1" t="s">
        <v>87</v>
      </c>
      <c r="B38" s="3">
        <v>69157.716</v>
      </c>
      <c r="C38" s="5">
        <v>182661.39499999999</v>
      </c>
      <c r="D38" s="7">
        <v>0</v>
      </c>
      <c r="E38" s="9">
        <v>723116.68</v>
      </c>
      <c r="F38" s="11">
        <v>1079042.8910000001</v>
      </c>
      <c r="G38" s="13">
        <v>890405.26899999997</v>
      </c>
      <c r="H38" s="15">
        <v>726739.43099999998</v>
      </c>
      <c r="I38" s="17">
        <v>539275.28599999996</v>
      </c>
      <c r="J38" s="19">
        <v>4210398.6679999996</v>
      </c>
      <c r="K38" s="21" t="s">
        <v>87</v>
      </c>
      <c r="L38" s="23">
        <v>11585.714</v>
      </c>
      <c r="M38" s="25">
        <v>32713.135999999999</v>
      </c>
      <c r="N38" s="27">
        <v>0</v>
      </c>
      <c r="O38" s="29">
        <v>162145.576</v>
      </c>
      <c r="P38" s="31">
        <v>265195.18099999998</v>
      </c>
      <c r="Q38" s="33">
        <v>227630.932</v>
      </c>
      <c r="R38" s="35">
        <v>226414.424</v>
      </c>
      <c r="S38" s="37">
        <v>240270.076</v>
      </c>
      <c r="T38" s="39">
        <v>1165955.0390000001</v>
      </c>
      <c r="U38" s="41" t="s">
        <v>87</v>
      </c>
      <c r="V38" s="43">
        <v>-6.726</v>
      </c>
      <c r="W38" s="45">
        <v>0</v>
      </c>
      <c r="X38" s="47">
        <v>0</v>
      </c>
      <c r="Y38" s="49">
        <v>101127.113</v>
      </c>
      <c r="Z38" s="51">
        <v>171318.777</v>
      </c>
      <c r="AA38" s="53">
        <v>156132.74400000001</v>
      </c>
      <c r="AB38" s="55">
        <v>155239.37700000001</v>
      </c>
      <c r="AC38" s="57">
        <v>156873.03400000001</v>
      </c>
      <c r="AD38" s="59">
        <v>740684.31900000002</v>
      </c>
      <c r="AE38" s="61" t="s">
        <v>87</v>
      </c>
      <c r="AF38" s="63">
        <v>0</v>
      </c>
      <c r="AG38" s="65">
        <v>171.547</v>
      </c>
      <c r="AH38" s="67">
        <v>0</v>
      </c>
      <c r="AI38" s="69">
        <v>435.45</v>
      </c>
      <c r="AJ38" s="71">
        <v>2681.0720000000001</v>
      </c>
      <c r="AK38" s="73">
        <v>2967.636</v>
      </c>
      <c r="AL38" s="75">
        <v>6337.442</v>
      </c>
      <c r="AM38" s="77">
        <v>17715.079000000002</v>
      </c>
      <c r="AN38" s="79">
        <v>30308.225999999999</v>
      </c>
      <c r="AO38" s="81" t="s">
        <v>87</v>
      </c>
      <c r="AP38" s="83">
        <v>6803.8289999999997</v>
      </c>
      <c r="AQ38" s="85">
        <v>21270.97</v>
      </c>
      <c r="AR38" s="87">
        <v>0</v>
      </c>
      <c r="AS38" s="89">
        <v>35919.366999999998</v>
      </c>
      <c r="AT38" s="91">
        <v>55129.972000000002</v>
      </c>
      <c r="AU38" s="93">
        <v>40307.053999999996</v>
      </c>
      <c r="AV38" s="95">
        <v>37943.17</v>
      </c>
      <c r="AW38" s="97">
        <v>43042.046999999999</v>
      </c>
      <c r="AX38" s="99">
        <v>240416.40900000001</v>
      </c>
      <c r="AY38" s="101" t="s">
        <v>87</v>
      </c>
      <c r="AZ38" s="103">
        <v>2428.1019999999999</v>
      </c>
      <c r="BA38" s="105">
        <v>6981.6549999999997</v>
      </c>
      <c r="BB38" s="107">
        <v>0</v>
      </c>
      <c r="BC38" s="109">
        <v>8955.3549999999996</v>
      </c>
      <c r="BD38" s="111">
        <v>15726.714</v>
      </c>
      <c r="BE38" s="113">
        <v>9758.1509999999998</v>
      </c>
      <c r="BF38" s="115">
        <v>8229.893</v>
      </c>
      <c r="BG38" s="117">
        <v>6928.69</v>
      </c>
      <c r="BH38" s="119">
        <v>59008.56</v>
      </c>
      <c r="BI38" s="121" t="s">
        <v>87</v>
      </c>
      <c r="BJ38" s="123">
        <v>2360.509</v>
      </c>
      <c r="BK38" s="125">
        <v>4288.9639999999999</v>
      </c>
      <c r="BL38" s="127">
        <v>0</v>
      </c>
      <c r="BM38" s="129">
        <v>15708.290999999999</v>
      </c>
      <c r="BN38" s="131">
        <v>20338.646000000001</v>
      </c>
      <c r="BO38" s="133">
        <v>18465.347000000002</v>
      </c>
      <c r="BP38" s="135">
        <v>18664.542000000001</v>
      </c>
      <c r="BQ38" s="137">
        <v>15711.226000000001</v>
      </c>
      <c r="BR38" s="139">
        <v>95537.524999999994</v>
      </c>
      <c r="BS38" s="141" t="s">
        <v>87</v>
      </c>
      <c r="BT38" s="143">
        <v>13068.281000000001</v>
      </c>
      <c r="BU38" s="145">
        <v>51641.362999999998</v>
      </c>
      <c r="BV38" s="147">
        <v>0</v>
      </c>
      <c r="BW38" s="149">
        <v>290992.842</v>
      </c>
      <c r="BX38" s="151">
        <v>417465.82699999999</v>
      </c>
      <c r="BY38" s="153">
        <v>297722.94300000003</v>
      </c>
      <c r="BZ38" s="155">
        <v>186955.84400000001</v>
      </c>
      <c r="CA38" s="157">
        <v>107331.715</v>
      </c>
      <c r="CB38" s="159">
        <v>1365178.8149999999</v>
      </c>
      <c r="CC38" s="161" t="s">
        <v>87</v>
      </c>
      <c r="CD38" s="163">
        <v>0</v>
      </c>
      <c r="CE38" s="165">
        <v>0</v>
      </c>
      <c r="CF38" s="167">
        <v>0</v>
      </c>
      <c r="CG38" s="169">
        <v>219822.79300000001</v>
      </c>
      <c r="CH38" s="171">
        <v>290548.859</v>
      </c>
      <c r="CI38" s="173">
        <v>215353.76699999999</v>
      </c>
      <c r="CJ38" s="175">
        <v>128889.765</v>
      </c>
      <c r="CK38" s="177">
        <v>78991.464999999997</v>
      </c>
      <c r="CL38" s="179">
        <v>933606.64899999998</v>
      </c>
      <c r="CM38" s="181" t="s">
        <v>87</v>
      </c>
      <c r="CN38" s="183">
        <v>13068.281000000001</v>
      </c>
      <c r="CO38" s="185">
        <v>51641.362999999998</v>
      </c>
      <c r="CP38" s="187">
        <v>0</v>
      </c>
      <c r="CQ38" s="189">
        <v>71170.048999999999</v>
      </c>
      <c r="CR38" s="191">
        <v>126916.96799999999</v>
      </c>
      <c r="CS38" s="193">
        <v>82369.176000000007</v>
      </c>
      <c r="CT38" s="195">
        <v>58066.078999999998</v>
      </c>
      <c r="CU38" s="197">
        <v>28340.25</v>
      </c>
      <c r="CV38" s="199">
        <v>431572.16600000003</v>
      </c>
      <c r="CW38" s="201" t="s">
        <v>87</v>
      </c>
      <c r="CX38" s="203">
        <v>538.67999999999995</v>
      </c>
      <c r="CY38" s="205">
        <v>4896.0839999999998</v>
      </c>
      <c r="CZ38" s="207">
        <v>0</v>
      </c>
      <c r="DA38" s="209">
        <v>29860.976999999999</v>
      </c>
      <c r="DB38" s="211">
        <v>79355.433000000005</v>
      </c>
      <c r="DC38" s="213">
        <v>126333.59</v>
      </c>
      <c r="DD38" s="215">
        <v>99966.100999999995</v>
      </c>
      <c r="DE38" s="217">
        <v>54808.531999999999</v>
      </c>
      <c r="DF38" s="219">
        <v>395759.397</v>
      </c>
      <c r="DG38" s="221" t="s">
        <v>87</v>
      </c>
      <c r="DH38" s="223">
        <v>505.803</v>
      </c>
      <c r="DI38" s="225">
        <v>3730.1790000000001</v>
      </c>
      <c r="DJ38" s="227">
        <v>0</v>
      </c>
      <c r="DK38" s="229">
        <v>23008.493999999999</v>
      </c>
      <c r="DL38" s="231">
        <v>66261.558000000005</v>
      </c>
      <c r="DM38" s="233">
        <v>109027.753</v>
      </c>
      <c r="DN38" s="235">
        <v>85958.510999999999</v>
      </c>
      <c r="DO38" s="237">
        <v>44838.262999999999</v>
      </c>
      <c r="DP38" s="239">
        <v>333330.56099999999</v>
      </c>
      <c r="DQ38" s="241" t="s">
        <v>87</v>
      </c>
      <c r="DR38" s="243">
        <v>32.877000000000002</v>
      </c>
      <c r="DS38" s="245">
        <v>1165.905</v>
      </c>
      <c r="DT38" s="247">
        <v>0</v>
      </c>
      <c r="DU38" s="249">
        <v>6762.6850000000004</v>
      </c>
      <c r="DV38" s="251">
        <v>12935.043</v>
      </c>
      <c r="DW38" s="253">
        <v>17242.764999999999</v>
      </c>
      <c r="DX38" s="255">
        <v>13939.572</v>
      </c>
      <c r="DY38" s="257">
        <v>9790.0529999999999</v>
      </c>
      <c r="DZ38" s="259">
        <v>61868.9</v>
      </c>
      <c r="EA38" s="261" t="s">
        <v>87</v>
      </c>
      <c r="EB38" s="263">
        <v>0</v>
      </c>
      <c r="EC38" s="265">
        <v>0</v>
      </c>
      <c r="ED38" s="267">
        <v>0</v>
      </c>
      <c r="EE38" s="269">
        <v>34.006</v>
      </c>
      <c r="EF38" s="271">
        <v>0</v>
      </c>
      <c r="EG38" s="273">
        <v>63.072000000000003</v>
      </c>
      <c r="EH38" s="275">
        <v>68.018000000000001</v>
      </c>
      <c r="EI38" s="277">
        <v>180.21600000000001</v>
      </c>
      <c r="EJ38" s="279">
        <v>345.31200000000001</v>
      </c>
      <c r="EK38" s="281" t="s">
        <v>87</v>
      </c>
      <c r="EL38" s="283">
        <v>0</v>
      </c>
      <c r="EM38" s="285">
        <v>0</v>
      </c>
      <c r="EN38" s="287">
        <v>0</v>
      </c>
      <c r="EO38" s="289">
        <v>55.792000000000002</v>
      </c>
      <c r="EP38" s="291">
        <v>158.83199999999999</v>
      </c>
      <c r="EQ38" s="293">
        <v>0</v>
      </c>
      <c r="ER38" s="295">
        <v>0</v>
      </c>
      <c r="ES38" s="297">
        <v>0</v>
      </c>
      <c r="ET38" s="299">
        <v>214.624</v>
      </c>
      <c r="EU38" s="301" t="s">
        <v>87</v>
      </c>
      <c r="EV38" s="303">
        <v>20863.221000000001</v>
      </c>
      <c r="EW38" s="305">
        <v>45145.822</v>
      </c>
      <c r="EX38" s="307">
        <v>0</v>
      </c>
      <c r="EY38" s="309">
        <v>35236.218000000001</v>
      </c>
      <c r="EZ38" s="311">
        <v>93198.388000000006</v>
      </c>
      <c r="FA38" s="313">
        <v>67449.161999999997</v>
      </c>
      <c r="FB38" s="315">
        <v>56456.457999999999</v>
      </c>
      <c r="FC38" s="317">
        <v>42322.872000000003</v>
      </c>
      <c r="FD38" s="319">
        <v>360672.141</v>
      </c>
      <c r="FE38" s="321" t="s">
        <v>87</v>
      </c>
      <c r="FF38" s="323">
        <v>8748.7919999999995</v>
      </c>
      <c r="FG38" s="325">
        <v>24940.636999999999</v>
      </c>
      <c r="FH38" s="327">
        <v>0</v>
      </c>
      <c r="FI38" s="329">
        <v>22781.393</v>
      </c>
      <c r="FJ38" s="331">
        <v>80668.876000000004</v>
      </c>
      <c r="FK38" s="333">
        <v>59701.701999999997</v>
      </c>
      <c r="FL38" s="335">
        <v>52264.292000000001</v>
      </c>
      <c r="FM38" s="337">
        <v>40821.696000000004</v>
      </c>
      <c r="FN38" s="339">
        <v>289927.38799999998</v>
      </c>
      <c r="FO38" s="341" t="s">
        <v>87</v>
      </c>
      <c r="FP38" s="343">
        <v>1419.7329999999999</v>
      </c>
      <c r="FQ38" s="345">
        <v>3031.2730000000001</v>
      </c>
      <c r="FR38" s="347">
        <v>0</v>
      </c>
      <c r="FS38" s="349">
        <v>2553.4389999999999</v>
      </c>
      <c r="FT38" s="351">
        <v>4617.9449999999997</v>
      </c>
      <c r="FU38" s="353">
        <v>2739.0169999999998</v>
      </c>
      <c r="FV38" s="355">
        <v>1790.079</v>
      </c>
      <c r="FW38" s="357">
        <v>499.98</v>
      </c>
      <c r="FX38" s="359">
        <v>16651.466</v>
      </c>
      <c r="FY38" s="361" t="s">
        <v>87</v>
      </c>
      <c r="FZ38" s="363">
        <v>10694.696</v>
      </c>
      <c r="GA38" s="365">
        <v>17173.912</v>
      </c>
      <c r="GB38" s="367">
        <v>0</v>
      </c>
      <c r="GC38" s="369">
        <v>9901.3860000000004</v>
      </c>
      <c r="GD38" s="371">
        <v>7911.567</v>
      </c>
      <c r="GE38" s="373">
        <v>5008.4430000000002</v>
      </c>
      <c r="GF38" s="375">
        <v>2402.087</v>
      </c>
      <c r="GG38" s="377">
        <v>1001.196</v>
      </c>
      <c r="GH38" s="379">
        <v>54093.286999999997</v>
      </c>
      <c r="GI38" s="381" t="s">
        <v>87</v>
      </c>
      <c r="GJ38" s="383">
        <v>11122.29</v>
      </c>
      <c r="GK38" s="385">
        <v>22401.706999999999</v>
      </c>
      <c r="GL38" s="387">
        <v>0</v>
      </c>
      <c r="GM38" s="389">
        <v>90937.71</v>
      </c>
      <c r="GN38" s="391">
        <v>89318.198000000004</v>
      </c>
      <c r="GO38" s="393">
        <v>81951.358999999997</v>
      </c>
      <c r="GP38" s="395">
        <v>100838.33900000001</v>
      </c>
      <c r="GQ38" s="397">
        <v>62266.97</v>
      </c>
      <c r="GR38" s="399">
        <v>458836.57299999997</v>
      </c>
      <c r="GS38" s="401" t="s">
        <v>87</v>
      </c>
      <c r="GT38" s="403">
        <v>11979.53</v>
      </c>
      <c r="GU38" s="405">
        <v>25863.282999999999</v>
      </c>
      <c r="GV38" s="407">
        <v>0</v>
      </c>
      <c r="GW38" s="409">
        <v>113943.357</v>
      </c>
      <c r="GX38" s="411">
        <v>134509.864</v>
      </c>
      <c r="GY38" s="413">
        <v>89317.282999999996</v>
      </c>
      <c r="GZ38" s="415">
        <v>56108.264999999999</v>
      </c>
      <c r="HA38" s="417">
        <v>32275.120999999999</v>
      </c>
      <c r="HB38" s="419">
        <v>463996.70299999998</v>
      </c>
    </row>
    <row r="39" spans="1:210" ht="14.25" customHeight="1" x14ac:dyDescent="0.15">
      <c r="A39" s="2" t="s">
        <v>88</v>
      </c>
      <c r="B39" s="4">
        <v>78185.820999999996</v>
      </c>
      <c r="C39" s="6">
        <v>146483.571</v>
      </c>
      <c r="D39" s="8">
        <v>0</v>
      </c>
      <c r="E39" s="10">
        <v>737513.76800000004</v>
      </c>
      <c r="F39" s="12">
        <v>839134.30099999998</v>
      </c>
      <c r="G39" s="14">
        <v>750919.91700000002</v>
      </c>
      <c r="H39" s="16">
        <v>710025.52899999998</v>
      </c>
      <c r="I39" s="18">
        <v>591687.11199999996</v>
      </c>
      <c r="J39" s="20">
        <v>3853950.0189999999</v>
      </c>
      <c r="K39" s="22" t="s">
        <v>88</v>
      </c>
      <c r="L39" s="24">
        <v>13175.995999999999</v>
      </c>
      <c r="M39" s="26">
        <v>29353.175999999999</v>
      </c>
      <c r="N39" s="28">
        <v>0</v>
      </c>
      <c r="O39" s="30">
        <v>231090.91800000001</v>
      </c>
      <c r="P39" s="32">
        <v>281220.37400000001</v>
      </c>
      <c r="Q39" s="34">
        <v>277214.18800000002</v>
      </c>
      <c r="R39" s="36">
        <v>313557.13799999998</v>
      </c>
      <c r="S39" s="38">
        <v>327110.049</v>
      </c>
      <c r="T39" s="40">
        <v>1472721.8389999999</v>
      </c>
      <c r="U39" s="42" t="s">
        <v>88</v>
      </c>
      <c r="V39" s="44">
        <v>0</v>
      </c>
      <c r="W39" s="46">
        <v>0</v>
      </c>
      <c r="X39" s="48">
        <v>0</v>
      </c>
      <c r="Y39" s="50">
        <v>180968.30799999999</v>
      </c>
      <c r="Z39" s="52">
        <v>217525.35</v>
      </c>
      <c r="AA39" s="54">
        <v>223739.41</v>
      </c>
      <c r="AB39" s="56">
        <v>256529.88699999999</v>
      </c>
      <c r="AC39" s="58">
        <v>257753.196</v>
      </c>
      <c r="AD39" s="60">
        <v>1136516.1510000001</v>
      </c>
      <c r="AE39" s="62" t="s">
        <v>88</v>
      </c>
      <c r="AF39" s="64">
        <v>0</v>
      </c>
      <c r="AG39" s="66">
        <v>30.564</v>
      </c>
      <c r="AH39" s="68">
        <v>0</v>
      </c>
      <c r="AI39" s="70">
        <v>459.05500000000001</v>
      </c>
      <c r="AJ39" s="72">
        <v>1480.665</v>
      </c>
      <c r="AK39" s="74">
        <v>2665.5990000000002</v>
      </c>
      <c r="AL39" s="76">
        <v>5145.6959999999999</v>
      </c>
      <c r="AM39" s="78">
        <v>11573.225</v>
      </c>
      <c r="AN39" s="80">
        <v>21354.804</v>
      </c>
      <c r="AO39" s="82" t="s">
        <v>88</v>
      </c>
      <c r="AP39" s="84">
        <v>10038.566000000001</v>
      </c>
      <c r="AQ39" s="86">
        <v>22250.237000000001</v>
      </c>
      <c r="AR39" s="88">
        <v>0</v>
      </c>
      <c r="AS39" s="90">
        <v>34642.81</v>
      </c>
      <c r="AT39" s="92">
        <v>43059.258000000002</v>
      </c>
      <c r="AU39" s="94">
        <v>33800.631999999998</v>
      </c>
      <c r="AV39" s="96">
        <v>36388.463000000003</v>
      </c>
      <c r="AW39" s="98">
        <v>44102.411999999997</v>
      </c>
      <c r="AX39" s="100">
        <v>224282.378</v>
      </c>
      <c r="AY39" s="102" t="s">
        <v>88</v>
      </c>
      <c r="AZ39" s="104">
        <v>1931.3140000000001</v>
      </c>
      <c r="BA39" s="106">
        <v>5012.3919999999998</v>
      </c>
      <c r="BB39" s="108">
        <v>0</v>
      </c>
      <c r="BC39" s="110">
        <v>5684.2420000000002</v>
      </c>
      <c r="BD39" s="112">
        <v>9007.6290000000008</v>
      </c>
      <c r="BE39" s="114">
        <v>7172.3819999999996</v>
      </c>
      <c r="BF39" s="116">
        <v>5140.2139999999999</v>
      </c>
      <c r="BG39" s="118">
        <v>4295.384</v>
      </c>
      <c r="BH39" s="120">
        <v>38243.557000000001</v>
      </c>
      <c r="BI39" s="122" t="s">
        <v>88</v>
      </c>
      <c r="BJ39" s="124">
        <v>1206.116</v>
      </c>
      <c r="BK39" s="126">
        <v>2059.9830000000002</v>
      </c>
      <c r="BL39" s="128">
        <v>0</v>
      </c>
      <c r="BM39" s="130">
        <v>9336.5030000000006</v>
      </c>
      <c r="BN39" s="132">
        <v>10147.472</v>
      </c>
      <c r="BO39" s="134">
        <v>9836.1650000000009</v>
      </c>
      <c r="BP39" s="136">
        <v>10352.878000000001</v>
      </c>
      <c r="BQ39" s="138">
        <v>9385.8320000000003</v>
      </c>
      <c r="BR39" s="140">
        <v>52324.949000000001</v>
      </c>
      <c r="BS39" s="142" t="s">
        <v>88</v>
      </c>
      <c r="BT39" s="144">
        <v>19469.286</v>
      </c>
      <c r="BU39" s="146">
        <v>49286.404000000002</v>
      </c>
      <c r="BV39" s="148">
        <v>0</v>
      </c>
      <c r="BW39" s="150">
        <v>275950.34000000003</v>
      </c>
      <c r="BX39" s="152">
        <v>293643.701</v>
      </c>
      <c r="BY39" s="154">
        <v>231420.62299999999</v>
      </c>
      <c r="BZ39" s="156">
        <v>175892.647</v>
      </c>
      <c r="CA39" s="158">
        <v>108074.357</v>
      </c>
      <c r="CB39" s="160">
        <v>1153737.358</v>
      </c>
      <c r="CC39" s="162" t="s">
        <v>88</v>
      </c>
      <c r="CD39" s="164">
        <v>16.119</v>
      </c>
      <c r="CE39" s="166">
        <v>0</v>
      </c>
      <c r="CF39" s="168">
        <v>0</v>
      </c>
      <c r="CG39" s="170">
        <v>209133.63399999999</v>
      </c>
      <c r="CH39" s="172">
        <v>223877.05600000001</v>
      </c>
      <c r="CI39" s="174">
        <v>183329.24299999999</v>
      </c>
      <c r="CJ39" s="176">
        <v>140780.07500000001</v>
      </c>
      <c r="CK39" s="178">
        <v>90590.331000000006</v>
      </c>
      <c r="CL39" s="180">
        <v>847726.45799999998</v>
      </c>
      <c r="CM39" s="182" t="s">
        <v>88</v>
      </c>
      <c r="CN39" s="184">
        <v>19453.167000000001</v>
      </c>
      <c r="CO39" s="186">
        <v>49286.404000000002</v>
      </c>
      <c r="CP39" s="188">
        <v>0</v>
      </c>
      <c r="CQ39" s="190">
        <v>66816.706000000006</v>
      </c>
      <c r="CR39" s="192">
        <v>69766.645000000004</v>
      </c>
      <c r="CS39" s="194">
        <v>48091.38</v>
      </c>
      <c r="CT39" s="196">
        <v>35112.572</v>
      </c>
      <c r="CU39" s="198">
        <v>17484.026000000002</v>
      </c>
      <c r="CV39" s="200">
        <v>306010.90000000002</v>
      </c>
      <c r="CW39" s="202" t="s">
        <v>88</v>
      </c>
      <c r="CX39" s="204">
        <v>700.99199999999996</v>
      </c>
      <c r="CY39" s="206">
        <v>2773.4520000000002</v>
      </c>
      <c r="CZ39" s="208">
        <v>0</v>
      </c>
      <c r="DA39" s="210">
        <v>28928.456999999999</v>
      </c>
      <c r="DB39" s="212">
        <v>60973.921999999999</v>
      </c>
      <c r="DC39" s="214">
        <v>86174.403999999995</v>
      </c>
      <c r="DD39" s="216">
        <v>83020.146999999997</v>
      </c>
      <c r="DE39" s="218">
        <v>51809.252</v>
      </c>
      <c r="DF39" s="220">
        <v>314380.62599999999</v>
      </c>
      <c r="DG39" s="222" t="s">
        <v>88</v>
      </c>
      <c r="DH39" s="224">
        <v>646.375</v>
      </c>
      <c r="DI39" s="226">
        <v>2419.1759999999999</v>
      </c>
      <c r="DJ39" s="228">
        <v>0</v>
      </c>
      <c r="DK39" s="230">
        <v>24158.35</v>
      </c>
      <c r="DL39" s="232">
        <v>53668.006999999998</v>
      </c>
      <c r="DM39" s="234">
        <v>78336.048999999999</v>
      </c>
      <c r="DN39" s="236">
        <v>74120.875</v>
      </c>
      <c r="DO39" s="238">
        <v>45287.72</v>
      </c>
      <c r="DP39" s="240">
        <v>278636.55200000003</v>
      </c>
      <c r="DQ39" s="242" t="s">
        <v>88</v>
      </c>
      <c r="DR39" s="244">
        <v>54.616999999999997</v>
      </c>
      <c r="DS39" s="246">
        <v>331.34399999999999</v>
      </c>
      <c r="DT39" s="248">
        <v>0</v>
      </c>
      <c r="DU39" s="250">
        <v>4742.1350000000002</v>
      </c>
      <c r="DV39" s="252">
        <v>7124.6369999999997</v>
      </c>
      <c r="DW39" s="254">
        <v>7633.5240000000003</v>
      </c>
      <c r="DX39" s="256">
        <v>8788.23</v>
      </c>
      <c r="DY39" s="258">
        <v>6010.4709999999995</v>
      </c>
      <c r="DZ39" s="260">
        <v>34684.957999999999</v>
      </c>
      <c r="EA39" s="262" t="s">
        <v>88</v>
      </c>
      <c r="EB39" s="264">
        <v>0</v>
      </c>
      <c r="EC39" s="266">
        <v>22.931999999999999</v>
      </c>
      <c r="ED39" s="268">
        <v>0</v>
      </c>
      <c r="EE39" s="270">
        <v>27.972000000000001</v>
      </c>
      <c r="EF39" s="272">
        <v>181.27799999999999</v>
      </c>
      <c r="EG39" s="274">
        <v>204.83099999999999</v>
      </c>
      <c r="EH39" s="276">
        <v>111.042</v>
      </c>
      <c r="EI39" s="278">
        <v>511.06099999999998</v>
      </c>
      <c r="EJ39" s="280">
        <v>1059.116</v>
      </c>
      <c r="EK39" s="282" t="s">
        <v>88</v>
      </c>
      <c r="EL39" s="284">
        <v>0</v>
      </c>
      <c r="EM39" s="286">
        <v>0</v>
      </c>
      <c r="EN39" s="288">
        <v>0</v>
      </c>
      <c r="EO39" s="290">
        <v>0</v>
      </c>
      <c r="EP39" s="292">
        <v>0</v>
      </c>
      <c r="EQ39" s="294">
        <v>0</v>
      </c>
      <c r="ER39" s="296">
        <v>0</v>
      </c>
      <c r="ES39" s="298">
        <v>0</v>
      </c>
      <c r="ET39" s="300">
        <v>0</v>
      </c>
      <c r="EU39" s="302" t="s">
        <v>88</v>
      </c>
      <c r="EV39" s="304">
        <v>25083.473000000002</v>
      </c>
      <c r="EW39" s="306">
        <v>35058.995000000003</v>
      </c>
      <c r="EX39" s="308">
        <v>0</v>
      </c>
      <c r="EY39" s="310">
        <v>37442.614000000001</v>
      </c>
      <c r="EZ39" s="312">
        <v>65854.698000000004</v>
      </c>
      <c r="FA39" s="314">
        <v>51151.379000000001</v>
      </c>
      <c r="FB39" s="316">
        <v>47454.563000000002</v>
      </c>
      <c r="FC39" s="318">
        <v>40969.561000000002</v>
      </c>
      <c r="FD39" s="320">
        <v>303015.283</v>
      </c>
      <c r="FE39" s="322" t="s">
        <v>88</v>
      </c>
      <c r="FF39" s="324">
        <v>14606.715</v>
      </c>
      <c r="FG39" s="326">
        <v>23669.498</v>
      </c>
      <c r="FH39" s="328">
        <v>0</v>
      </c>
      <c r="FI39" s="330">
        <v>26222.344000000001</v>
      </c>
      <c r="FJ39" s="332">
        <v>55100.019</v>
      </c>
      <c r="FK39" s="334">
        <v>44012.767999999996</v>
      </c>
      <c r="FL39" s="336">
        <v>43479.362999999998</v>
      </c>
      <c r="FM39" s="338">
        <v>39681.667000000001</v>
      </c>
      <c r="FN39" s="340">
        <v>246772.37400000001</v>
      </c>
      <c r="FO39" s="342" t="s">
        <v>88</v>
      </c>
      <c r="FP39" s="344">
        <v>1484.77</v>
      </c>
      <c r="FQ39" s="346">
        <v>2496.1959999999999</v>
      </c>
      <c r="FR39" s="348">
        <v>0</v>
      </c>
      <c r="FS39" s="350">
        <v>2464.317</v>
      </c>
      <c r="FT39" s="352">
        <v>3047.335</v>
      </c>
      <c r="FU39" s="354">
        <v>2783.5230000000001</v>
      </c>
      <c r="FV39" s="356">
        <v>1539.722</v>
      </c>
      <c r="FW39" s="358">
        <v>823.92600000000004</v>
      </c>
      <c r="FX39" s="360">
        <v>14639.789000000001</v>
      </c>
      <c r="FY39" s="362" t="s">
        <v>88</v>
      </c>
      <c r="FZ39" s="364">
        <v>8991.9879999999994</v>
      </c>
      <c r="GA39" s="366">
        <v>8893.3009999999995</v>
      </c>
      <c r="GB39" s="368">
        <v>0</v>
      </c>
      <c r="GC39" s="370">
        <v>8755.9529999999995</v>
      </c>
      <c r="GD39" s="372">
        <v>7707.3440000000001</v>
      </c>
      <c r="GE39" s="374">
        <v>4355.0879999999997</v>
      </c>
      <c r="GF39" s="376">
        <v>2435.4780000000001</v>
      </c>
      <c r="GG39" s="378">
        <v>463.96800000000002</v>
      </c>
      <c r="GH39" s="380">
        <v>41603.120000000003</v>
      </c>
      <c r="GI39" s="382" t="s">
        <v>88</v>
      </c>
      <c r="GJ39" s="384">
        <v>4501.0410000000002</v>
      </c>
      <c r="GK39" s="386">
        <v>8957.2690000000002</v>
      </c>
      <c r="GL39" s="388">
        <v>0</v>
      </c>
      <c r="GM39" s="390">
        <v>44573.540999999997</v>
      </c>
      <c r="GN39" s="392">
        <v>37786.453999999998</v>
      </c>
      <c r="GO39" s="394">
        <v>29205.031999999999</v>
      </c>
      <c r="GP39" s="396">
        <v>34879.213000000003</v>
      </c>
      <c r="GQ39" s="398">
        <v>26746.373</v>
      </c>
      <c r="GR39" s="400">
        <v>186648.92300000001</v>
      </c>
      <c r="GS39" s="402" t="s">
        <v>88</v>
      </c>
      <c r="GT39" s="404">
        <v>15255.032999999999</v>
      </c>
      <c r="GU39" s="406">
        <v>21054.275000000001</v>
      </c>
      <c r="GV39" s="408">
        <v>0</v>
      </c>
      <c r="GW39" s="410">
        <v>119527.898</v>
      </c>
      <c r="GX39" s="412">
        <v>99655.152000000002</v>
      </c>
      <c r="GY39" s="414">
        <v>75754.290999999997</v>
      </c>
      <c r="GZ39" s="416">
        <v>55221.821000000004</v>
      </c>
      <c r="HA39" s="418">
        <v>36977.519999999997</v>
      </c>
      <c r="HB39" s="420">
        <v>423445.99</v>
      </c>
    </row>
    <row r="40" spans="1:210" ht="14.25" customHeight="1" x14ac:dyDescent="0.15">
      <c r="A40" s="1" t="s">
        <v>89</v>
      </c>
      <c r="B40" s="3">
        <v>34977.555999999997</v>
      </c>
      <c r="C40" s="5">
        <v>101740.125</v>
      </c>
      <c r="D40" s="7">
        <v>0</v>
      </c>
      <c r="E40" s="9">
        <v>317164.74200000003</v>
      </c>
      <c r="F40" s="11">
        <v>472188.43</v>
      </c>
      <c r="G40" s="13">
        <v>364144.00699999998</v>
      </c>
      <c r="H40" s="15">
        <v>302661.98700000002</v>
      </c>
      <c r="I40" s="17">
        <v>212422.53</v>
      </c>
      <c r="J40" s="19">
        <v>1805299.3770000001</v>
      </c>
      <c r="K40" s="21" t="s">
        <v>89</v>
      </c>
      <c r="L40" s="23">
        <v>4729.223</v>
      </c>
      <c r="M40" s="25">
        <v>18081.115000000002</v>
      </c>
      <c r="N40" s="27">
        <v>0</v>
      </c>
      <c r="O40" s="29">
        <v>50537.463000000003</v>
      </c>
      <c r="P40" s="31">
        <v>69391.135999999999</v>
      </c>
      <c r="Q40" s="33">
        <v>60538.902000000002</v>
      </c>
      <c r="R40" s="35">
        <v>70165.611999999994</v>
      </c>
      <c r="S40" s="37">
        <v>69410.361000000004</v>
      </c>
      <c r="T40" s="39">
        <v>342853.81199999998</v>
      </c>
      <c r="U40" s="41" t="s">
        <v>89</v>
      </c>
      <c r="V40" s="43">
        <v>0</v>
      </c>
      <c r="W40" s="45">
        <v>0</v>
      </c>
      <c r="X40" s="47">
        <v>0</v>
      </c>
      <c r="Y40" s="49">
        <v>33466.525000000001</v>
      </c>
      <c r="Z40" s="51">
        <v>41232.798000000003</v>
      </c>
      <c r="AA40" s="53">
        <v>40064.656999999999</v>
      </c>
      <c r="AB40" s="55">
        <v>44169.322</v>
      </c>
      <c r="AC40" s="57">
        <v>42581.017</v>
      </c>
      <c r="AD40" s="59">
        <v>201514.31899999999</v>
      </c>
      <c r="AE40" s="61" t="s">
        <v>89</v>
      </c>
      <c r="AF40" s="63">
        <v>0</v>
      </c>
      <c r="AG40" s="65">
        <v>49.185000000000002</v>
      </c>
      <c r="AH40" s="67">
        <v>0</v>
      </c>
      <c r="AI40" s="69">
        <v>71.117999999999995</v>
      </c>
      <c r="AJ40" s="71">
        <v>284.56400000000002</v>
      </c>
      <c r="AK40" s="73">
        <v>674.68600000000004</v>
      </c>
      <c r="AL40" s="75">
        <v>2654.3270000000002</v>
      </c>
      <c r="AM40" s="77">
        <v>4111.4309999999996</v>
      </c>
      <c r="AN40" s="79">
        <v>7845.3109999999997</v>
      </c>
      <c r="AO40" s="81" t="s">
        <v>89</v>
      </c>
      <c r="AP40" s="83">
        <v>2721.4540000000002</v>
      </c>
      <c r="AQ40" s="85">
        <v>11302.534</v>
      </c>
      <c r="AR40" s="87">
        <v>0</v>
      </c>
      <c r="AS40" s="89">
        <v>11523.456</v>
      </c>
      <c r="AT40" s="91">
        <v>17505.09</v>
      </c>
      <c r="AU40" s="93">
        <v>12985.137000000001</v>
      </c>
      <c r="AV40" s="95">
        <v>16516.996999999999</v>
      </c>
      <c r="AW40" s="97">
        <v>16286.022999999999</v>
      </c>
      <c r="AX40" s="99">
        <v>88840.691000000006</v>
      </c>
      <c r="AY40" s="101" t="s">
        <v>89</v>
      </c>
      <c r="AZ40" s="103">
        <v>1531.9590000000001</v>
      </c>
      <c r="BA40" s="105">
        <v>5853.8919999999998</v>
      </c>
      <c r="BB40" s="107">
        <v>0</v>
      </c>
      <c r="BC40" s="109">
        <v>2862.0239999999999</v>
      </c>
      <c r="BD40" s="111">
        <v>7060.8310000000001</v>
      </c>
      <c r="BE40" s="113">
        <v>4003.1509999999998</v>
      </c>
      <c r="BF40" s="115">
        <v>3569.0540000000001</v>
      </c>
      <c r="BG40" s="117">
        <v>3664.0650000000001</v>
      </c>
      <c r="BH40" s="119">
        <v>28544.975999999999</v>
      </c>
      <c r="BI40" s="121" t="s">
        <v>89</v>
      </c>
      <c r="BJ40" s="123">
        <v>475.81</v>
      </c>
      <c r="BK40" s="125">
        <v>875.50400000000002</v>
      </c>
      <c r="BL40" s="127">
        <v>0</v>
      </c>
      <c r="BM40" s="129">
        <v>2614.34</v>
      </c>
      <c r="BN40" s="131">
        <v>3307.8530000000001</v>
      </c>
      <c r="BO40" s="133">
        <v>2811.2710000000002</v>
      </c>
      <c r="BP40" s="135">
        <v>3255.9119999999998</v>
      </c>
      <c r="BQ40" s="137">
        <v>2767.8249999999998</v>
      </c>
      <c r="BR40" s="139">
        <v>16108.514999999999</v>
      </c>
      <c r="BS40" s="141" t="s">
        <v>89</v>
      </c>
      <c r="BT40" s="143">
        <v>11495.736000000001</v>
      </c>
      <c r="BU40" s="145">
        <v>41863.985000000001</v>
      </c>
      <c r="BV40" s="147">
        <v>0</v>
      </c>
      <c r="BW40" s="149">
        <v>175711.291</v>
      </c>
      <c r="BX40" s="151">
        <v>254896.88</v>
      </c>
      <c r="BY40" s="153">
        <v>174399.51500000001</v>
      </c>
      <c r="BZ40" s="155">
        <v>117997.314</v>
      </c>
      <c r="CA40" s="157">
        <v>68360.343999999997</v>
      </c>
      <c r="CB40" s="159">
        <v>844725.06499999994</v>
      </c>
      <c r="CC40" s="161" t="s">
        <v>89</v>
      </c>
      <c r="CD40" s="163">
        <v>0</v>
      </c>
      <c r="CE40" s="165">
        <v>0</v>
      </c>
      <c r="CF40" s="167">
        <v>0</v>
      </c>
      <c r="CG40" s="169">
        <v>133137.67300000001</v>
      </c>
      <c r="CH40" s="171">
        <v>183114.89300000001</v>
      </c>
      <c r="CI40" s="173">
        <v>130964.254</v>
      </c>
      <c r="CJ40" s="175">
        <v>88250.214000000007</v>
      </c>
      <c r="CK40" s="177">
        <v>51995.81</v>
      </c>
      <c r="CL40" s="179">
        <v>587462.84400000004</v>
      </c>
      <c r="CM40" s="181" t="s">
        <v>89</v>
      </c>
      <c r="CN40" s="183">
        <v>11495.736000000001</v>
      </c>
      <c r="CO40" s="185">
        <v>41863.985000000001</v>
      </c>
      <c r="CP40" s="187">
        <v>0</v>
      </c>
      <c r="CQ40" s="189">
        <v>42573.618000000002</v>
      </c>
      <c r="CR40" s="191">
        <v>71781.986999999994</v>
      </c>
      <c r="CS40" s="193">
        <v>43435.260999999999</v>
      </c>
      <c r="CT40" s="195">
        <v>29747.1</v>
      </c>
      <c r="CU40" s="197">
        <v>16364.534</v>
      </c>
      <c r="CV40" s="199">
        <v>257262.22099999999</v>
      </c>
      <c r="CW40" s="201" t="s">
        <v>89</v>
      </c>
      <c r="CX40" s="203">
        <v>376.11200000000002</v>
      </c>
      <c r="CY40" s="205">
        <v>2052.2510000000002</v>
      </c>
      <c r="CZ40" s="207">
        <v>0</v>
      </c>
      <c r="DA40" s="209">
        <v>12996.4</v>
      </c>
      <c r="DB40" s="211">
        <v>25739.038</v>
      </c>
      <c r="DC40" s="213">
        <v>36121.345999999998</v>
      </c>
      <c r="DD40" s="215">
        <v>34882.321000000004</v>
      </c>
      <c r="DE40" s="217">
        <v>23260.489000000001</v>
      </c>
      <c r="DF40" s="219">
        <v>135427.95699999999</v>
      </c>
      <c r="DG40" s="221" t="s">
        <v>89</v>
      </c>
      <c r="DH40" s="223">
        <v>314.93</v>
      </c>
      <c r="DI40" s="225">
        <v>1435.9280000000001</v>
      </c>
      <c r="DJ40" s="227">
        <v>0</v>
      </c>
      <c r="DK40" s="229">
        <v>10749.259</v>
      </c>
      <c r="DL40" s="231">
        <v>21165.983</v>
      </c>
      <c r="DM40" s="233">
        <v>29693.49</v>
      </c>
      <c r="DN40" s="235">
        <v>29257.601999999999</v>
      </c>
      <c r="DO40" s="237">
        <v>18787.413</v>
      </c>
      <c r="DP40" s="239">
        <v>111404.605</v>
      </c>
      <c r="DQ40" s="241" t="s">
        <v>89</v>
      </c>
      <c r="DR40" s="243">
        <v>61.182000000000002</v>
      </c>
      <c r="DS40" s="245">
        <v>470.52300000000002</v>
      </c>
      <c r="DT40" s="247">
        <v>0</v>
      </c>
      <c r="DU40" s="249">
        <v>1591.4010000000001</v>
      </c>
      <c r="DV40" s="251">
        <v>4004.3989999999999</v>
      </c>
      <c r="DW40" s="253">
        <v>5610.3860000000004</v>
      </c>
      <c r="DX40" s="255">
        <v>4150.87</v>
      </c>
      <c r="DY40" s="257">
        <v>3045.973</v>
      </c>
      <c r="DZ40" s="259">
        <v>18934.734</v>
      </c>
      <c r="EA40" s="261" t="s">
        <v>89</v>
      </c>
      <c r="EB40" s="263">
        <v>0</v>
      </c>
      <c r="EC40" s="265">
        <v>145.80000000000001</v>
      </c>
      <c r="ED40" s="267">
        <v>0</v>
      </c>
      <c r="EE40" s="269">
        <v>655.74</v>
      </c>
      <c r="EF40" s="271">
        <v>535.60799999999995</v>
      </c>
      <c r="EG40" s="273">
        <v>817.47</v>
      </c>
      <c r="EH40" s="275">
        <v>1473.8489999999999</v>
      </c>
      <c r="EI40" s="277">
        <v>1427.1030000000001</v>
      </c>
      <c r="EJ40" s="279">
        <v>5055.57</v>
      </c>
      <c r="EK40" s="281" t="s">
        <v>89</v>
      </c>
      <c r="EL40" s="283">
        <v>0</v>
      </c>
      <c r="EM40" s="285">
        <v>0</v>
      </c>
      <c r="EN40" s="287">
        <v>0</v>
      </c>
      <c r="EO40" s="289">
        <v>0</v>
      </c>
      <c r="EP40" s="291">
        <v>33.048000000000002</v>
      </c>
      <c r="EQ40" s="293">
        <v>0</v>
      </c>
      <c r="ER40" s="295">
        <v>0</v>
      </c>
      <c r="ES40" s="297">
        <v>0</v>
      </c>
      <c r="ET40" s="299">
        <v>33.048000000000002</v>
      </c>
      <c r="EU40" s="301" t="s">
        <v>89</v>
      </c>
      <c r="EV40" s="303">
        <v>10160.406000000001</v>
      </c>
      <c r="EW40" s="305">
        <v>22867.694</v>
      </c>
      <c r="EX40" s="307">
        <v>0</v>
      </c>
      <c r="EY40" s="309">
        <v>12757.704</v>
      </c>
      <c r="EZ40" s="311">
        <v>39085.370000000003</v>
      </c>
      <c r="FA40" s="313">
        <v>30241.871999999999</v>
      </c>
      <c r="FB40" s="315">
        <v>25245.86</v>
      </c>
      <c r="FC40" s="317">
        <v>19096.598999999998</v>
      </c>
      <c r="FD40" s="319">
        <v>159455.505</v>
      </c>
      <c r="FE40" s="321" t="s">
        <v>89</v>
      </c>
      <c r="FF40" s="323">
        <v>4893.4690000000001</v>
      </c>
      <c r="FG40" s="325">
        <v>14231.189</v>
      </c>
      <c r="FH40" s="327">
        <v>0</v>
      </c>
      <c r="FI40" s="329">
        <v>8168.5079999999998</v>
      </c>
      <c r="FJ40" s="331">
        <v>32322.487000000001</v>
      </c>
      <c r="FK40" s="333">
        <v>25524.12</v>
      </c>
      <c r="FL40" s="335">
        <v>22999.719000000001</v>
      </c>
      <c r="FM40" s="337">
        <v>18790.402999999998</v>
      </c>
      <c r="FN40" s="339">
        <v>126929.895</v>
      </c>
      <c r="FO40" s="341" t="s">
        <v>89</v>
      </c>
      <c r="FP40" s="343">
        <v>1289.1179999999999</v>
      </c>
      <c r="FQ40" s="345">
        <v>2635.741</v>
      </c>
      <c r="FR40" s="347">
        <v>0</v>
      </c>
      <c r="FS40" s="349">
        <v>1127.3109999999999</v>
      </c>
      <c r="FT40" s="351">
        <v>1939.549</v>
      </c>
      <c r="FU40" s="353">
        <v>1509.723</v>
      </c>
      <c r="FV40" s="355">
        <v>966.62699999999995</v>
      </c>
      <c r="FW40" s="357">
        <v>123.623</v>
      </c>
      <c r="FX40" s="359">
        <v>9591.6919999999991</v>
      </c>
      <c r="FY40" s="361" t="s">
        <v>89</v>
      </c>
      <c r="FZ40" s="363">
        <v>3977.819</v>
      </c>
      <c r="GA40" s="365">
        <v>6000.7640000000001</v>
      </c>
      <c r="GB40" s="367">
        <v>0</v>
      </c>
      <c r="GC40" s="369">
        <v>3461.8850000000002</v>
      </c>
      <c r="GD40" s="371">
        <v>4823.3339999999998</v>
      </c>
      <c r="GE40" s="373">
        <v>3208.029</v>
      </c>
      <c r="GF40" s="375">
        <v>1279.5139999999999</v>
      </c>
      <c r="GG40" s="377">
        <v>182.57300000000001</v>
      </c>
      <c r="GH40" s="379">
        <v>22933.918000000001</v>
      </c>
      <c r="GI40" s="381" t="s">
        <v>89</v>
      </c>
      <c r="GJ40" s="383">
        <v>1966.8589999999999</v>
      </c>
      <c r="GK40" s="385">
        <v>3622.22</v>
      </c>
      <c r="GL40" s="387">
        <v>0</v>
      </c>
      <c r="GM40" s="389">
        <v>16688.437999999998</v>
      </c>
      <c r="GN40" s="391">
        <v>28928.832999999999</v>
      </c>
      <c r="GO40" s="393">
        <v>25846.620999999999</v>
      </c>
      <c r="GP40" s="395">
        <v>32066.638999999999</v>
      </c>
      <c r="GQ40" s="397">
        <v>18155.061000000002</v>
      </c>
      <c r="GR40" s="399">
        <v>127274.671</v>
      </c>
      <c r="GS40" s="401" t="s">
        <v>89</v>
      </c>
      <c r="GT40" s="403">
        <v>6249.22</v>
      </c>
      <c r="GU40" s="405">
        <v>13252.86</v>
      </c>
      <c r="GV40" s="407">
        <v>0</v>
      </c>
      <c r="GW40" s="409">
        <v>48473.446000000004</v>
      </c>
      <c r="GX40" s="411">
        <v>54147.173000000003</v>
      </c>
      <c r="GY40" s="413">
        <v>36995.750999999997</v>
      </c>
      <c r="GZ40" s="415">
        <v>22304.241000000002</v>
      </c>
      <c r="HA40" s="417">
        <v>14139.675999999999</v>
      </c>
      <c r="HB40" s="419">
        <v>195562.367</v>
      </c>
    </row>
    <row r="41" spans="1:210" ht="14.25" customHeight="1" x14ac:dyDescent="0.15">
      <c r="A41" s="1" t="s">
        <v>90</v>
      </c>
      <c r="B41" s="3">
        <v>53405.771999999997</v>
      </c>
      <c r="C41" s="5">
        <v>108638.88800000001</v>
      </c>
      <c r="D41" s="7">
        <v>0</v>
      </c>
      <c r="E41" s="9">
        <v>591418.96600000001</v>
      </c>
      <c r="F41" s="11">
        <v>623844.88899999997</v>
      </c>
      <c r="G41" s="13">
        <v>453296.84700000001</v>
      </c>
      <c r="H41" s="15">
        <v>365906.54499999998</v>
      </c>
      <c r="I41" s="17">
        <v>243832.86600000001</v>
      </c>
      <c r="J41" s="19">
        <v>2440344.773</v>
      </c>
      <c r="K41" s="21" t="s">
        <v>90</v>
      </c>
      <c r="L41" s="23">
        <v>8938.5429999999997</v>
      </c>
      <c r="M41" s="25">
        <v>20759.261999999999</v>
      </c>
      <c r="N41" s="27">
        <v>0</v>
      </c>
      <c r="O41" s="29">
        <v>121503.25900000001</v>
      </c>
      <c r="P41" s="31">
        <v>123657.45299999999</v>
      </c>
      <c r="Q41" s="33">
        <v>101241.958</v>
      </c>
      <c r="R41" s="35">
        <v>108989.397</v>
      </c>
      <c r="S41" s="37">
        <v>94723.64</v>
      </c>
      <c r="T41" s="39">
        <v>579813.51199999999</v>
      </c>
      <c r="U41" s="41" t="s">
        <v>90</v>
      </c>
      <c r="V41" s="43">
        <v>0</v>
      </c>
      <c r="W41" s="45">
        <v>10.384</v>
      </c>
      <c r="X41" s="47">
        <v>0</v>
      </c>
      <c r="Y41" s="49">
        <v>81773.955000000002</v>
      </c>
      <c r="Z41" s="51">
        <v>78126.135999999999</v>
      </c>
      <c r="AA41" s="53">
        <v>70690.831999999995</v>
      </c>
      <c r="AB41" s="55">
        <v>75989.16</v>
      </c>
      <c r="AC41" s="57">
        <v>63003.599000000002</v>
      </c>
      <c r="AD41" s="59">
        <v>369594.06599999999</v>
      </c>
      <c r="AE41" s="61" t="s">
        <v>90</v>
      </c>
      <c r="AF41" s="63">
        <v>0</v>
      </c>
      <c r="AG41" s="65">
        <v>0</v>
      </c>
      <c r="AH41" s="67">
        <v>0</v>
      </c>
      <c r="AI41" s="69">
        <v>141.70500000000001</v>
      </c>
      <c r="AJ41" s="71">
        <v>707.97</v>
      </c>
      <c r="AK41" s="73">
        <v>1051.684</v>
      </c>
      <c r="AL41" s="75">
        <v>2875.71</v>
      </c>
      <c r="AM41" s="77">
        <v>5107.6310000000003</v>
      </c>
      <c r="AN41" s="79">
        <v>9884.7000000000007</v>
      </c>
      <c r="AO41" s="81" t="s">
        <v>90</v>
      </c>
      <c r="AP41" s="83">
        <v>5766.2169999999996</v>
      </c>
      <c r="AQ41" s="85">
        <v>13223.871999999999</v>
      </c>
      <c r="AR41" s="87">
        <v>0</v>
      </c>
      <c r="AS41" s="89">
        <v>27284.99</v>
      </c>
      <c r="AT41" s="91">
        <v>30022.752</v>
      </c>
      <c r="AU41" s="93">
        <v>18987.257000000001</v>
      </c>
      <c r="AV41" s="95">
        <v>22207.587</v>
      </c>
      <c r="AW41" s="97">
        <v>19950.571</v>
      </c>
      <c r="AX41" s="99">
        <v>137443.24600000001</v>
      </c>
      <c r="AY41" s="101" t="s">
        <v>90</v>
      </c>
      <c r="AZ41" s="103">
        <v>2424.2510000000002</v>
      </c>
      <c r="BA41" s="105">
        <v>6578.0630000000001</v>
      </c>
      <c r="BB41" s="107">
        <v>0</v>
      </c>
      <c r="BC41" s="109">
        <v>7906.2160000000003</v>
      </c>
      <c r="BD41" s="111">
        <v>10189.431</v>
      </c>
      <c r="BE41" s="113">
        <v>6148.6509999999998</v>
      </c>
      <c r="BF41" s="115">
        <v>4413.192</v>
      </c>
      <c r="BG41" s="117">
        <v>3837.56</v>
      </c>
      <c r="BH41" s="119">
        <v>41497.364000000001</v>
      </c>
      <c r="BI41" s="121" t="s">
        <v>90</v>
      </c>
      <c r="BJ41" s="123">
        <v>748.07500000000005</v>
      </c>
      <c r="BK41" s="125">
        <v>946.94299999999998</v>
      </c>
      <c r="BL41" s="127">
        <v>0</v>
      </c>
      <c r="BM41" s="129">
        <v>4396.393</v>
      </c>
      <c r="BN41" s="131">
        <v>4611.1639999999998</v>
      </c>
      <c r="BO41" s="133">
        <v>4363.5339999999997</v>
      </c>
      <c r="BP41" s="135">
        <v>3503.748</v>
      </c>
      <c r="BQ41" s="137">
        <v>2824.279</v>
      </c>
      <c r="BR41" s="139">
        <v>21394.135999999999</v>
      </c>
      <c r="BS41" s="141" t="s">
        <v>90</v>
      </c>
      <c r="BT41" s="143">
        <v>10837.699000000001</v>
      </c>
      <c r="BU41" s="145">
        <v>25139.748</v>
      </c>
      <c r="BV41" s="147">
        <v>0</v>
      </c>
      <c r="BW41" s="149">
        <v>234829.802</v>
      </c>
      <c r="BX41" s="151">
        <v>239481.448</v>
      </c>
      <c r="BY41" s="153">
        <v>145273.79500000001</v>
      </c>
      <c r="BZ41" s="155">
        <v>90346.743000000002</v>
      </c>
      <c r="CA41" s="157">
        <v>43321.052000000003</v>
      </c>
      <c r="CB41" s="159">
        <v>789230.28700000001</v>
      </c>
      <c r="CC41" s="161" t="s">
        <v>90</v>
      </c>
      <c r="CD41" s="163">
        <v>0</v>
      </c>
      <c r="CE41" s="165">
        <v>54.712000000000003</v>
      </c>
      <c r="CF41" s="167">
        <v>0</v>
      </c>
      <c r="CG41" s="169">
        <v>189163.50899999999</v>
      </c>
      <c r="CH41" s="171">
        <v>187070.04399999999</v>
      </c>
      <c r="CI41" s="173">
        <v>117165.30899999999</v>
      </c>
      <c r="CJ41" s="175">
        <v>73608.203999999998</v>
      </c>
      <c r="CK41" s="177">
        <v>37055.269</v>
      </c>
      <c r="CL41" s="179">
        <v>604117.04700000002</v>
      </c>
      <c r="CM41" s="181" t="s">
        <v>90</v>
      </c>
      <c r="CN41" s="183">
        <v>10837.699000000001</v>
      </c>
      <c r="CO41" s="185">
        <v>25085.036</v>
      </c>
      <c r="CP41" s="187">
        <v>0</v>
      </c>
      <c r="CQ41" s="189">
        <v>45666.292999999998</v>
      </c>
      <c r="CR41" s="191">
        <v>52411.404000000002</v>
      </c>
      <c r="CS41" s="193">
        <v>28108.486000000001</v>
      </c>
      <c r="CT41" s="195">
        <v>16738.539000000001</v>
      </c>
      <c r="CU41" s="197">
        <v>6265.7830000000004</v>
      </c>
      <c r="CV41" s="199">
        <v>185113.24</v>
      </c>
      <c r="CW41" s="201" t="s">
        <v>90</v>
      </c>
      <c r="CX41" s="203">
        <v>1170.7670000000001</v>
      </c>
      <c r="CY41" s="205">
        <v>4945.5529999999999</v>
      </c>
      <c r="CZ41" s="207">
        <v>0</v>
      </c>
      <c r="DA41" s="209">
        <v>35644.400000000001</v>
      </c>
      <c r="DB41" s="211">
        <v>58857.01</v>
      </c>
      <c r="DC41" s="213">
        <v>60692.752</v>
      </c>
      <c r="DD41" s="215">
        <v>42728.267</v>
      </c>
      <c r="DE41" s="217">
        <v>23176.702000000001</v>
      </c>
      <c r="DF41" s="219">
        <v>227215.451</v>
      </c>
      <c r="DG41" s="221" t="s">
        <v>90</v>
      </c>
      <c r="DH41" s="223">
        <v>1084.2760000000001</v>
      </c>
      <c r="DI41" s="225">
        <v>4431.4979999999996</v>
      </c>
      <c r="DJ41" s="227">
        <v>0</v>
      </c>
      <c r="DK41" s="229">
        <v>30415.116999999998</v>
      </c>
      <c r="DL41" s="231">
        <v>52508.241999999998</v>
      </c>
      <c r="DM41" s="233">
        <v>53989.057000000001</v>
      </c>
      <c r="DN41" s="235">
        <v>37056.218000000001</v>
      </c>
      <c r="DO41" s="237">
        <v>18328.727999999999</v>
      </c>
      <c r="DP41" s="239">
        <v>197813.136</v>
      </c>
      <c r="DQ41" s="241" t="s">
        <v>90</v>
      </c>
      <c r="DR41" s="243">
        <v>86.491</v>
      </c>
      <c r="DS41" s="245">
        <v>514.05499999999995</v>
      </c>
      <c r="DT41" s="247">
        <v>0</v>
      </c>
      <c r="DU41" s="249">
        <v>4900.143</v>
      </c>
      <c r="DV41" s="251">
        <v>6006.9059999999999</v>
      </c>
      <c r="DW41" s="253">
        <v>6492.0240000000003</v>
      </c>
      <c r="DX41" s="255">
        <v>5254.683</v>
      </c>
      <c r="DY41" s="257">
        <v>4315.6970000000001</v>
      </c>
      <c r="DZ41" s="259">
        <v>27569.999</v>
      </c>
      <c r="EA41" s="261" t="s">
        <v>90</v>
      </c>
      <c r="EB41" s="263">
        <v>0</v>
      </c>
      <c r="EC41" s="265">
        <v>0</v>
      </c>
      <c r="ED41" s="267">
        <v>0</v>
      </c>
      <c r="EE41" s="269">
        <v>56.16</v>
      </c>
      <c r="EF41" s="271">
        <v>0</v>
      </c>
      <c r="EG41" s="273">
        <v>104.724</v>
      </c>
      <c r="EH41" s="275">
        <v>0</v>
      </c>
      <c r="EI41" s="277">
        <v>99.296000000000006</v>
      </c>
      <c r="EJ41" s="279">
        <v>260.18</v>
      </c>
      <c r="EK41" s="281" t="s">
        <v>90</v>
      </c>
      <c r="EL41" s="283">
        <v>0</v>
      </c>
      <c r="EM41" s="285">
        <v>0</v>
      </c>
      <c r="EN41" s="287">
        <v>0</v>
      </c>
      <c r="EO41" s="289">
        <v>272.98</v>
      </c>
      <c r="EP41" s="291">
        <v>341.86200000000002</v>
      </c>
      <c r="EQ41" s="293">
        <v>106.947</v>
      </c>
      <c r="ER41" s="295">
        <v>417.36599999999999</v>
      </c>
      <c r="ES41" s="297">
        <v>432.98099999999999</v>
      </c>
      <c r="ET41" s="299">
        <v>1572.136</v>
      </c>
      <c r="EU41" s="301" t="s">
        <v>90</v>
      </c>
      <c r="EV41" s="303">
        <v>16679.652999999998</v>
      </c>
      <c r="EW41" s="305">
        <v>32478.794000000002</v>
      </c>
      <c r="EX41" s="307">
        <v>0</v>
      </c>
      <c r="EY41" s="309">
        <v>40109.508000000002</v>
      </c>
      <c r="EZ41" s="311">
        <v>65640.543000000005</v>
      </c>
      <c r="FA41" s="313">
        <v>45846.9</v>
      </c>
      <c r="FB41" s="315">
        <v>34547.821000000004</v>
      </c>
      <c r="FC41" s="317">
        <v>22466.855</v>
      </c>
      <c r="FD41" s="319">
        <v>257770.07399999999</v>
      </c>
      <c r="FE41" s="321" t="s">
        <v>90</v>
      </c>
      <c r="FF41" s="323">
        <v>11883.021000000001</v>
      </c>
      <c r="FG41" s="325">
        <v>25037.361000000001</v>
      </c>
      <c r="FH41" s="327">
        <v>0</v>
      </c>
      <c r="FI41" s="329">
        <v>31954.210999999999</v>
      </c>
      <c r="FJ41" s="331">
        <v>57643.428</v>
      </c>
      <c r="FK41" s="333">
        <v>41382.453999999998</v>
      </c>
      <c r="FL41" s="335">
        <v>32976.338000000003</v>
      </c>
      <c r="FM41" s="337">
        <v>21932.902999999998</v>
      </c>
      <c r="FN41" s="339">
        <v>222809.71599999999</v>
      </c>
      <c r="FO41" s="341" t="s">
        <v>90</v>
      </c>
      <c r="FP41" s="343">
        <v>1145.3710000000001</v>
      </c>
      <c r="FQ41" s="345">
        <v>2123.1109999999999</v>
      </c>
      <c r="FR41" s="347">
        <v>0</v>
      </c>
      <c r="FS41" s="349">
        <v>2200.9009999999998</v>
      </c>
      <c r="FT41" s="351">
        <v>3148.4749999999999</v>
      </c>
      <c r="FU41" s="353">
        <v>2712.7150000000001</v>
      </c>
      <c r="FV41" s="355">
        <v>906.51499999999999</v>
      </c>
      <c r="FW41" s="357">
        <v>235.601</v>
      </c>
      <c r="FX41" s="359">
        <v>12472.689</v>
      </c>
      <c r="FY41" s="361" t="s">
        <v>90</v>
      </c>
      <c r="FZ41" s="363">
        <v>3651.261</v>
      </c>
      <c r="GA41" s="365">
        <v>5318.3220000000001</v>
      </c>
      <c r="GB41" s="367">
        <v>0</v>
      </c>
      <c r="GC41" s="369">
        <v>5954.3959999999997</v>
      </c>
      <c r="GD41" s="371">
        <v>4848.6400000000003</v>
      </c>
      <c r="GE41" s="373">
        <v>1751.731</v>
      </c>
      <c r="GF41" s="375">
        <v>664.96799999999996</v>
      </c>
      <c r="GG41" s="377">
        <v>298.351</v>
      </c>
      <c r="GH41" s="379">
        <v>22487.669000000002</v>
      </c>
      <c r="GI41" s="381" t="s">
        <v>90</v>
      </c>
      <c r="GJ41" s="383">
        <v>4917.3950000000004</v>
      </c>
      <c r="GK41" s="385">
        <v>8807.7649999999994</v>
      </c>
      <c r="GL41" s="387">
        <v>0</v>
      </c>
      <c r="GM41" s="389">
        <v>59288.574999999997</v>
      </c>
      <c r="GN41" s="391">
        <v>59239.271000000001</v>
      </c>
      <c r="GO41" s="393">
        <v>53197.962</v>
      </c>
      <c r="GP41" s="395">
        <v>61920.72</v>
      </c>
      <c r="GQ41" s="397">
        <v>44481.760000000002</v>
      </c>
      <c r="GR41" s="399">
        <v>291853.44799999997</v>
      </c>
      <c r="GS41" s="401" t="s">
        <v>90</v>
      </c>
      <c r="GT41" s="403">
        <v>10861.715</v>
      </c>
      <c r="GU41" s="405">
        <v>16507.766</v>
      </c>
      <c r="GV41" s="407">
        <v>0</v>
      </c>
      <c r="GW41" s="409">
        <v>100043.42200000001</v>
      </c>
      <c r="GX41" s="411">
        <v>76969.164000000004</v>
      </c>
      <c r="GY41" s="413">
        <v>47043.48</v>
      </c>
      <c r="GZ41" s="415">
        <v>27373.597000000002</v>
      </c>
      <c r="HA41" s="417">
        <v>15662.857</v>
      </c>
      <c r="HB41" s="419">
        <v>294462.00099999999</v>
      </c>
    </row>
    <row r="42" spans="1:210" ht="14.25" customHeight="1" x14ac:dyDescent="0.15">
      <c r="A42" s="1" t="s">
        <v>91</v>
      </c>
      <c r="B42" s="3">
        <v>132878.052</v>
      </c>
      <c r="C42" s="5">
        <v>287121.93800000002</v>
      </c>
      <c r="D42" s="7">
        <v>0</v>
      </c>
      <c r="E42" s="9">
        <v>1396438.6259999999</v>
      </c>
      <c r="F42" s="11">
        <v>1534661.432</v>
      </c>
      <c r="G42" s="13">
        <v>1189788.1000000001</v>
      </c>
      <c r="H42" s="15">
        <v>843270.64599999995</v>
      </c>
      <c r="I42" s="17">
        <v>622649.96200000006</v>
      </c>
      <c r="J42" s="19">
        <v>6006808.7560000001</v>
      </c>
      <c r="K42" s="21" t="s">
        <v>91</v>
      </c>
      <c r="L42" s="23">
        <v>11275.991</v>
      </c>
      <c r="M42" s="25">
        <v>36275.347000000002</v>
      </c>
      <c r="N42" s="27">
        <v>0</v>
      </c>
      <c r="O42" s="29">
        <v>215788.29699999999</v>
      </c>
      <c r="P42" s="31">
        <v>258727.62299999999</v>
      </c>
      <c r="Q42" s="33">
        <v>202224.701</v>
      </c>
      <c r="R42" s="35">
        <v>186258.198</v>
      </c>
      <c r="S42" s="37">
        <v>196835.52600000001</v>
      </c>
      <c r="T42" s="39">
        <v>1107385.683</v>
      </c>
      <c r="U42" s="41" t="s">
        <v>91</v>
      </c>
      <c r="V42" s="43">
        <v>0</v>
      </c>
      <c r="W42" s="45">
        <v>0</v>
      </c>
      <c r="X42" s="47">
        <v>0</v>
      </c>
      <c r="Y42" s="49">
        <v>131201.68799999999</v>
      </c>
      <c r="Z42" s="51">
        <v>149082.71799999999</v>
      </c>
      <c r="AA42" s="53">
        <v>125041.883</v>
      </c>
      <c r="AB42" s="55">
        <v>104829.227</v>
      </c>
      <c r="AC42" s="57">
        <v>104963.23299999999</v>
      </c>
      <c r="AD42" s="59">
        <v>615118.74899999995</v>
      </c>
      <c r="AE42" s="61" t="s">
        <v>91</v>
      </c>
      <c r="AF42" s="63">
        <v>0</v>
      </c>
      <c r="AG42" s="65">
        <v>260.53199999999998</v>
      </c>
      <c r="AH42" s="67">
        <v>0</v>
      </c>
      <c r="AI42" s="69">
        <v>496.91800000000001</v>
      </c>
      <c r="AJ42" s="71">
        <v>2115.2379999999998</v>
      </c>
      <c r="AK42" s="73">
        <v>2850.681</v>
      </c>
      <c r="AL42" s="75">
        <v>8811.3950000000004</v>
      </c>
      <c r="AM42" s="77">
        <v>16061.75</v>
      </c>
      <c r="AN42" s="79">
        <v>30596.513999999999</v>
      </c>
      <c r="AO42" s="81" t="s">
        <v>91</v>
      </c>
      <c r="AP42" s="83">
        <v>6861.1450000000004</v>
      </c>
      <c r="AQ42" s="85">
        <v>26907.63</v>
      </c>
      <c r="AR42" s="87">
        <v>0</v>
      </c>
      <c r="AS42" s="89">
        <v>53918.09</v>
      </c>
      <c r="AT42" s="91">
        <v>70466.698999999993</v>
      </c>
      <c r="AU42" s="93">
        <v>44220.457999999999</v>
      </c>
      <c r="AV42" s="95">
        <v>46303.711000000003</v>
      </c>
      <c r="AW42" s="97">
        <v>51387.1</v>
      </c>
      <c r="AX42" s="99">
        <v>300064.83299999998</v>
      </c>
      <c r="AY42" s="101" t="s">
        <v>91</v>
      </c>
      <c r="AZ42" s="103">
        <v>1680.4459999999999</v>
      </c>
      <c r="BA42" s="105">
        <v>5160.7849999999999</v>
      </c>
      <c r="BB42" s="107">
        <v>0</v>
      </c>
      <c r="BC42" s="109">
        <v>9042.8880000000008</v>
      </c>
      <c r="BD42" s="111">
        <v>11495.678</v>
      </c>
      <c r="BE42" s="113">
        <v>7979.3059999999996</v>
      </c>
      <c r="BF42" s="115">
        <v>6820.1030000000001</v>
      </c>
      <c r="BG42" s="117">
        <v>5531.085</v>
      </c>
      <c r="BH42" s="119">
        <v>47710.290999999997</v>
      </c>
      <c r="BI42" s="121" t="s">
        <v>91</v>
      </c>
      <c r="BJ42" s="123">
        <v>2734.4</v>
      </c>
      <c r="BK42" s="125">
        <v>3946.4</v>
      </c>
      <c r="BL42" s="127">
        <v>0</v>
      </c>
      <c r="BM42" s="129">
        <v>21128.713</v>
      </c>
      <c r="BN42" s="131">
        <v>25567.29</v>
      </c>
      <c r="BO42" s="133">
        <v>22132.373</v>
      </c>
      <c r="BP42" s="135">
        <v>19493.761999999999</v>
      </c>
      <c r="BQ42" s="137">
        <v>18892.358</v>
      </c>
      <c r="BR42" s="139">
        <v>113895.296</v>
      </c>
      <c r="BS42" s="141" t="s">
        <v>91</v>
      </c>
      <c r="BT42" s="143">
        <v>43411.177000000003</v>
      </c>
      <c r="BU42" s="145">
        <v>110444.72900000001</v>
      </c>
      <c r="BV42" s="147">
        <v>0</v>
      </c>
      <c r="BW42" s="149">
        <v>664025.16799999995</v>
      </c>
      <c r="BX42" s="151">
        <v>679536.94499999995</v>
      </c>
      <c r="BY42" s="153">
        <v>427800.20799999998</v>
      </c>
      <c r="BZ42" s="155">
        <v>238244.91699999999</v>
      </c>
      <c r="CA42" s="157">
        <v>148363.35699999999</v>
      </c>
      <c r="CB42" s="159">
        <v>2311826.5010000002</v>
      </c>
      <c r="CC42" s="161" t="s">
        <v>91</v>
      </c>
      <c r="CD42" s="163">
        <v>0</v>
      </c>
      <c r="CE42" s="165">
        <v>27.414000000000001</v>
      </c>
      <c r="CF42" s="167">
        <v>0</v>
      </c>
      <c r="CG42" s="169">
        <v>477039.00699999998</v>
      </c>
      <c r="CH42" s="171">
        <v>478957.288</v>
      </c>
      <c r="CI42" s="173">
        <v>308798.74</v>
      </c>
      <c r="CJ42" s="175">
        <v>166856.27799999999</v>
      </c>
      <c r="CK42" s="177">
        <v>105973.27800000001</v>
      </c>
      <c r="CL42" s="179">
        <v>1537652.0049999999</v>
      </c>
      <c r="CM42" s="181" t="s">
        <v>91</v>
      </c>
      <c r="CN42" s="183">
        <v>43411.177000000003</v>
      </c>
      <c r="CO42" s="185">
        <v>110417.315</v>
      </c>
      <c r="CP42" s="187">
        <v>0</v>
      </c>
      <c r="CQ42" s="189">
        <v>186986.16099999999</v>
      </c>
      <c r="CR42" s="191">
        <v>200579.65700000001</v>
      </c>
      <c r="CS42" s="193">
        <v>119001.46799999999</v>
      </c>
      <c r="CT42" s="195">
        <v>71388.638999999996</v>
      </c>
      <c r="CU42" s="197">
        <v>42390.078999999998</v>
      </c>
      <c r="CV42" s="199">
        <v>774174.49600000004</v>
      </c>
      <c r="CW42" s="201" t="s">
        <v>91</v>
      </c>
      <c r="CX42" s="203">
        <v>1411.6869999999999</v>
      </c>
      <c r="CY42" s="205">
        <v>5820.0050000000001</v>
      </c>
      <c r="CZ42" s="207">
        <v>0</v>
      </c>
      <c r="DA42" s="209">
        <v>68152.108999999997</v>
      </c>
      <c r="DB42" s="211">
        <v>126766.57799999999</v>
      </c>
      <c r="DC42" s="213">
        <v>208505.93900000001</v>
      </c>
      <c r="DD42" s="215">
        <v>135061.54300000001</v>
      </c>
      <c r="DE42" s="217">
        <v>86613.986000000004</v>
      </c>
      <c r="DF42" s="219">
        <v>632331.84699999995</v>
      </c>
      <c r="DG42" s="221" t="s">
        <v>91</v>
      </c>
      <c r="DH42" s="223">
        <v>1292.183</v>
      </c>
      <c r="DI42" s="225">
        <v>5013.4769999999999</v>
      </c>
      <c r="DJ42" s="227">
        <v>0</v>
      </c>
      <c r="DK42" s="229">
        <v>60938.447999999997</v>
      </c>
      <c r="DL42" s="231">
        <v>115602.01</v>
      </c>
      <c r="DM42" s="233">
        <v>196204.073</v>
      </c>
      <c r="DN42" s="235">
        <v>123814.249</v>
      </c>
      <c r="DO42" s="237">
        <v>77040.445000000007</v>
      </c>
      <c r="DP42" s="239">
        <v>579904.88500000001</v>
      </c>
      <c r="DQ42" s="241" t="s">
        <v>91</v>
      </c>
      <c r="DR42" s="243">
        <v>119.504</v>
      </c>
      <c r="DS42" s="245">
        <v>739.62199999999996</v>
      </c>
      <c r="DT42" s="247">
        <v>0</v>
      </c>
      <c r="DU42" s="249">
        <v>6723.06</v>
      </c>
      <c r="DV42" s="251">
        <v>10867.393</v>
      </c>
      <c r="DW42" s="253">
        <v>11260.620999999999</v>
      </c>
      <c r="DX42" s="255">
        <v>10775.114</v>
      </c>
      <c r="DY42" s="257">
        <v>7803.2479999999996</v>
      </c>
      <c r="DZ42" s="259">
        <v>48288.561999999998</v>
      </c>
      <c r="EA42" s="261" t="s">
        <v>91</v>
      </c>
      <c r="EB42" s="263">
        <v>0</v>
      </c>
      <c r="EC42" s="265">
        <v>66.906000000000006</v>
      </c>
      <c r="ED42" s="267">
        <v>0</v>
      </c>
      <c r="EE42" s="269">
        <v>490.601</v>
      </c>
      <c r="EF42" s="271">
        <v>297.17500000000001</v>
      </c>
      <c r="EG42" s="273">
        <v>1041.2449999999999</v>
      </c>
      <c r="EH42" s="275">
        <v>472.18</v>
      </c>
      <c r="EI42" s="277">
        <v>1716.1489999999999</v>
      </c>
      <c r="EJ42" s="279">
        <v>4084.2559999999999</v>
      </c>
      <c r="EK42" s="281" t="s">
        <v>91</v>
      </c>
      <c r="EL42" s="283">
        <v>0</v>
      </c>
      <c r="EM42" s="285">
        <v>0</v>
      </c>
      <c r="EN42" s="287">
        <v>0</v>
      </c>
      <c r="EO42" s="289">
        <v>0</v>
      </c>
      <c r="EP42" s="291">
        <v>0</v>
      </c>
      <c r="EQ42" s="293">
        <v>0</v>
      </c>
      <c r="ER42" s="295">
        <v>0</v>
      </c>
      <c r="ES42" s="297">
        <v>54.143999999999998</v>
      </c>
      <c r="ET42" s="299">
        <v>54.143999999999998</v>
      </c>
      <c r="EU42" s="301" t="s">
        <v>91</v>
      </c>
      <c r="EV42" s="303">
        <v>35936.773999999998</v>
      </c>
      <c r="EW42" s="305">
        <v>65818.104000000007</v>
      </c>
      <c r="EX42" s="307">
        <v>0</v>
      </c>
      <c r="EY42" s="309">
        <v>69303.909</v>
      </c>
      <c r="EZ42" s="311">
        <v>132694.22500000001</v>
      </c>
      <c r="FA42" s="313">
        <v>93384.421000000002</v>
      </c>
      <c r="FB42" s="315">
        <v>74372.478000000003</v>
      </c>
      <c r="FC42" s="317">
        <v>55083.648999999998</v>
      </c>
      <c r="FD42" s="319">
        <v>526593.56000000006</v>
      </c>
      <c r="FE42" s="321" t="s">
        <v>91</v>
      </c>
      <c r="FF42" s="323">
        <v>22304.799999999999</v>
      </c>
      <c r="FG42" s="325">
        <v>48190.758999999998</v>
      </c>
      <c r="FH42" s="327">
        <v>0</v>
      </c>
      <c r="FI42" s="329">
        <v>53685.955000000002</v>
      </c>
      <c r="FJ42" s="331">
        <v>121624.571</v>
      </c>
      <c r="FK42" s="333">
        <v>85500.063999999998</v>
      </c>
      <c r="FL42" s="335">
        <v>68149.519</v>
      </c>
      <c r="FM42" s="337">
        <v>52501.601999999999</v>
      </c>
      <c r="FN42" s="339">
        <v>451957.27</v>
      </c>
      <c r="FO42" s="341" t="s">
        <v>91</v>
      </c>
      <c r="FP42" s="343">
        <v>1549.32</v>
      </c>
      <c r="FQ42" s="345">
        <v>3105.7179999999998</v>
      </c>
      <c r="FR42" s="347">
        <v>0</v>
      </c>
      <c r="FS42" s="349">
        <v>3086.2150000000001</v>
      </c>
      <c r="FT42" s="351">
        <v>3891.7040000000002</v>
      </c>
      <c r="FU42" s="353">
        <v>3086.886</v>
      </c>
      <c r="FV42" s="355">
        <v>3091.855</v>
      </c>
      <c r="FW42" s="357">
        <v>1158.9549999999999</v>
      </c>
      <c r="FX42" s="359">
        <v>18970.652999999998</v>
      </c>
      <c r="FY42" s="361" t="s">
        <v>91</v>
      </c>
      <c r="FZ42" s="363">
        <v>12082.654</v>
      </c>
      <c r="GA42" s="365">
        <v>14521.627</v>
      </c>
      <c r="GB42" s="367">
        <v>0</v>
      </c>
      <c r="GC42" s="369">
        <v>12531.739</v>
      </c>
      <c r="GD42" s="371">
        <v>7177.95</v>
      </c>
      <c r="GE42" s="373">
        <v>4797.4709999999995</v>
      </c>
      <c r="GF42" s="375">
        <v>3131.1039999999998</v>
      </c>
      <c r="GG42" s="377">
        <v>1423.0920000000001</v>
      </c>
      <c r="GH42" s="379">
        <v>55665.637000000002</v>
      </c>
      <c r="GI42" s="381" t="s">
        <v>91</v>
      </c>
      <c r="GJ42" s="383">
        <v>16838.668000000001</v>
      </c>
      <c r="GK42" s="385">
        <v>30052.467000000001</v>
      </c>
      <c r="GL42" s="387">
        <v>0</v>
      </c>
      <c r="GM42" s="389">
        <v>174151.603</v>
      </c>
      <c r="GN42" s="391">
        <v>161661.07699999999</v>
      </c>
      <c r="GO42" s="393">
        <v>145824.41099999999</v>
      </c>
      <c r="GP42" s="395">
        <v>147399.24299999999</v>
      </c>
      <c r="GQ42" s="397">
        <v>98077.687000000005</v>
      </c>
      <c r="GR42" s="399">
        <v>774005.15599999996</v>
      </c>
      <c r="GS42" s="401" t="s">
        <v>91</v>
      </c>
      <c r="GT42" s="403">
        <v>24003.755000000001</v>
      </c>
      <c r="GU42" s="405">
        <v>38711.286</v>
      </c>
      <c r="GV42" s="407">
        <v>0</v>
      </c>
      <c r="GW42" s="409">
        <v>205017.54</v>
      </c>
      <c r="GX42" s="411">
        <v>175274.984</v>
      </c>
      <c r="GY42" s="413">
        <v>112048.42</v>
      </c>
      <c r="GZ42" s="415">
        <v>61934.267</v>
      </c>
      <c r="HA42" s="417">
        <v>37675.756999999998</v>
      </c>
      <c r="HB42" s="419">
        <v>654666.00899999996</v>
      </c>
    </row>
    <row r="43" spans="1:210" ht="14.25" customHeight="1" x14ac:dyDescent="0.15">
      <c r="A43" s="1" t="s">
        <v>92</v>
      </c>
      <c r="B43" s="3">
        <v>258919.891</v>
      </c>
      <c r="C43" s="5">
        <v>448295.42800000001</v>
      </c>
      <c r="D43" s="7">
        <v>0</v>
      </c>
      <c r="E43" s="9">
        <v>1941564.503</v>
      </c>
      <c r="F43" s="11">
        <v>2114738.861</v>
      </c>
      <c r="G43" s="13">
        <v>1748478.6839999999</v>
      </c>
      <c r="H43" s="15">
        <v>1306279.04</v>
      </c>
      <c r="I43" s="17">
        <v>1000744.053</v>
      </c>
      <c r="J43" s="19">
        <v>8819020.4600000009</v>
      </c>
      <c r="K43" s="21" t="s">
        <v>92</v>
      </c>
      <c r="L43" s="23">
        <v>30910.112000000001</v>
      </c>
      <c r="M43" s="25">
        <v>77873.960000000006</v>
      </c>
      <c r="N43" s="27">
        <v>0</v>
      </c>
      <c r="O43" s="29">
        <v>394819.16</v>
      </c>
      <c r="P43" s="31">
        <v>466662.973</v>
      </c>
      <c r="Q43" s="33">
        <v>369998.01799999998</v>
      </c>
      <c r="R43" s="35">
        <v>343394.549</v>
      </c>
      <c r="S43" s="37">
        <v>373798.84100000001</v>
      </c>
      <c r="T43" s="39">
        <v>2057457.6129999999</v>
      </c>
      <c r="U43" s="41" t="s">
        <v>92</v>
      </c>
      <c r="V43" s="43">
        <v>0</v>
      </c>
      <c r="W43" s="45">
        <v>0</v>
      </c>
      <c r="X43" s="47">
        <v>0</v>
      </c>
      <c r="Y43" s="49">
        <v>237918.32</v>
      </c>
      <c r="Z43" s="51">
        <v>266449.87099999998</v>
      </c>
      <c r="AA43" s="53">
        <v>226328.29500000001</v>
      </c>
      <c r="AB43" s="55">
        <v>209283.565</v>
      </c>
      <c r="AC43" s="57">
        <v>210455.212</v>
      </c>
      <c r="AD43" s="59">
        <v>1150435.263</v>
      </c>
      <c r="AE43" s="61" t="s">
        <v>92</v>
      </c>
      <c r="AF43" s="63">
        <v>87.147000000000006</v>
      </c>
      <c r="AG43" s="65">
        <v>309.81700000000001</v>
      </c>
      <c r="AH43" s="67">
        <v>0</v>
      </c>
      <c r="AI43" s="69">
        <v>1236.499</v>
      </c>
      <c r="AJ43" s="71">
        <v>4993.3810000000003</v>
      </c>
      <c r="AK43" s="73">
        <v>5950.2510000000002</v>
      </c>
      <c r="AL43" s="75">
        <v>14980.527</v>
      </c>
      <c r="AM43" s="77">
        <v>33468.336000000003</v>
      </c>
      <c r="AN43" s="79">
        <v>61025.957999999999</v>
      </c>
      <c r="AO43" s="81" t="s">
        <v>92</v>
      </c>
      <c r="AP43" s="83">
        <v>18795.225999999999</v>
      </c>
      <c r="AQ43" s="85">
        <v>52745.228999999999</v>
      </c>
      <c r="AR43" s="87">
        <v>0</v>
      </c>
      <c r="AS43" s="89">
        <v>102489.299</v>
      </c>
      <c r="AT43" s="91">
        <v>129520.13099999999</v>
      </c>
      <c r="AU43" s="93">
        <v>84426.803</v>
      </c>
      <c r="AV43" s="95">
        <v>74214.373000000007</v>
      </c>
      <c r="AW43" s="97">
        <v>87631.406000000003</v>
      </c>
      <c r="AX43" s="99">
        <v>549822.46699999995</v>
      </c>
      <c r="AY43" s="101" t="s">
        <v>92</v>
      </c>
      <c r="AZ43" s="103">
        <v>5246.5339999999997</v>
      </c>
      <c r="BA43" s="105">
        <v>14032.128000000001</v>
      </c>
      <c r="BB43" s="107">
        <v>0</v>
      </c>
      <c r="BC43" s="109">
        <v>14966.182000000001</v>
      </c>
      <c r="BD43" s="111">
        <v>22549.326000000001</v>
      </c>
      <c r="BE43" s="113">
        <v>15177.308000000001</v>
      </c>
      <c r="BF43" s="115">
        <v>11645.844999999999</v>
      </c>
      <c r="BG43" s="117">
        <v>9325.2540000000008</v>
      </c>
      <c r="BH43" s="119">
        <v>92942.577000000005</v>
      </c>
      <c r="BI43" s="121" t="s">
        <v>92</v>
      </c>
      <c r="BJ43" s="123">
        <v>6781.2049999999999</v>
      </c>
      <c r="BK43" s="125">
        <v>10786.786</v>
      </c>
      <c r="BL43" s="127">
        <v>0</v>
      </c>
      <c r="BM43" s="129">
        <v>38208.86</v>
      </c>
      <c r="BN43" s="131">
        <v>43150.264000000003</v>
      </c>
      <c r="BO43" s="133">
        <v>38115.360999999997</v>
      </c>
      <c r="BP43" s="135">
        <v>33270.239000000001</v>
      </c>
      <c r="BQ43" s="137">
        <v>32918.633000000002</v>
      </c>
      <c r="BR43" s="139">
        <v>203231.348</v>
      </c>
      <c r="BS43" s="141" t="s">
        <v>92</v>
      </c>
      <c r="BT43" s="143">
        <v>68497.724000000002</v>
      </c>
      <c r="BU43" s="145">
        <v>145733.13500000001</v>
      </c>
      <c r="BV43" s="147">
        <v>0</v>
      </c>
      <c r="BW43" s="149">
        <v>831708.93900000001</v>
      </c>
      <c r="BX43" s="151">
        <v>821973.19</v>
      </c>
      <c r="BY43" s="153">
        <v>549280.15899999999</v>
      </c>
      <c r="BZ43" s="155">
        <v>322930.36200000002</v>
      </c>
      <c r="CA43" s="157">
        <v>198434.959</v>
      </c>
      <c r="CB43" s="159">
        <v>2938558.4679999999</v>
      </c>
      <c r="CC43" s="161" t="s">
        <v>92</v>
      </c>
      <c r="CD43" s="163">
        <v>-19.457999999999998</v>
      </c>
      <c r="CE43" s="165">
        <v>0</v>
      </c>
      <c r="CF43" s="167">
        <v>0</v>
      </c>
      <c r="CG43" s="169">
        <v>604459.12899999996</v>
      </c>
      <c r="CH43" s="171">
        <v>566227.40099999995</v>
      </c>
      <c r="CI43" s="173">
        <v>375649.44799999997</v>
      </c>
      <c r="CJ43" s="175">
        <v>212167.06</v>
      </c>
      <c r="CK43" s="177">
        <v>131758.02499999999</v>
      </c>
      <c r="CL43" s="179">
        <v>1890241.605</v>
      </c>
      <c r="CM43" s="181" t="s">
        <v>92</v>
      </c>
      <c r="CN43" s="183">
        <v>68517.182000000001</v>
      </c>
      <c r="CO43" s="185">
        <v>145733.13500000001</v>
      </c>
      <c r="CP43" s="187">
        <v>0</v>
      </c>
      <c r="CQ43" s="189">
        <v>227249.81</v>
      </c>
      <c r="CR43" s="191">
        <v>255745.78899999999</v>
      </c>
      <c r="CS43" s="193">
        <v>173630.71100000001</v>
      </c>
      <c r="CT43" s="195">
        <v>110763.302</v>
      </c>
      <c r="CU43" s="197">
        <v>66676.933999999994</v>
      </c>
      <c r="CV43" s="199">
        <v>1048316.863</v>
      </c>
      <c r="CW43" s="201" t="s">
        <v>92</v>
      </c>
      <c r="CX43" s="203">
        <v>2257.828</v>
      </c>
      <c r="CY43" s="205">
        <v>11011.242</v>
      </c>
      <c r="CZ43" s="207">
        <v>0</v>
      </c>
      <c r="DA43" s="209">
        <v>117523.552</v>
      </c>
      <c r="DB43" s="211">
        <v>217378.59099999999</v>
      </c>
      <c r="DC43" s="213">
        <v>368210.74</v>
      </c>
      <c r="DD43" s="215">
        <v>277776.49900000001</v>
      </c>
      <c r="DE43" s="217">
        <v>170143.56599999999</v>
      </c>
      <c r="DF43" s="219">
        <v>1164302.0179999999</v>
      </c>
      <c r="DG43" s="221" t="s">
        <v>92</v>
      </c>
      <c r="DH43" s="223">
        <v>1993.915</v>
      </c>
      <c r="DI43" s="225">
        <v>9345.5409999999993</v>
      </c>
      <c r="DJ43" s="227">
        <v>0</v>
      </c>
      <c r="DK43" s="229">
        <v>104423.23699999999</v>
      </c>
      <c r="DL43" s="231">
        <v>191049.25</v>
      </c>
      <c r="DM43" s="233">
        <v>334042.90600000002</v>
      </c>
      <c r="DN43" s="235">
        <v>244830.715</v>
      </c>
      <c r="DO43" s="237">
        <v>143661.554</v>
      </c>
      <c r="DP43" s="239">
        <v>1029347.118</v>
      </c>
      <c r="DQ43" s="241" t="s">
        <v>92</v>
      </c>
      <c r="DR43" s="243">
        <v>217.684</v>
      </c>
      <c r="DS43" s="245">
        <v>1606.855</v>
      </c>
      <c r="DT43" s="247">
        <v>0</v>
      </c>
      <c r="DU43" s="249">
        <v>11434.353999999999</v>
      </c>
      <c r="DV43" s="251">
        <v>22057.125</v>
      </c>
      <c r="DW43" s="253">
        <v>26446.855</v>
      </c>
      <c r="DX43" s="255">
        <v>26564.502</v>
      </c>
      <c r="DY43" s="257">
        <v>18100.902999999998</v>
      </c>
      <c r="DZ43" s="259">
        <v>106428.27800000001</v>
      </c>
      <c r="EA43" s="261" t="s">
        <v>92</v>
      </c>
      <c r="EB43" s="263">
        <v>46.228999999999999</v>
      </c>
      <c r="EC43" s="265">
        <v>58.845999999999997</v>
      </c>
      <c r="ED43" s="267">
        <v>0</v>
      </c>
      <c r="EE43" s="269">
        <v>1665.961</v>
      </c>
      <c r="EF43" s="271">
        <v>4272.2160000000003</v>
      </c>
      <c r="EG43" s="273">
        <v>7720.9790000000003</v>
      </c>
      <c r="EH43" s="275">
        <v>6381.2820000000002</v>
      </c>
      <c r="EI43" s="277">
        <v>8381.1090000000004</v>
      </c>
      <c r="EJ43" s="279">
        <v>28526.621999999999</v>
      </c>
      <c r="EK43" s="281" t="s">
        <v>92</v>
      </c>
      <c r="EL43" s="283">
        <v>0</v>
      </c>
      <c r="EM43" s="285">
        <v>0</v>
      </c>
      <c r="EN43" s="287">
        <v>0</v>
      </c>
      <c r="EO43" s="289">
        <v>0</v>
      </c>
      <c r="EP43" s="291">
        <v>0</v>
      </c>
      <c r="EQ43" s="293">
        <v>0</v>
      </c>
      <c r="ER43" s="295">
        <v>0</v>
      </c>
      <c r="ES43" s="297">
        <v>0</v>
      </c>
      <c r="ET43" s="299">
        <v>0</v>
      </c>
      <c r="EU43" s="301" t="s">
        <v>92</v>
      </c>
      <c r="EV43" s="303">
        <v>85435.010999999999</v>
      </c>
      <c r="EW43" s="305">
        <v>115446.448</v>
      </c>
      <c r="EX43" s="307">
        <v>0</v>
      </c>
      <c r="EY43" s="309">
        <v>113740.372</v>
      </c>
      <c r="EZ43" s="311">
        <v>181971.883</v>
      </c>
      <c r="FA43" s="313">
        <v>129027.109</v>
      </c>
      <c r="FB43" s="315">
        <v>103910.68399999999</v>
      </c>
      <c r="FC43" s="317">
        <v>85230.592999999993</v>
      </c>
      <c r="FD43" s="319">
        <v>814762.1</v>
      </c>
      <c r="FE43" s="321" t="s">
        <v>92</v>
      </c>
      <c r="FF43" s="323">
        <v>56896.786999999997</v>
      </c>
      <c r="FG43" s="325">
        <v>91936.137000000002</v>
      </c>
      <c r="FH43" s="327">
        <v>0</v>
      </c>
      <c r="FI43" s="329">
        <v>92450.456000000006</v>
      </c>
      <c r="FJ43" s="331">
        <v>163784.56599999999</v>
      </c>
      <c r="FK43" s="333">
        <v>118288.874</v>
      </c>
      <c r="FL43" s="335">
        <v>97255.501999999993</v>
      </c>
      <c r="FM43" s="337">
        <v>81715.695999999996</v>
      </c>
      <c r="FN43" s="339">
        <v>702328.01800000004</v>
      </c>
      <c r="FO43" s="341" t="s">
        <v>92</v>
      </c>
      <c r="FP43" s="343">
        <v>4688.0029999999997</v>
      </c>
      <c r="FQ43" s="345">
        <v>4980.2619999999997</v>
      </c>
      <c r="FR43" s="347">
        <v>0</v>
      </c>
      <c r="FS43" s="349">
        <v>5835.6490000000003</v>
      </c>
      <c r="FT43" s="351">
        <v>6215.0550000000003</v>
      </c>
      <c r="FU43" s="353">
        <v>4424.7449999999999</v>
      </c>
      <c r="FV43" s="355">
        <v>3130.835</v>
      </c>
      <c r="FW43" s="357">
        <v>1165.5930000000001</v>
      </c>
      <c r="FX43" s="359">
        <v>30440.142</v>
      </c>
      <c r="FY43" s="361" t="s">
        <v>92</v>
      </c>
      <c r="FZ43" s="363">
        <v>23850.221000000001</v>
      </c>
      <c r="GA43" s="365">
        <v>18530.048999999999</v>
      </c>
      <c r="GB43" s="367">
        <v>0</v>
      </c>
      <c r="GC43" s="369">
        <v>15454.267</v>
      </c>
      <c r="GD43" s="371">
        <v>11972.262000000001</v>
      </c>
      <c r="GE43" s="373">
        <v>6313.49</v>
      </c>
      <c r="GF43" s="375">
        <v>3524.3470000000002</v>
      </c>
      <c r="GG43" s="377">
        <v>2349.3040000000001</v>
      </c>
      <c r="GH43" s="379">
        <v>81993.94</v>
      </c>
      <c r="GI43" s="381" t="s">
        <v>92</v>
      </c>
      <c r="GJ43" s="383">
        <v>22950.545999999998</v>
      </c>
      <c r="GK43" s="385">
        <v>37859.228999999999</v>
      </c>
      <c r="GL43" s="387">
        <v>0</v>
      </c>
      <c r="GM43" s="389">
        <v>192579.75700000001</v>
      </c>
      <c r="GN43" s="391">
        <v>187682.22700000001</v>
      </c>
      <c r="GO43" s="393">
        <v>163892.092</v>
      </c>
      <c r="GP43" s="395">
        <v>159005.679</v>
      </c>
      <c r="GQ43" s="397">
        <v>110335.804</v>
      </c>
      <c r="GR43" s="399">
        <v>874305.33400000003</v>
      </c>
      <c r="GS43" s="401" t="s">
        <v>92</v>
      </c>
      <c r="GT43" s="403">
        <v>48868.67</v>
      </c>
      <c r="GU43" s="405">
        <v>60371.413999999997</v>
      </c>
      <c r="GV43" s="407">
        <v>0</v>
      </c>
      <c r="GW43" s="409">
        <v>291192.723</v>
      </c>
      <c r="GX43" s="411">
        <v>239069.997</v>
      </c>
      <c r="GY43" s="413">
        <v>168070.56599999999</v>
      </c>
      <c r="GZ43" s="415">
        <v>99261.267000000007</v>
      </c>
      <c r="HA43" s="417">
        <v>62800.29</v>
      </c>
      <c r="HB43" s="419">
        <v>969634.92700000003</v>
      </c>
    </row>
    <row r="44" spans="1:210" ht="14.25" customHeight="1" x14ac:dyDescent="0.15">
      <c r="A44" s="2" t="s">
        <v>93</v>
      </c>
      <c r="B44" s="4">
        <v>91982.187999999995</v>
      </c>
      <c r="C44" s="6">
        <v>159066.19399999999</v>
      </c>
      <c r="D44" s="8">
        <v>0</v>
      </c>
      <c r="E44" s="10">
        <v>1218282.169</v>
      </c>
      <c r="F44" s="12">
        <v>1079085.2879999999</v>
      </c>
      <c r="G44" s="14">
        <v>769053.60400000005</v>
      </c>
      <c r="H44" s="16">
        <v>642830.95700000005</v>
      </c>
      <c r="I44" s="18">
        <v>397545.092</v>
      </c>
      <c r="J44" s="20">
        <v>4357845.4919999996</v>
      </c>
      <c r="K44" s="22" t="s">
        <v>93</v>
      </c>
      <c r="L44" s="24">
        <v>9060.1479999999992</v>
      </c>
      <c r="M44" s="26">
        <v>20094.263999999999</v>
      </c>
      <c r="N44" s="28">
        <v>0</v>
      </c>
      <c r="O44" s="30">
        <v>196657.228</v>
      </c>
      <c r="P44" s="32">
        <v>184662.63099999999</v>
      </c>
      <c r="Q44" s="34">
        <v>134243.856</v>
      </c>
      <c r="R44" s="36">
        <v>157623.601</v>
      </c>
      <c r="S44" s="38">
        <v>141645.83900000001</v>
      </c>
      <c r="T44" s="40">
        <v>843987.56700000004</v>
      </c>
      <c r="U44" s="42" t="s">
        <v>93</v>
      </c>
      <c r="V44" s="44">
        <v>0</v>
      </c>
      <c r="W44" s="46">
        <v>0</v>
      </c>
      <c r="X44" s="48">
        <v>0</v>
      </c>
      <c r="Y44" s="50">
        <v>127997.47</v>
      </c>
      <c r="Z44" s="52">
        <v>122253.235</v>
      </c>
      <c r="AA44" s="54">
        <v>92328.452999999994</v>
      </c>
      <c r="AB44" s="56">
        <v>108523.45</v>
      </c>
      <c r="AC44" s="58">
        <v>94463.232000000004</v>
      </c>
      <c r="AD44" s="60">
        <v>545565.84</v>
      </c>
      <c r="AE44" s="62" t="s">
        <v>93</v>
      </c>
      <c r="AF44" s="64">
        <v>0</v>
      </c>
      <c r="AG44" s="66">
        <v>0</v>
      </c>
      <c r="AH44" s="68">
        <v>0</v>
      </c>
      <c r="AI44" s="70">
        <v>370.35</v>
      </c>
      <c r="AJ44" s="72">
        <v>1588.4680000000001</v>
      </c>
      <c r="AK44" s="74">
        <v>2342.2959999999998</v>
      </c>
      <c r="AL44" s="76">
        <v>6772.6369999999997</v>
      </c>
      <c r="AM44" s="78">
        <v>11796.858</v>
      </c>
      <c r="AN44" s="80">
        <v>22870.609</v>
      </c>
      <c r="AO44" s="82" t="s">
        <v>93</v>
      </c>
      <c r="AP44" s="84">
        <v>5867.5910000000003</v>
      </c>
      <c r="AQ44" s="86">
        <v>13486.054</v>
      </c>
      <c r="AR44" s="88">
        <v>0</v>
      </c>
      <c r="AS44" s="90">
        <v>42352.366999999998</v>
      </c>
      <c r="AT44" s="92">
        <v>35442.148999999998</v>
      </c>
      <c r="AU44" s="94">
        <v>21514.905999999999</v>
      </c>
      <c r="AV44" s="96">
        <v>24998.519</v>
      </c>
      <c r="AW44" s="98">
        <v>22710.664000000001</v>
      </c>
      <c r="AX44" s="100">
        <v>166372.25</v>
      </c>
      <c r="AY44" s="102" t="s">
        <v>93</v>
      </c>
      <c r="AZ44" s="104">
        <v>1610.3679999999999</v>
      </c>
      <c r="BA44" s="106">
        <v>4846.415</v>
      </c>
      <c r="BB44" s="108">
        <v>0</v>
      </c>
      <c r="BC44" s="110">
        <v>10630.416999999999</v>
      </c>
      <c r="BD44" s="112">
        <v>10519.549000000001</v>
      </c>
      <c r="BE44" s="114">
        <v>7421.6310000000003</v>
      </c>
      <c r="BF44" s="116">
        <v>7558.1040000000003</v>
      </c>
      <c r="BG44" s="118">
        <v>5111.9889999999996</v>
      </c>
      <c r="BH44" s="120">
        <v>47698.472999999998</v>
      </c>
      <c r="BI44" s="122" t="s">
        <v>93</v>
      </c>
      <c r="BJ44" s="124">
        <v>1582.1890000000001</v>
      </c>
      <c r="BK44" s="126">
        <v>1761.7950000000001</v>
      </c>
      <c r="BL44" s="128">
        <v>0</v>
      </c>
      <c r="BM44" s="130">
        <v>15306.624</v>
      </c>
      <c r="BN44" s="132">
        <v>14859.23</v>
      </c>
      <c r="BO44" s="134">
        <v>10636.57</v>
      </c>
      <c r="BP44" s="136">
        <v>9770.8909999999996</v>
      </c>
      <c r="BQ44" s="138">
        <v>7563.0959999999995</v>
      </c>
      <c r="BR44" s="140">
        <v>61480.394999999997</v>
      </c>
      <c r="BS44" s="142" t="s">
        <v>93</v>
      </c>
      <c r="BT44" s="144">
        <v>29594.624</v>
      </c>
      <c r="BU44" s="146">
        <v>63372.896999999997</v>
      </c>
      <c r="BV44" s="148">
        <v>0</v>
      </c>
      <c r="BW44" s="150">
        <v>611772.55799999996</v>
      </c>
      <c r="BX44" s="152">
        <v>516659.185</v>
      </c>
      <c r="BY44" s="154">
        <v>323538.20799999998</v>
      </c>
      <c r="BZ44" s="156">
        <v>232453.64</v>
      </c>
      <c r="CA44" s="158">
        <v>126051.921</v>
      </c>
      <c r="CB44" s="160">
        <v>1903443.0330000001</v>
      </c>
      <c r="CC44" s="162" t="s">
        <v>93</v>
      </c>
      <c r="CD44" s="164">
        <v>0</v>
      </c>
      <c r="CE44" s="166">
        <v>0</v>
      </c>
      <c r="CF44" s="168">
        <v>0</v>
      </c>
      <c r="CG44" s="170">
        <v>476698.58899999998</v>
      </c>
      <c r="CH44" s="172">
        <v>401327.39500000002</v>
      </c>
      <c r="CI44" s="174">
        <v>261370.22399999999</v>
      </c>
      <c r="CJ44" s="176">
        <v>193325.78700000001</v>
      </c>
      <c r="CK44" s="178">
        <v>109563.186</v>
      </c>
      <c r="CL44" s="180">
        <v>1442285.1810000001</v>
      </c>
      <c r="CM44" s="182" t="s">
        <v>93</v>
      </c>
      <c r="CN44" s="184">
        <v>29594.624</v>
      </c>
      <c r="CO44" s="186">
        <v>63372.896999999997</v>
      </c>
      <c r="CP44" s="188">
        <v>0</v>
      </c>
      <c r="CQ44" s="190">
        <v>135073.96900000001</v>
      </c>
      <c r="CR44" s="192">
        <v>115331.79</v>
      </c>
      <c r="CS44" s="194">
        <v>62167.983999999997</v>
      </c>
      <c r="CT44" s="196">
        <v>39127.853000000003</v>
      </c>
      <c r="CU44" s="198">
        <v>16488.735000000001</v>
      </c>
      <c r="CV44" s="200">
        <v>461157.85200000001</v>
      </c>
      <c r="CW44" s="202" t="s">
        <v>93</v>
      </c>
      <c r="CX44" s="204">
        <v>1219.9359999999999</v>
      </c>
      <c r="CY44" s="206">
        <v>4953.7150000000001</v>
      </c>
      <c r="CZ44" s="208">
        <v>0</v>
      </c>
      <c r="DA44" s="210">
        <v>58844.610999999997</v>
      </c>
      <c r="DB44" s="212">
        <v>83496.255999999994</v>
      </c>
      <c r="DC44" s="214">
        <v>112075.038</v>
      </c>
      <c r="DD44" s="216">
        <v>85679.15</v>
      </c>
      <c r="DE44" s="218">
        <v>37975.445</v>
      </c>
      <c r="DF44" s="220">
        <v>384244.15100000001</v>
      </c>
      <c r="DG44" s="222" t="s">
        <v>93</v>
      </c>
      <c r="DH44" s="224">
        <v>1175.0889999999999</v>
      </c>
      <c r="DI44" s="226">
        <v>4369.973</v>
      </c>
      <c r="DJ44" s="228">
        <v>0</v>
      </c>
      <c r="DK44" s="230">
        <v>53693.557999999997</v>
      </c>
      <c r="DL44" s="232">
        <v>76038.724000000002</v>
      </c>
      <c r="DM44" s="234">
        <v>105296.524</v>
      </c>
      <c r="DN44" s="236">
        <v>80052.929000000004</v>
      </c>
      <c r="DO44" s="238">
        <v>34047.052000000003</v>
      </c>
      <c r="DP44" s="240">
        <v>354673.84899999999</v>
      </c>
      <c r="DQ44" s="242" t="s">
        <v>93</v>
      </c>
      <c r="DR44" s="244">
        <v>44.847000000000001</v>
      </c>
      <c r="DS44" s="246">
        <v>583.74199999999996</v>
      </c>
      <c r="DT44" s="248">
        <v>0</v>
      </c>
      <c r="DU44" s="250">
        <v>4966.1930000000002</v>
      </c>
      <c r="DV44" s="252">
        <v>7270.0619999999999</v>
      </c>
      <c r="DW44" s="254">
        <v>6778.5140000000001</v>
      </c>
      <c r="DX44" s="256">
        <v>5289.0540000000001</v>
      </c>
      <c r="DY44" s="258">
        <v>3459.1239999999998</v>
      </c>
      <c r="DZ44" s="260">
        <v>28391.536</v>
      </c>
      <c r="EA44" s="262" t="s">
        <v>93</v>
      </c>
      <c r="EB44" s="264">
        <v>0</v>
      </c>
      <c r="EC44" s="266">
        <v>0</v>
      </c>
      <c r="ED44" s="268">
        <v>0</v>
      </c>
      <c r="EE44" s="270">
        <v>0</v>
      </c>
      <c r="EF44" s="272">
        <v>0</v>
      </c>
      <c r="EG44" s="274">
        <v>0</v>
      </c>
      <c r="EH44" s="276">
        <v>307.899</v>
      </c>
      <c r="EI44" s="278">
        <v>115.065</v>
      </c>
      <c r="EJ44" s="280">
        <v>422.964</v>
      </c>
      <c r="EK44" s="282" t="s">
        <v>93</v>
      </c>
      <c r="EL44" s="284">
        <v>0</v>
      </c>
      <c r="EM44" s="286">
        <v>0</v>
      </c>
      <c r="EN44" s="288">
        <v>0</v>
      </c>
      <c r="EO44" s="290">
        <v>184.86</v>
      </c>
      <c r="EP44" s="292">
        <v>187.47</v>
      </c>
      <c r="EQ44" s="294">
        <v>0</v>
      </c>
      <c r="ER44" s="296">
        <v>29.268000000000001</v>
      </c>
      <c r="ES44" s="298">
        <v>354.20400000000001</v>
      </c>
      <c r="ET44" s="300">
        <v>755.80200000000002</v>
      </c>
      <c r="EU44" s="302" t="s">
        <v>93</v>
      </c>
      <c r="EV44" s="304">
        <v>26278.991999999998</v>
      </c>
      <c r="EW44" s="306">
        <v>37335.652000000002</v>
      </c>
      <c r="EX44" s="308">
        <v>0</v>
      </c>
      <c r="EY44" s="310">
        <v>56056.232000000004</v>
      </c>
      <c r="EZ44" s="312">
        <v>85649.847999999998</v>
      </c>
      <c r="FA44" s="314">
        <v>60000.072999999997</v>
      </c>
      <c r="FB44" s="316">
        <v>50824.703999999998</v>
      </c>
      <c r="FC44" s="318">
        <v>33007.951999999997</v>
      </c>
      <c r="FD44" s="320">
        <v>349153.45299999998</v>
      </c>
      <c r="FE44" s="322" t="s">
        <v>93</v>
      </c>
      <c r="FF44" s="324">
        <v>16352.44</v>
      </c>
      <c r="FG44" s="326">
        <v>29463.481</v>
      </c>
      <c r="FH44" s="328">
        <v>0</v>
      </c>
      <c r="FI44" s="330">
        <v>44938.519</v>
      </c>
      <c r="FJ44" s="332">
        <v>78884.649999999994</v>
      </c>
      <c r="FK44" s="334">
        <v>54876.52</v>
      </c>
      <c r="FL44" s="336">
        <v>48613.955999999998</v>
      </c>
      <c r="FM44" s="338">
        <v>32241.829000000002</v>
      </c>
      <c r="FN44" s="340">
        <v>305371.39500000002</v>
      </c>
      <c r="FO44" s="342" t="s">
        <v>93</v>
      </c>
      <c r="FP44" s="344">
        <v>1850.797</v>
      </c>
      <c r="FQ44" s="346">
        <v>1772.9739999999999</v>
      </c>
      <c r="FR44" s="348">
        <v>0</v>
      </c>
      <c r="FS44" s="350">
        <v>3010.2359999999999</v>
      </c>
      <c r="FT44" s="352">
        <v>1854.441</v>
      </c>
      <c r="FU44" s="354">
        <v>2021.92</v>
      </c>
      <c r="FV44" s="356">
        <v>904.30600000000004</v>
      </c>
      <c r="FW44" s="358">
        <v>344.529</v>
      </c>
      <c r="FX44" s="360">
        <v>11759.203</v>
      </c>
      <c r="FY44" s="362" t="s">
        <v>93</v>
      </c>
      <c r="FZ44" s="364">
        <v>8075.7550000000001</v>
      </c>
      <c r="GA44" s="366">
        <v>6099.1970000000001</v>
      </c>
      <c r="GB44" s="368">
        <v>0</v>
      </c>
      <c r="GC44" s="370">
        <v>8107.4769999999999</v>
      </c>
      <c r="GD44" s="372">
        <v>4910.7569999999996</v>
      </c>
      <c r="GE44" s="374">
        <v>3101.6329999999998</v>
      </c>
      <c r="GF44" s="376">
        <v>1306.442</v>
      </c>
      <c r="GG44" s="378">
        <v>421.59399999999999</v>
      </c>
      <c r="GH44" s="380">
        <v>32022.855</v>
      </c>
      <c r="GI44" s="382" t="s">
        <v>93</v>
      </c>
      <c r="GJ44" s="384">
        <v>6920.3540000000003</v>
      </c>
      <c r="GK44" s="386">
        <v>8378.3459999999995</v>
      </c>
      <c r="GL44" s="388">
        <v>0</v>
      </c>
      <c r="GM44" s="390">
        <v>105541.16099999999</v>
      </c>
      <c r="GN44" s="392">
        <v>86408.222999999998</v>
      </c>
      <c r="GO44" s="394">
        <v>60129.792000000001</v>
      </c>
      <c r="GP44" s="396">
        <v>65475.072</v>
      </c>
      <c r="GQ44" s="398">
        <v>31234.545999999998</v>
      </c>
      <c r="GR44" s="400">
        <v>364087.49400000001</v>
      </c>
      <c r="GS44" s="402" t="s">
        <v>93</v>
      </c>
      <c r="GT44" s="404">
        <v>18908.133999999998</v>
      </c>
      <c r="GU44" s="406">
        <v>24931.32</v>
      </c>
      <c r="GV44" s="408">
        <v>0</v>
      </c>
      <c r="GW44" s="410">
        <v>189410.37899999999</v>
      </c>
      <c r="GX44" s="412">
        <v>122209.145</v>
      </c>
      <c r="GY44" s="414">
        <v>79066.637000000002</v>
      </c>
      <c r="GZ44" s="416">
        <v>50774.79</v>
      </c>
      <c r="HA44" s="418">
        <v>27629.388999999999</v>
      </c>
      <c r="HB44" s="420">
        <v>512929.79399999999</v>
      </c>
    </row>
    <row r="45" spans="1:210" ht="14.25" customHeight="1" x14ac:dyDescent="0.15">
      <c r="A45" s="1" t="s">
        <v>94</v>
      </c>
      <c r="B45" s="3">
        <v>46805.313000000002</v>
      </c>
      <c r="C45" s="5">
        <v>126636.51300000001</v>
      </c>
      <c r="D45" s="7">
        <v>0</v>
      </c>
      <c r="E45" s="9">
        <v>559252.02300000004</v>
      </c>
      <c r="F45" s="11">
        <v>664678.17799999996</v>
      </c>
      <c r="G45" s="13">
        <v>560515.20600000001</v>
      </c>
      <c r="H45" s="15">
        <v>424759.53100000002</v>
      </c>
      <c r="I45" s="17">
        <v>311642.038</v>
      </c>
      <c r="J45" s="19">
        <v>2694288.8020000001</v>
      </c>
      <c r="K45" s="21" t="s">
        <v>94</v>
      </c>
      <c r="L45" s="23">
        <v>6928.4769999999999</v>
      </c>
      <c r="M45" s="25">
        <v>21431.14</v>
      </c>
      <c r="N45" s="27">
        <v>0</v>
      </c>
      <c r="O45" s="29">
        <v>131661.98000000001</v>
      </c>
      <c r="P45" s="31">
        <v>160684.00700000001</v>
      </c>
      <c r="Q45" s="33">
        <v>133628.83499999999</v>
      </c>
      <c r="R45" s="35">
        <v>123169.954</v>
      </c>
      <c r="S45" s="37">
        <v>132772.16500000001</v>
      </c>
      <c r="T45" s="39">
        <v>710276.55799999996</v>
      </c>
      <c r="U45" s="41" t="s">
        <v>94</v>
      </c>
      <c r="V45" s="43">
        <v>0</v>
      </c>
      <c r="W45" s="45">
        <v>20.765999999999998</v>
      </c>
      <c r="X45" s="47">
        <v>0</v>
      </c>
      <c r="Y45" s="49">
        <v>90891.381999999998</v>
      </c>
      <c r="Z45" s="51">
        <v>104856.413</v>
      </c>
      <c r="AA45" s="53">
        <v>92157.724000000002</v>
      </c>
      <c r="AB45" s="55">
        <v>82515.547999999995</v>
      </c>
      <c r="AC45" s="57">
        <v>87945.467999999993</v>
      </c>
      <c r="AD45" s="59">
        <v>458387.30099999998</v>
      </c>
      <c r="AE45" s="61" t="s">
        <v>94</v>
      </c>
      <c r="AF45" s="63">
        <v>0</v>
      </c>
      <c r="AG45" s="65">
        <v>60.155999999999999</v>
      </c>
      <c r="AH45" s="67">
        <v>0</v>
      </c>
      <c r="AI45" s="69">
        <v>156.304</v>
      </c>
      <c r="AJ45" s="71">
        <v>1266.223</v>
      </c>
      <c r="AK45" s="73">
        <v>1608.52</v>
      </c>
      <c r="AL45" s="75">
        <v>4824.6909999999998</v>
      </c>
      <c r="AM45" s="77">
        <v>8641.3050000000003</v>
      </c>
      <c r="AN45" s="79">
        <v>16557.199000000001</v>
      </c>
      <c r="AO45" s="81" t="s">
        <v>94</v>
      </c>
      <c r="AP45" s="83">
        <v>3952.03</v>
      </c>
      <c r="AQ45" s="85">
        <v>10382.477999999999</v>
      </c>
      <c r="AR45" s="87">
        <v>0</v>
      </c>
      <c r="AS45" s="89">
        <v>20384.537</v>
      </c>
      <c r="AT45" s="91">
        <v>27692.76</v>
      </c>
      <c r="AU45" s="93">
        <v>19216.133999999998</v>
      </c>
      <c r="AV45" s="95">
        <v>17942.377</v>
      </c>
      <c r="AW45" s="97">
        <v>21825.574000000001</v>
      </c>
      <c r="AX45" s="99">
        <v>121395.89</v>
      </c>
      <c r="AY45" s="101" t="s">
        <v>94</v>
      </c>
      <c r="AZ45" s="103">
        <v>2401.5949999999998</v>
      </c>
      <c r="BA45" s="105">
        <v>9888.2999999999993</v>
      </c>
      <c r="BB45" s="107">
        <v>0</v>
      </c>
      <c r="BC45" s="109">
        <v>13005.174000000001</v>
      </c>
      <c r="BD45" s="111">
        <v>18130.573</v>
      </c>
      <c r="BE45" s="113">
        <v>11320.016</v>
      </c>
      <c r="BF45" s="115">
        <v>9579.1370000000006</v>
      </c>
      <c r="BG45" s="117">
        <v>7279.585</v>
      </c>
      <c r="BH45" s="119">
        <v>71604.38</v>
      </c>
      <c r="BI45" s="121" t="s">
        <v>94</v>
      </c>
      <c r="BJ45" s="123">
        <v>574.85199999999998</v>
      </c>
      <c r="BK45" s="125">
        <v>1079.44</v>
      </c>
      <c r="BL45" s="127">
        <v>0</v>
      </c>
      <c r="BM45" s="129">
        <v>7224.5829999999996</v>
      </c>
      <c r="BN45" s="131">
        <v>8738.0380000000005</v>
      </c>
      <c r="BO45" s="133">
        <v>9326.4410000000007</v>
      </c>
      <c r="BP45" s="135">
        <v>8308.2009999999991</v>
      </c>
      <c r="BQ45" s="137">
        <v>7080.2330000000002</v>
      </c>
      <c r="BR45" s="139">
        <v>42331.788</v>
      </c>
      <c r="BS45" s="141" t="s">
        <v>94</v>
      </c>
      <c r="BT45" s="143">
        <v>20667.661</v>
      </c>
      <c r="BU45" s="145">
        <v>66459.856</v>
      </c>
      <c r="BV45" s="147">
        <v>0</v>
      </c>
      <c r="BW45" s="149">
        <v>282829.071</v>
      </c>
      <c r="BX45" s="151">
        <v>315414.72399999999</v>
      </c>
      <c r="BY45" s="153">
        <v>219993.83300000001</v>
      </c>
      <c r="BZ45" s="155">
        <v>130922.056</v>
      </c>
      <c r="CA45" s="157">
        <v>81375.323999999993</v>
      </c>
      <c r="CB45" s="159">
        <v>1117662.5249999999</v>
      </c>
      <c r="CC45" s="161" t="s">
        <v>94</v>
      </c>
      <c r="CD45" s="163">
        <v>0</v>
      </c>
      <c r="CE45" s="165">
        <v>0</v>
      </c>
      <c r="CF45" s="167">
        <v>0</v>
      </c>
      <c r="CG45" s="169">
        <v>177537.39300000001</v>
      </c>
      <c r="CH45" s="171">
        <v>192654.17199999999</v>
      </c>
      <c r="CI45" s="173">
        <v>148258.815</v>
      </c>
      <c r="CJ45" s="175">
        <v>92665.93</v>
      </c>
      <c r="CK45" s="177">
        <v>63932.256000000001</v>
      </c>
      <c r="CL45" s="179">
        <v>675048.56599999999</v>
      </c>
      <c r="CM45" s="181" t="s">
        <v>94</v>
      </c>
      <c r="CN45" s="183">
        <v>20667.661</v>
      </c>
      <c r="CO45" s="185">
        <v>66459.856</v>
      </c>
      <c r="CP45" s="187">
        <v>0</v>
      </c>
      <c r="CQ45" s="189">
        <v>105291.678</v>
      </c>
      <c r="CR45" s="191">
        <v>122760.552</v>
      </c>
      <c r="CS45" s="193">
        <v>71735.017999999996</v>
      </c>
      <c r="CT45" s="195">
        <v>38256.125999999997</v>
      </c>
      <c r="CU45" s="197">
        <v>17443.067999999999</v>
      </c>
      <c r="CV45" s="199">
        <v>442613.95899999997</v>
      </c>
      <c r="CW45" s="201" t="s">
        <v>94</v>
      </c>
      <c r="CX45" s="203">
        <v>230.46700000000001</v>
      </c>
      <c r="CY45" s="205">
        <v>1657.886</v>
      </c>
      <c r="CZ45" s="207">
        <v>0</v>
      </c>
      <c r="DA45" s="209">
        <v>20237.026999999998</v>
      </c>
      <c r="DB45" s="211">
        <v>46298.279000000002</v>
      </c>
      <c r="DC45" s="213">
        <v>104791.427</v>
      </c>
      <c r="DD45" s="215">
        <v>96561.004000000001</v>
      </c>
      <c r="DE45" s="217">
        <v>43761.273000000001</v>
      </c>
      <c r="DF45" s="219">
        <v>313537.36300000001</v>
      </c>
      <c r="DG45" s="221" t="s">
        <v>94</v>
      </c>
      <c r="DH45" s="223">
        <v>230.46700000000001</v>
      </c>
      <c r="DI45" s="225">
        <v>1473.287</v>
      </c>
      <c r="DJ45" s="227">
        <v>0</v>
      </c>
      <c r="DK45" s="229">
        <v>17515.663</v>
      </c>
      <c r="DL45" s="231">
        <v>42715.004000000001</v>
      </c>
      <c r="DM45" s="233">
        <v>100822.368</v>
      </c>
      <c r="DN45" s="235">
        <v>93190.597999999998</v>
      </c>
      <c r="DO45" s="237">
        <v>42129.248</v>
      </c>
      <c r="DP45" s="239">
        <v>298076.63500000001</v>
      </c>
      <c r="DQ45" s="241" t="s">
        <v>94</v>
      </c>
      <c r="DR45" s="243">
        <v>0</v>
      </c>
      <c r="DS45" s="245">
        <v>184.59899999999999</v>
      </c>
      <c r="DT45" s="247">
        <v>0</v>
      </c>
      <c r="DU45" s="249">
        <v>2419.3620000000001</v>
      </c>
      <c r="DV45" s="251">
        <v>3051.741</v>
      </c>
      <c r="DW45" s="253">
        <v>2777.3249999999998</v>
      </c>
      <c r="DX45" s="255">
        <v>3370.4059999999999</v>
      </c>
      <c r="DY45" s="257">
        <v>1500.65</v>
      </c>
      <c r="DZ45" s="259">
        <v>13304.083000000001</v>
      </c>
      <c r="EA45" s="261" t="s">
        <v>94</v>
      </c>
      <c r="EB45" s="263">
        <v>0</v>
      </c>
      <c r="EC45" s="265">
        <v>0</v>
      </c>
      <c r="ED45" s="267">
        <v>0</v>
      </c>
      <c r="EE45" s="269">
        <v>99.727000000000004</v>
      </c>
      <c r="EF45" s="271">
        <v>314.20800000000003</v>
      </c>
      <c r="EG45" s="273">
        <v>332.108</v>
      </c>
      <c r="EH45" s="275">
        <v>0</v>
      </c>
      <c r="EI45" s="277">
        <v>17.408000000000001</v>
      </c>
      <c r="EJ45" s="279">
        <v>763.45100000000002</v>
      </c>
      <c r="EK45" s="281" t="s">
        <v>94</v>
      </c>
      <c r="EL45" s="283">
        <v>0</v>
      </c>
      <c r="EM45" s="285">
        <v>0</v>
      </c>
      <c r="EN45" s="287">
        <v>0</v>
      </c>
      <c r="EO45" s="289">
        <v>202.27500000000001</v>
      </c>
      <c r="EP45" s="291">
        <v>217.32599999999999</v>
      </c>
      <c r="EQ45" s="293">
        <v>859.62599999999998</v>
      </c>
      <c r="ER45" s="295">
        <v>0</v>
      </c>
      <c r="ES45" s="297">
        <v>113.967</v>
      </c>
      <c r="ET45" s="299">
        <v>1393.194</v>
      </c>
      <c r="EU45" s="301" t="s">
        <v>94</v>
      </c>
      <c r="EV45" s="303">
        <v>9030.4979999999996</v>
      </c>
      <c r="EW45" s="305">
        <v>18616.901999999998</v>
      </c>
      <c r="EX45" s="307">
        <v>0</v>
      </c>
      <c r="EY45" s="309">
        <v>23737.831999999999</v>
      </c>
      <c r="EZ45" s="311">
        <v>52965.885999999999</v>
      </c>
      <c r="FA45" s="313">
        <v>38509.722999999998</v>
      </c>
      <c r="FB45" s="315">
        <v>30782.861000000001</v>
      </c>
      <c r="FC45" s="317">
        <v>23772.437999999998</v>
      </c>
      <c r="FD45" s="319">
        <v>197416.14</v>
      </c>
      <c r="FE45" s="321" t="s">
        <v>94</v>
      </c>
      <c r="FF45" s="323">
        <v>4557.6580000000004</v>
      </c>
      <c r="FG45" s="325">
        <v>13791.201999999999</v>
      </c>
      <c r="FH45" s="327">
        <v>0</v>
      </c>
      <c r="FI45" s="329">
        <v>17935.657999999999</v>
      </c>
      <c r="FJ45" s="331">
        <v>48127.656000000003</v>
      </c>
      <c r="FK45" s="333">
        <v>36497.339999999997</v>
      </c>
      <c r="FL45" s="335">
        <v>29254.422999999999</v>
      </c>
      <c r="FM45" s="337">
        <v>23287.931</v>
      </c>
      <c r="FN45" s="339">
        <v>173451.86799999999</v>
      </c>
      <c r="FO45" s="341" t="s">
        <v>94</v>
      </c>
      <c r="FP45" s="343">
        <v>528.27300000000002</v>
      </c>
      <c r="FQ45" s="345">
        <v>1154.624</v>
      </c>
      <c r="FR45" s="347">
        <v>0</v>
      </c>
      <c r="FS45" s="349">
        <v>1407.116</v>
      </c>
      <c r="FT45" s="351">
        <v>1712.6020000000001</v>
      </c>
      <c r="FU45" s="353">
        <v>899.28399999999999</v>
      </c>
      <c r="FV45" s="355">
        <v>649.76800000000003</v>
      </c>
      <c r="FW45" s="357">
        <v>247.85</v>
      </c>
      <c r="FX45" s="359">
        <v>6599.5169999999998</v>
      </c>
      <c r="FY45" s="361" t="s">
        <v>94</v>
      </c>
      <c r="FZ45" s="363">
        <v>3944.567</v>
      </c>
      <c r="GA45" s="365">
        <v>3671.076</v>
      </c>
      <c r="GB45" s="367">
        <v>0</v>
      </c>
      <c r="GC45" s="369">
        <v>4395.058</v>
      </c>
      <c r="GD45" s="371">
        <v>3125.6280000000002</v>
      </c>
      <c r="GE45" s="373">
        <v>1113.0989999999999</v>
      </c>
      <c r="GF45" s="375">
        <v>878.67</v>
      </c>
      <c r="GG45" s="377">
        <v>236.65700000000001</v>
      </c>
      <c r="GH45" s="379">
        <v>17364.755000000001</v>
      </c>
      <c r="GI45" s="381" t="s">
        <v>94</v>
      </c>
      <c r="GJ45" s="383">
        <v>924.41499999999996</v>
      </c>
      <c r="GK45" s="385">
        <v>1030.741</v>
      </c>
      <c r="GL45" s="387">
        <v>0</v>
      </c>
      <c r="GM45" s="389">
        <v>8935.5429999999997</v>
      </c>
      <c r="GN45" s="391">
        <v>6065.8850000000002</v>
      </c>
      <c r="GO45" s="393">
        <v>5492.7740000000003</v>
      </c>
      <c r="GP45" s="395">
        <v>9466.8430000000008</v>
      </c>
      <c r="GQ45" s="397">
        <v>10219.689</v>
      </c>
      <c r="GR45" s="399">
        <v>42135.89</v>
      </c>
      <c r="GS45" s="401" t="s">
        <v>94</v>
      </c>
      <c r="GT45" s="403">
        <v>9023.7950000000001</v>
      </c>
      <c r="GU45" s="405">
        <v>17439.988000000001</v>
      </c>
      <c r="GV45" s="407">
        <v>0</v>
      </c>
      <c r="GW45" s="409">
        <v>91850.57</v>
      </c>
      <c r="GX45" s="411">
        <v>83249.396999999997</v>
      </c>
      <c r="GY45" s="413">
        <v>58098.614000000001</v>
      </c>
      <c r="GZ45" s="415">
        <v>33856.813000000002</v>
      </c>
      <c r="HA45" s="417">
        <v>19741.149000000001</v>
      </c>
      <c r="HB45" s="419">
        <v>313260.326</v>
      </c>
    </row>
    <row r="46" spans="1:210" ht="14.25" customHeight="1" x14ac:dyDescent="0.15">
      <c r="A46" s="1" t="s">
        <v>95</v>
      </c>
      <c r="B46" s="3">
        <v>56104.749000000003</v>
      </c>
      <c r="C46" s="5">
        <v>144647.02900000001</v>
      </c>
      <c r="D46" s="7">
        <v>0</v>
      </c>
      <c r="E46" s="9">
        <v>737874.728</v>
      </c>
      <c r="F46" s="11">
        <v>860907.62</v>
      </c>
      <c r="G46" s="13">
        <v>736633.80200000003</v>
      </c>
      <c r="H46" s="15">
        <v>562776.09299999999</v>
      </c>
      <c r="I46" s="17">
        <v>411013.64399999997</v>
      </c>
      <c r="J46" s="19">
        <v>3509957.665</v>
      </c>
      <c r="K46" s="21" t="s">
        <v>95</v>
      </c>
      <c r="L46" s="23">
        <v>3098.7829999999999</v>
      </c>
      <c r="M46" s="25">
        <v>8812.866</v>
      </c>
      <c r="N46" s="27">
        <v>0</v>
      </c>
      <c r="O46" s="29">
        <v>106259.63800000001</v>
      </c>
      <c r="P46" s="31">
        <v>147661.83799999999</v>
      </c>
      <c r="Q46" s="33">
        <v>132739.70699999999</v>
      </c>
      <c r="R46" s="35">
        <v>139618.829</v>
      </c>
      <c r="S46" s="37">
        <v>162677.06</v>
      </c>
      <c r="T46" s="39">
        <v>700868.72100000002</v>
      </c>
      <c r="U46" s="41" t="s">
        <v>95</v>
      </c>
      <c r="V46" s="43">
        <v>0</v>
      </c>
      <c r="W46" s="45">
        <v>0</v>
      </c>
      <c r="X46" s="47">
        <v>0</v>
      </c>
      <c r="Y46" s="49">
        <v>75959.448000000004</v>
      </c>
      <c r="Z46" s="51">
        <v>99593.94</v>
      </c>
      <c r="AA46" s="53">
        <v>92112.822</v>
      </c>
      <c r="AB46" s="55">
        <v>89619.33</v>
      </c>
      <c r="AC46" s="57">
        <v>101672.125</v>
      </c>
      <c r="AD46" s="59">
        <v>458957.66499999998</v>
      </c>
      <c r="AE46" s="61" t="s">
        <v>95</v>
      </c>
      <c r="AF46" s="63">
        <v>0</v>
      </c>
      <c r="AG46" s="65">
        <v>109.191</v>
      </c>
      <c r="AH46" s="67">
        <v>0</v>
      </c>
      <c r="AI46" s="69">
        <v>373.00400000000002</v>
      </c>
      <c r="AJ46" s="71">
        <v>1462.271</v>
      </c>
      <c r="AK46" s="73">
        <v>2575.7060000000001</v>
      </c>
      <c r="AL46" s="75">
        <v>5964.4049999999997</v>
      </c>
      <c r="AM46" s="77">
        <v>10190.179</v>
      </c>
      <c r="AN46" s="79">
        <v>20674.756000000001</v>
      </c>
      <c r="AO46" s="81" t="s">
        <v>95</v>
      </c>
      <c r="AP46" s="83">
        <v>1645.4559999999999</v>
      </c>
      <c r="AQ46" s="85">
        <v>4886.1970000000001</v>
      </c>
      <c r="AR46" s="87">
        <v>0</v>
      </c>
      <c r="AS46" s="89">
        <v>17871.556</v>
      </c>
      <c r="AT46" s="91">
        <v>27393.044000000002</v>
      </c>
      <c r="AU46" s="93">
        <v>20360.173999999999</v>
      </c>
      <c r="AV46" s="95">
        <v>29146.637999999999</v>
      </c>
      <c r="AW46" s="97">
        <v>36307.627999999997</v>
      </c>
      <c r="AX46" s="99">
        <v>137610.693</v>
      </c>
      <c r="AY46" s="101" t="s">
        <v>95</v>
      </c>
      <c r="AZ46" s="103">
        <v>576.11400000000003</v>
      </c>
      <c r="BA46" s="105">
        <v>2769.15</v>
      </c>
      <c r="BB46" s="107">
        <v>0</v>
      </c>
      <c r="BC46" s="109">
        <v>3890.4690000000001</v>
      </c>
      <c r="BD46" s="111">
        <v>8091.4030000000002</v>
      </c>
      <c r="BE46" s="113">
        <v>6369.5780000000004</v>
      </c>
      <c r="BF46" s="115">
        <v>3828.9479999999999</v>
      </c>
      <c r="BG46" s="117">
        <v>4168.5950000000003</v>
      </c>
      <c r="BH46" s="119">
        <v>29694.257000000001</v>
      </c>
      <c r="BI46" s="121" t="s">
        <v>95</v>
      </c>
      <c r="BJ46" s="123">
        <v>877.21299999999997</v>
      </c>
      <c r="BK46" s="125">
        <v>1048.328</v>
      </c>
      <c r="BL46" s="127">
        <v>0</v>
      </c>
      <c r="BM46" s="129">
        <v>8165.1610000000001</v>
      </c>
      <c r="BN46" s="131">
        <v>11121.18</v>
      </c>
      <c r="BO46" s="133">
        <v>11321.427</v>
      </c>
      <c r="BP46" s="135">
        <v>11059.508</v>
      </c>
      <c r="BQ46" s="137">
        <v>10338.532999999999</v>
      </c>
      <c r="BR46" s="139">
        <v>53931.35</v>
      </c>
      <c r="BS46" s="141" t="s">
        <v>95</v>
      </c>
      <c r="BT46" s="143">
        <v>21537.431</v>
      </c>
      <c r="BU46" s="145">
        <v>73843.724000000002</v>
      </c>
      <c r="BV46" s="147">
        <v>0</v>
      </c>
      <c r="BW46" s="149">
        <v>392403.397</v>
      </c>
      <c r="BX46" s="151">
        <v>395187.47899999999</v>
      </c>
      <c r="BY46" s="153">
        <v>257824.54500000001</v>
      </c>
      <c r="BZ46" s="155">
        <v>144279.617</v>
      </c>
      <c r="CA46" s="157">
        <v>84966.595000000001</v>
      </c>
      <c r="CB46" s="159">
        <v>1370042.7879999999</v>
      </c>
      <c r="CC46" s="161" t="s">
        <v>95</v>
      </c>
      <c r="CD46" s="163">
        <v>0</v>
      </c>
      <c r="CE46" s="165">
        <v>0</v>
      </c>
      <c r="CF46" s="167">
        <v>0</v>
      </c>
      <c r="CG46" s="169">
        <v>270119.74900000001</v>
      </c>
      <c r="CH46" s="171">
        <v>271430.11</v>
      </c>
      <c r="CI46" s="173">
        <v>181946.40100000001</v>
      </c>
      <c r="CJ46" s="175">
        <v>101434.19899999999</v>
      </c>
      <c r="CK46" s="177">
        <v>61445.686000000002</v>
      </c>
      <c r="CL46" s="179">
        <v>886376.14500000002</v>
      </c>
      <c r="CM46" s="181" t="s">
        <v>95</v>
      </c>
      <c r="CN46" s="183">
        <v>21537.431</v>
      </c>
      <c r="CO46" s="185">
        <v>73843.724000000002</v>
      </c>
      <c r="CP46" s="187">
        <v>0</v>
      </c>
      <c r="CQ46" s="189">
        <v>122283.648</v>
      </c>
      <c r="CR46" s="191">
        <v>123757.36900000001</v>
      </c>
      <c r="CS46" s="193">
        <v>75878.144</v>
      </c>
      <c r="CT46" s="195">
        <v>42845.417999999998</v>
      </c>
      <c r="CU46" s="197">
        <v>23520.909</v>
      </c>
      <c r="CV46" s="199">
        <v>483666.64299999998</v>
      </c>
      <c r="CW46" s="201" t="s">
        <v>95</v>
      </c>
      <c r="CX46" s="203">
        <v>679.73599999999999</v>
      </c>
      <c r="CY46" s="205">
        <v>2999.5329999999999</v>
      </c>
      <c r="CZ46" s="207">
        <v>0</v>
      </c>
      <c r="DA46" s="209">
        <v>37097.665999999997</v>
      </c>
      <c r="DB46" s="211">
        <v>90685.153000000006</v>
      </c>
      <c r="DC46" s="213">
        <v>174399.69099999999</v>
      </c>
      <c r="DD46" s="215">
        <v>136676.90299999999</v>
      </c>
      <c r="DE46" s="217">
        <v>66008.12</v>
      </c>
      <c r="DF46" s="219">
        <v>508546.80200000003</v>
      </c>
      <c r="DG46" s="221" t="s">
        <v>95</v>
      </c>
      <c r="DH46" s="223">
        <v>607.22</v>
      </c>
      <c r="DI46" s="225">
        <v>2620.9369999999999</v>
      </c>
      <c r="DJ46" s="227">
        <v>0</v>
      </c>
      <c r="DK46" s="229">
        <v>33093.120000000003</v>
      </c>
      <c r="DL46" s="231">
        <v>85979.994000000006</v>
      </c>
      <c r="DM46" s="233">
        <v>168875.508</v>
      </c>
      <c r="DN46" s="235">
        <v>130411.876</v>
      </c>
      <c r="DO46" s="237">
        <v>62798.546999999999</v>
      </c>
      <c r="DP46" s="239">
        <v>484387.20199999999</v>
      </c>
      <c r="DQ46" s="241" t="s">
        <v>95</v>
      </c>
      <c r="DR46" s="243">
        <v>72.516000000000005</v>
      </c>
      <c r="DS46" s="245">
        <v>316.017</v>
      </c>
      <c r="DT46" s="247">
        <v>0</v>
      </c>
      <c r="DU46" s="249">
        <v>3735.9879999999998</v>
      </c>
      <c r="DV46" s="251">
        <v>4583.7039999999997</v>
      </c>
      <c r="DW46" s="253">
        <v>5350.7349999999997</v>
      </c>
      <c r="DX46" s="255">
        <v>6086.8450000000003</v>
      </c>
      <c r="DY46" s="257">
        <v>2918.0160000000001</v>
      </c>
      <c r="DZ46" s="259">
        <v>23063.821</v>
      </c>
      <c r="EA46" s="261" t="s">
        <v>95</v>
      </c>
      <c r="EB46" s="263">
        <v>0</v>
      </c>
      <c r="EC46" s="265">
        <v>32.816000000000003</v>
      </c>
      <c r="ED46" s="267">
        <v>0</v>
      </c>
      <c r="EE46" s="269">
        <v>234.42099999999999</v>
      </c>
      <c r="EF46" s="271">
        <v>121.455</v>
      </c>
      <c r="EG46" s="273">
        <v>103.752</v>
      </c>
      <c r="EH46" s="275">
        <v>0</v>
      </c>
      <c r="EI46" s="277">
        <v>155.99</v>
      </c>
      <c r="EJ46" s="279">
        <v>648.43399999999997</v>
      </c>
      <c r="EK46" s="281" t="s">
        <v>95</v>
      </c>
      <c r="EL46" s="283">
        <v>0</v>
      </c>
      <c r="EM46" s="285">
        <v>29.763000000000002</v>
      </c>
      <c r="EN46" s="287">
        <v>0</v>
      </c>
      <c r="EO46" s="289">
        <v>34.137</v>
      </c>
      <c r="EP46" s="291">
        <v>0</v>
      </c>
      <c r="EQ46" s="293">
        <v>69.695999999999998</v>
      </c>
      <c r="ER46" s="295">
        <v>178.18199999999999</v>
      </c>
      <c r="ES46" s="297">
        <v>135.56700000000001</v>
      </c>
      <c r="ET46" s="299">
        <v>447.34500000000003</v>
      </c>
      <c r="EU46" s="301" t="s">
        <v>95</v>
      </c>
      <c r="EV46" s="303">
        <v>13863.36</v>
      </c>
      <c r="EW46" s="305">
        <v>29189.757000000001</v>
      </c>
      <c r="EX46" s="307">
        <v>0</v>
      </c>
      <c r="EY46" s="309">
        <v>31188.741000000002</v>
      </c>
      <c r="EZ46" s="311">
        <v>69086.040999999997</v>
      </c>
      <c r="FA46" s="313">
        <v>49345.345000000001</v>
      </c>
      <c r="FB46" s="315">
        <v>38256.014000000003</v>
      </c>
      <c r="FC46" s="317">
        <v>30326.899000000001</v>
      </c>
      <c r="FD46" s="319">
        <v>261256.15700000001</v>
      </c>
      <c r="FE46" s="321" t="s">
        <v>95</v>
      </c>
      <c r="FF46" s="323">
        <v>8618.741</v>
      </c>
      <c r="FG46" s="325">
        <v>23744.620999999999</v>
      </c>
      <c r="FH46" s="327">
        <v>0</v>
      </c>
      <c r="FI46" s="329">
        <v>24063.725999999999</v>
      </c>
      <c r="FJ46" s="331">
        <v>63309.631000000001</v>
      </c>
      <c r="FK46" s="333">
        <v>45308.264999999999</v>
      </c>
      <c r="FL46" s="335">
        <v>36940.391000000003</v>
      </c>
      <c r="FM46" s="337">
        <v>29695.942999999999</v>
      </c>
      <c r="FN46" s="339">
        <v>231681.318</v>
      </c>
      <c r="FO46" s="341" t="s">
        <v>95</v>
      </c>
      <c r="FP46" s="343">
        <v>802.99099999999999</v>
      </c>
      <c r="FQ46" s="345">
        <v>781.66</v>
      </c>
      <c r="FR46" s="347">
        <v>0</v>
      </c>
      <c r="FS46" s="349">
        <v>1499.7339999999999</v>
      </c>
      <c r="FT46" s="351">
        <v>1657.5830000000001</v>
      </c>
      <c r="FU46" s="353">
        <v>1522.067</v>
      </c>
      <c r="FV46" s="355">
        <v>655.46400000000006</v>
      </c>
      <c r="FW46" s="357">
        <v>263.22699999999998</v>
      </c>
      <c r="FX46" s="359">
        <v>7182.7259999999997</v>
      </c>
      <c r="FY46" s="361" t="s">
        <v>95</v>
      </c>
      <c r="FZ46" s="363">
        <v>4441.6279999999997</v>
      </c>
      <c r="GA46" s="365">
        <v>4663.4759999999997</v>
      </c>
      <c r="GB46" s="367">
        <v>0</v>
      </c>
      <c r="GC46" s="369">
        <v>5625.2809999999999</v>
      </c>
      <c r="GD46" s="371">
        <v>4118.8270000000002</v>
      </c>
      <c r="GE46" s="373">
        <v>2515.0129999999999</v>
      </c>
      <c r="GF46" s="375">
        <v>660.15899999999999</v>
      </c>
      <c r="GG46" s="377">
        <v>367.72899999999998</v>
      </c>
      <c r="GH46" s="379">
        <v>22392.113000000001</v>
      </c>
      <c r="GI46" s="381" t="s">
        <v>95</v>
      </c>
      <c r="GJ46" s="383">
        <v>5803.5429999999997</v>
      </c>
      <c r="GK46" s="385">
        <v>7575.2910000000002</v>
      </c>
      <c r="GL46" s="387">
        <v>0</v>
      </c>
      <c r="GM46" s="389">
        <v>57448.56</v>
      </c>
      <c r="GN46" s="391">
        <v>59650.542000000001</v>
      </c>
      <c r="GO46" s="393">
        <v>53199.527000000002</v>
      </c>
      <c r="GP46" s="395">
        <v>62441.936000000002</v>
      </c>
      <c r="GQ46" s="397">
        <v>41751.839999999997</v>
      </c>
      <c r="GR46" s="399">
        <v>287871.239</v>
      </c>
      <c r="GS46" s="401" t="s">
        <v>95</v>
      </c>
      <c r="GT46" s="403">
        <v>11121.896000000001</v>
      </c>
      <c r="GU46" s="405">
        <v>22225.858</v>
      </c>
      <c r="GV46" s="407">
        <v>0</v>
      </c>
      <c r="GW46" s="409">
        <v>113476.726</v>
      </c>
      <c r="GX46" s="411">
        <v>98636.566999999995</v>
      </c>
      <c r="GY46" s="413">
        <v>69124.986999999994</v>
      </c>
      <c r="GZ46" s="415">
        <v>41502.794000000002</v>
      </c>
      <c r="HA46" s="417">
        <v>25283.13</v>
      </c>
      <c r="HB46" s="419">
        <v>381371.95799999998</v>
      </c>
    </row>
    <row r="47" spans="1:210" ht="14.25" customHeight="1" x14ac:dyDescent="0.15">
      <c r="A47" s="1" t="s">
        <v>96</v>
      </c>
      <c r="B47" s="3">
        <v>130701.49</v>
      </c>
      <c r="C47" s="5">
        <v>199812.93299999999</v>
      </c>
      <c r="D47" s="7">
        <v>0</v>
      </c>
      <c r="E47" s="9">
        <v>1235726.827</v>
      </c>
      <c r="F47" s="11">
        <v>1085666.327</v>
      </c>
      <c r="G47" s="13">
        <v>956290.85600000003</v>
      </c>
      <c r="H47" s="15">
        <v>840798.08700000006</v>
      </c>
      <c r="I47" s="17">
        <v>609897.61899999995</v>
      </c>
      <c r="J47" s="19">
        <v>5058894.1390000004</v>
      </c>
      <c r="K47" s="21" t="s">
        <v>96</v>
      </c>
      <c r="L47" s="23">
        <v>19050.273000000001</v>
      </c>
      <c r="M47" s="25">
        <v>35836.47</v>
      </c>
      <c r="N47" s="27">
        <v>0</v>
      </c>
      <c r="O47" s="29">
        <v>261980.959</v>
      </c>
      <c r="P47" s="31">
        <v>224559.10699999999</v>
      </c>
      <c r="Q47" s="33">
        <v>202955.48300000001</v>
      </c>
      <c r="R47" s="35">
        <v>224526.59899999999</v>
      </c>
      <c r="S47" s="37">
        <v>220769.99799999999</v>
      </c>
      <c r="T47" s="39">
        <v>1189678.889</v>
      </c>
      <c r="U47" s="41" t="s">
        <v>96</v>
      </c>
      <c r="V47" s="43">
        <v>16.658999999999999</v>
      </c>
      <c r="W47" s="45">
        <v>-10.512</v>
      </c>
      <c r="X47" s="47">
        <v>0</v>
      </c>
      <c r="Y47" s="49">
        <v>191090.2</v>
      </c>
      <c r="Z47" s="51">
        <v>160413.54300000001</v>
      </c>
      <c r="AA47" s="53">
        <v>152129.36199999999</v>
      </c>
      <c r="AB47" s="55">
        <v>164480.13500000001</v>
      </c>
      <c r="AC47" s="57">
        <v>152690.663</v>
      </c>
      <c r="AD47" s="59">
        <v>820810.05</v>
      </c>
      <c r="AE47" s="61" t="s">
        <v>96</v>
      </c>
      <c r="AF47" s="63">
        <v>13.37</v>
      </c>
      <c r="AG47" s="65">
        <v>91.882999999999996</v>
      </c>
      <c r="AH47" s="67">
        <v>0</v>
      </c>
      <c r="AI47" s="69">
        <v>386.47800000000001</v>
      </c>
      <c r="AJ47" s="71">
        <v>1873.876</v>
      </c>
      <c r="AK47" s="73">
        <v>2953.518</v>
      </c>
      <c r="AL47" s="75">
        <v>7946.2250000000004</v>
      </c>
      <c r="AM47" s="77">
        <v>14921.984</v>
      </c>
      <c r="AN47" s="79">
        <v>28187.333999999999</v>
      </c>
      <c r="AO47" s="81" t="s">
        <v>96</v>
      </c>
      <c r="AP47" s="83">
        <v>14869.575999999999</v>
      </c>
      <c r="AQ47" s="85">
        <v>29255.052</v>
      </c>
      <c r="AR47" s="87">
        <v>0</v>
      </c>
      <c r="AS47" s="89">
        <v>50466.055999999997</v>
      </c>
      <c r="AT47" s="91">
        <v>42081.375999999997</v>
      </c>
      <c r="AU47" s="93">
        <v>30673.077000000001</v>
      </c>
      <c r="AV47" s="95">
        <v>33888.031999999999</v>
      </c>
      <c r="AW47" s="97">
        <v>35613.377999999997</v>
      </c>
      <c r="AX47" s="99">
        <v>236846.54699999999</v>
      </c>
      <c r="AY47" s="101" t="s">
        <v>96</v>
      </c>
      <c r="AZ47" s="103">
        <v>1393.9079999999999</v>
      </c>
      <c r="BA47" s="105">
        <v>3686.076</v>
      </c>
      <c r="BB47" s="107">
        <v>0</v>
      </c>
      <c r="BC47" s="109">
        <v>4938.1819999999998</v>
      </c>
      <c r="BD47" s="111">
        <v>7334.9219999999996</v>
      </c>
      <c r="BE47" s="113">
        <v>3836.89</v>
      </c>
      <c r="BF47" s="115">
        <v>3745.9520000000002</v>
      </c>
      <c r="BG47" s="117">
        <v>3191.0749999999998</v>
      </c>
      <c r="BH47" s="119">
        <v>28127.005000000001</v>
      </c>
      <c r="BI47" s="121" t="s">
        <v>96</v>
      </c>
      <c r="BJ47" s="123">
        <v>2756.76</v>
      </c>
      <c r="BK47" s="125">
        <v>2813.971</v>
      </c>
      <c r="BL47" s="127">
        <v>0</v>
      </c>
      <c r="BM47" s="129">
        <v>15100.043</v>
      </c>
      <c r="BN47" s="131">
        <v>12855.39</v>
      </c>
      <c r="BO47" s="133">
        <v>13362.636</v>
      </c>
      <c r="BP47" s="135">
        <v>14466.254999999999</v>
      </c>
      <c r="BQ47" s="137">
        <v>14352.897999999999</v>
      </c>
      <c r="BR47" s="139">
        <v>75707.952999999994</v>
      </c>
      <c r="BS47" s="141" t="s">
        <v>96</v>
      </c>
      <c r="BT47" s="143">
        <v>28126.684000000001</v>
      </c>
      <c r="BU47" s="145">
        <v>69216.210000000006</v>
      </c>
      <c r="BV47" s="147">
        <v>0</v>
      </c>
      <c r="BW47" s="149">
        <v>540239.68099999998</v>
      </c>
      <c r="BX47" s="151">
        <v>471784.09100000001</v>
      </c>
      <c r="BY47" s="153">
        <v>339652.10100000002</v>
      </c>
      <c r="BZ47" s="155">
        <v>248366.84899999999</v>
      </c>
      <c r="CA47" s="157">
        <v>144636.73199999999</v>
      </c>
      <c r="CB47" s="159">
        <v>1842022.348</v>
      </c>
      <c r="CC47" s="161" t="s">
        <v>96</v>
      </c>
      <c r="CD47" s="163">
        <v>-38.484000000000002</v>
      </c>
      <c r="CE47" s="165">
        <v>0</v>
      </c>
      <c r="CF47" s="167">
        <v>0</v>
      </c>
      <c r="CG47" s="169">
        <v>397969.467</v>
      </c>
      <c r="CH47" s="171">
        <v>330623.08899999998</v>
      </c>
      <c r="CI47" s="173">
        <v>246823.85800000001</v>
      </c>
      <c r="CJ47" s="175">
        <v>187447.64199999999</v>
      </c>
      <c r="CK47" s="177">
        <v>113245.492</v>
      </c>
      <c r="CL47" s="179">
        <v>1276071.064</v>
      </c>
      <c r="CM47" s="181" t="s">
        <v>96</v>
      </c>
      <c r="CN47" s="183">
        <v>28165.168000000001</v>
      </c>
      <c r="CO47" s="185">
        <v>69216.210000000006</v>
      </c>
      <c r="CP47" s="187">
        <v>0</v>
      </c>
      <c r="CQ47" s="189">
        <v>142270.21400000001</v>
      </c>
      <c r="CR47" s="191">
        <v>141161.00200000001</v>
      </c>
      <c r="CS47" s="193">
        <v>92828.243000000002</v>
      </c>
      <c r="CT47" s="195">
        <v>60919.207000000002</v>
      </c>
      <c r="CU47" s="197">
        <v>31391.24</v>
      </c>
      <c r="CV47" s="199">
        <v>565951.28399999999</v>
      </c>
      <c r="CW47" s="201" t="s">
        <v>96</v>
      </c>
      <c r="CX47" s="203">
        <v>1398.527</v>
      </c>
      <c r="CY47" s="205">
        <v>4454.567</v>
      </c>
      <c r="CZ47" s="207">
        <v>0</v>
      </c>
      <c r="DA47" s="209">
        <v>57502.964999999997</v>
      </c>
      <c r="DB47" s="211">
        <v>87876.619000000006</v>
      </c>
      <c r="DC47" s="213">
        <v>159470.845</v>
      </c>
      <c r="DD47" s="215">
        <v>123382.216</v>
      </c>
      <c r="DE47" s="217">
        <v>78526.207999999999</v>
      </c>
      <c r="DF47" s="219">
        <v>512611.94699999999</v>
      </c>
      <c r="DG47" s="221" t="s">
        <v>96</v>
      </c>
      <c r="DH47" s="223">
        <v>1182.8240000000001</v>
      </c>
      <c r="DI47" s="225">
        <v>3688.3119999999999</v>
      </c>
      <c r="DJ47" s="227">
        <v>0</v>
      </c>
      <c r="DK47" s="229">
        <v>49447.004999999997</v>
      </c>
      <c r="DL47" s="231">
        <v>75606.706000000006</v>
      </c>
      <c r="DM47" s="233">
        <v>141053.63200000001</v>
      </c>
      <c r="DN47" s="235">
        <v>108430.826</v>
      </c>
      <c r="DO47" s="237">
        <v>64173.055999999997</v>
      </c>
      <c r="DP47" s="239">
        <v>443582.36099999998</v>
      </c>
      <c r="DQ47" s="241" t="s">
        <v>96</v>
      </c>
      <c r="DR47" s="243">
        <v>215.703</v>
      </c>
      <c r="DS47" s="245">
        <v>766.255</v>
      </c>
      <c r="DT47" s="247">
        <v>0</v>
      </c>
      <c r="DU47" s="249">
        <v>7815.8109999999997</v>
      </c>
      <c r="DV47" s="251">
        <v>11918.22</v>
      </c>
      <c r="DW47" s="253">
        <v>18174.042000000001</v>
      </c>
      <c r="DX47" s="255">
        <v>14751.788</v>
      </c>
      <c r="DY47" s="257">
        <v>14274.843000000001</v>
      </c>
      <c r="DZ47" s="259">
        <v>67916.661999999997</v>
      </c>
      <c r="EA47" s="261" t="s">
        <v>96</v>
      </c>
      <c r="EB47" s="263">
        <v>0</v>
      </c>
      <c r="EC47" s="265">
        <v>0</v>
      </c>
      <c r="ED47" s="267">
        <v>0</v>
      </c>
      <c r="EE47" s="269">
        <v>240.149</v>
      </c>
      <c r="EF47" s="271">
        <v>351.69299999999998</v>
      </c>
      <c r="EG47" s="273">
        <v>243.17099999999999</v>
      </c>
      <c r="EH47" s="275">
        <v>199.602</v>
      </c>
      <c r="EI47" s="277">
        <v>78.308999999999997</v>
      </c>
      <c r="EJ47" s="279">
        <v>1112.924</v>
      </c>
      <c r="EK47" s="281" t="s">
        <v>96</v>
      </c>
      <c r="EL47" s="283">
        <v>0</v>
      </c>
      <c r="EM47" s="285">
        <v>0</v>
      </c>
      <c r="EN47" s="287">
        <v>0</v>
      </c>
      <c r="EO47" s="289">
        <v>0</v>
      </c>
      <c r="EP47" s="291">
        <v>0</v>
      </c>
      <c r="EQ47" s="293">
        <v>0</v>
      </c>
      <c r="ER47" s="295">
        <v>0</v>
      </c>
      <c r="ES47" s="297">
        <v>0</v>
      </c>
      <c r="ET47" s="299">
        <v>0</v>
      </c>
      <c r="EU47" s="301" t="s">
        <v>96</v>
      </c>
      <c r="EV47" s="303">
        <v>38789.252999999997</v>
      </c>
      <c r="EW47" s="305">
        <v>45085.544000000002</v>
      </c>
      <c r="EX47" s="307">
        <v>0</v>
      </c>
      <c r="EY47" s="309">
        <v>61760.171000000002</v>
      </c>
      <c r="EZ47" s="311">
        <v>84285.054999999993</v>
      </c>
      <c r="FA47" s="313">
        <v>66740.368000000002</v>
      </c>
      <c r="FB47" s="315">
        <v>63489.302000000003</v>
      </c>
      <c r="FC47" s="317">
        <v>48623.142999999996</v>
      </c>
      <c r="FD47" s="319">
        <v>408772.83600000001</v>
      </c>
      <c r="FE47" s="321" t="s">
        <v>96</v>
      </c>
      <c r="FF47" s="323">
        <v>25068.981</v>
      </c>
      <c r="FG47" s="325">
        <v>36401.389000000003</v>
      </c>
      <c r="FH47" s="327">
        <v>0</v>
      </c>
      <c r="FI47" s="329">
        <v>46756.307000000001</v>
      </c>
      <c r="FJ47" s="331">
        <v>75611.517000000007</v>
      </c>
      <c r="FK47" s="333">
        <v>61442.913999999997</v>
      </c>
      <c r="FL47" s="335">
        <v>59950.957000000002</v>
      </c>
      <c r="FM47" s="337">
        <v>47165.288999999997</v>
      </c>
      <c r="FN47" s="339">
        <v>352397.35399999999</v>
      </c>
      <c r="FO47" s="341" t="s">
        <v>96</v>
      </c>
      <c r="FP47" s="343">
        <v>2321.0650000000001</v>
      </c>
      <c r="FQ47" s="345">
        <v>2466.7939999999999</v>
      </c>
      <c r="FR47" s="347">
        <v>0</v>
      </c>
      <c r="FS47" s="349">
        <v>2652.6990000000001</v>
      </c>
      <c r="FT47" s="351">
        <v>2280.6610000000001</v>
      </c>
      <c r="FU47" s="353">
        <v>1947.347</v>
      </c>
      <c r="FV47" s="355">
        <v>1053.6010000000001</v>
      </c>
      <c r="FW47" s="357">
        <v>574.80600000000004</v>
      </c>
      <c r="FX47" s="359">
        <v>13296.973</v>
      </c>
      <c r="FY47" s="361" t="s">
        <v>96</v>
      </c>
      <c r="FZ47" s="363">
        <v>11399.207</v>
      </c>
      <c r="GA47" s="365">
        <v>6217.3609999999999</v>
      </c>
      <c r="GB47" s="367">
        <v>0</v>
      </c>
      <c r="GC47" s="369">
        <v>12351.165000000001</v>
      </c>
      <c r="GD47" s="371">
        <v>6392.8770000000004</v>
      </c>
      <c r="GE47" s="373">
        <v>3350.107</v>
      </c>
      <c r="GF47" s="375">
        <v>2484.7440000000001</v>
      </c>
      <c r="GG47" s="377">
        <v>883.048</v>
      </c>
      <c r="GH47" s="379">
        <v>43078.508999999998</v>
      </c>
      <c r="GI47" s="381" t="s">
        <v>96</v>
      </c>
      <c r="GJ47" s="383">
        <v>18145.919000000002</v>
      </c>
      <c r="GK47" s="385">
        <v>15316.227000000001</v>
      </c>
      <c r="GL47" s="387">
        <v>0</v>
      </c>
      <c r="GM47" s="389">
        <v>132220.85500000001</v>
      </c>
      <c r="GN47" s="391">
        <v>94013.483999999997</v>
      </c>
      <c r="GO47" s="393">
        <v>96332.880999999994</v>
      </c>
      <c r="GP47" s="395">
        <v>118568.474</v>
      </c>
      <c r="GQ47" s="397">
        <v>79206.430999999997</v>
      </c>
      <c r="GR47" s="399">
        <v>553804.27099999995</v>
      </c>
      <c r="GS47" s="401" t="s">
        <v>96</v>
      </c>
      <c r="GT47" s="403">
        <v>25190.833999999999</v>
      </c>
      <c r="GU47" s="405">
        <v>29903.915000000001</v>
      </c>
      <c r="GV47" s="407">
        <v>0</v>
      </c>
      <c r="GW47" s="409">
        <v>182022.196</v>
      </c>
      <c r="GX47" s="411">
        <v>123147.97100000001</v>
      </c>
      <c r="GY47" s="413">
        <v>91139.178</v>
      </c>
      <c r="GZ47" s="415">
        <v>62464.646999999997</v>
      </c>
      <c r="HA47" s="417">
        <v>38135.107000000004</v>
      </c>
      <c r="HB47" s="419">
        <v>552003.848</v>
      </c>
    </row>
    <row r="48" spans="1:210" ht="14.25" customHeight="1" x14ac:dyDescent="0.15">
      <c r="A48" s="1" t="s">
        <v>97</v>
      </c>
      <c r="B48" s="3">
        <v>35536.803</v>
      </c>
      <c r="C48" s="5">
        <v>74173.141000000003</v>
      </c>
      <c r="D48" s="7">
        <v>0</v>
      </c>
      <c r="E48" s="9">
        <v>527858.25399999996</v>
      </c>
      <c r="F48" s="11">
        <v>531907.28</v>
      </c>
      <c r="G48" s="13">
        <v>415797.06199999998</v>
      </c>
      <c r="H48" s="15">
        <v>282230.05699999997</v>
      </c>
      <c r="I48" s="17">
        <v>170637.641</v>
      </c>
      <c r="J48" s="19">
        <v>2038140.2379999999</v>
      </c>
      <c r="K48" s="21" t="s">
        <v>97</v>
      </c>
      <c r="L48" s="23">
        <v>4067.098</v>
      </c>
      <c r="M48" s="25">
        <v>11853.841</v>
      </c>
      <c r="N48" s="27">
        <v>0</v>
      </c>
      <c r="O48" s="29">
        <v>101984.81299999999</v>
      </c>
      <c r="P48" s="31">
        <v>103011.198</v>
      </c>
      <c r="Q48" s="33">
        <v>76645.73</v>
      </c>
      <c r="R48" s="35">
        <v>66440.735000000001</v>
      </c>
      <c r="S48" s="37">
        <v>52804.205000000002</v>
      </c>
      <c r="T48" s="39">
        <v>416807.62</v>
      </c>
      <c r="U48" s="41" t="s">
        <v>97</v>
      </c>
      <c r="V48" s="43">
        <v>0</v>
      </c>
      <c r="W48" s="45">
        <v>0</v>
      </c>
      <c r="X48" s="47">
        <v>0</v>
      </c>
      <c r="Y48" s="49">
        <v>68236.082999999999</v>
      </c>
      <c r="Z48" s="51">
        <v>68333.713000000003</v>
      </c>
      <c r="AA48" s="53">
        <v>53467.71</v>
      </c>
      <c r="AB48" s="55">
        <v>45476.445</v>
      </c>
      <c r="AC48" s="57">
        <v>34527.860999999997</v>
      </c>
      <c r="AD48" s="59">
        <v>270041.81199999998</v>
      </c>
      <c r="AE48" s="61" t="s">
        <v>97</v>
      </c>
      <c r="AF48" s="63">
        <v>0</v>
      </c>
      <c r="AG48" s="65">
        <v>0</v>
      </c>
      <c r="AH48" s="67">
        <v>0</v>
      </c>
      <c r="AI48" s="69">
        <v>0</v>
      </c>
      <c r="AJ48" s="71">
        <v>279.62099999999998</v>
      </c>
      <c r="AK48" s="73">
        <v>340.99799999999999</v>
      </c>
      <c r="AL48" s="75">
        <v>1056.713</v>
      </c>
      <c r="AM48" s="77">
        <v>2195.1779999999999</v>
      </c>
      <c r="AN48" s="79">
        <v>3872.51</v>
      </c>
      <c r="AO48" s="81" t="s">
        <v>97</v>
      </c>
      <c r="AP48" s="83">
        <v>2351.4639999999999</v>
      </c>
      <c r="AQ48" s="85">
        <v>7190.6629999999996</v>
      </c>
      <c r="AR48" s="87">
        <v>0</v>
      </c>
      <c r="AS48" s="89">
        <v>20785.917000000001</v>
      </c>
      <c r="AT48" s="91">
        <v>20281.274000000001</v>
      </c>
      <c r="AU48" s="93">
        <v>13037.705</v>
      </c>
      <c r="AV48" s="95">
        <v>11265.904</v>
      </c>
      <c r="AW48" s="97">
        <v>10775.715</v>
      </c>
      <c r="AX48" s="99">
        <v>85688.642000000007</v>
      </c>
      <c r="AY48" s="101" t="s">
        <v>97</v>
      </c>
      <c r="AZ48" s="103">
        <v>970.18899999999996</v>
      </c>
      <c r="BA48" s="105">
        <v>3815.538</v>
      </c>
      <c r="BB48" s="107">
        <v>0</v>
      </c>
      <c r="BC48" s="109">
        <v>6390.7539999999999</v>
      </c>
      <c r="BD48" s="111">
        <v>8059.8339999999998</v>
      </c>
      <c r="BE48" s="113">
        <v>4413.5550000000003</v>
      </c>
      <c r="BF48" s="115">
        <v>3734.259</v>
      </c>
      <c r="BG48" s="117">
        <v>2195.8910000000001</v>
      </c>
      <c r="BH48" s="119">
        <v>29580.02</v>
      </c>
      <c r="BI48" s="121" t="s">
        <v>97</v>
      </c>
      <c r="BJ48" s="123">
        <v>745.44500000000005</v>
      </c>
      <c r="BK48" s="125">
        <v>847.64</v>
      </c>
      <c r="BL48" s="127">
        <v>0</v>
      </c>
      <c r="BM48" s="129">
        <v>6572.0590000000002</v>
      </c>
      <c r="BN48" s="131">
        <v>6056.7560000000003</v>
      </c>
      <c r="BO48" s="133">
        <v>5385.7619999999997</v>
      </c>
      <c r="BP48" s="135">
        <v>4907.4139999999998</v>
      </c>
      <c r="BQ48" s="137">
        <v>3109.56</v>
      </c>
      <c r="BR48" s="139">
        <v>27624.635999999999</v>
      </c>
      <c r="BS48" s="141" t="s">
        <v>97</v>
      </c>
      <c r="BT48" s="143">
        <v>7318.01</v>
      </c>
      <c r="BU48" s="145">
        <v>23980.969000000001</v>
      </c>
      <c r="BV48" s="147">
        <v>0</v>
      </c>
      <c r="BW48" s="149">
        <v>244430.348</v>
      </c>
      <c r="BX48" s="151">
        <v>229791.65599999999</v>
      </c>
      <c r="BY48" s="153">
        <v>168478.913</v>
      </c>
      <c r="BZ48" s="155">
        <v>101342.00900000001</v>
      </c>
      <c r="CA48" s="157">
        <v>51529.15</v>
      </c>
      <c r="CB48" s="159">
        <v>826871.05500000005</v>
      </c>
      <c r="CC48" s="161" t="s">
        <v>97</v>
      </c>
      <c r="CD48" s="163">
        <v>0</v>
      </c>
      <c r="CE48" s="165">
        <v>0</v>
      </c>
      <c r="CF48" s="167">
        <v>0</v>
      </c>
      <c r="CG48" s="169">
        <v>176821.041</v>
      </c>
      <c r="CH48" s="171">
        <v>158711.31599999999</v>
      </c>
      <c r="CI48" s="173">
        <v>118480.819</v>
      </c>
      <c r="CJ48" s="175">
        <v>72188.913</v>
      </c>
      <c r="CK48" s="177">
        <v>34161.614999999998</v>
      </c>
      <c r="CL48" s="179">
        <v>560363.70400000003</v>
      </c>
      <c r="CM48" s="181" t="s">
        <v>97</v>
      </c>
      <c r="CN48" s="183">
        <v>7318.01</v>
      </c>
      <c r="CO48" s="185">
        <v>23980.969000000001</v>
      </c>
      <c r="CP48" s="187">
        <v>0</v>
      </c>
      <c r="CQ48" s="189">
        <v>67609.307000000001</v>
      </c>
      <c r="CR48" s="191">
        <v>71080.34</v>
      </c>
      <c r="CS48" s="193">
        <v>49998.093999999997</v>
      </c>
      <c r="CT48" s="195">
        <v>29153.096000000001</v>
      </c>
      <c r="CU48" s="197">
        <v>17367.535</v>
      </c>
      <c r="CV48" s="199">
        <v>266507.35100000002</v>
      </c>
      <c r="CW48" s="201" t="s">
        <v>97</v>
      </c>
      <c r="CX48" s="203">
        <v>542.39599999999996</v>
      </c>
      <c r="CY48" s="205">
        <v>1616.3109999999999</v>
      </c>
      <c r="CZ48" s="207">
        <v>0</v>
      </c>
      <c r="DA48" s="209">
        <v>23358.513999999999</v>
      </c>
      <c r="DB48" s="211">
        <v>42940.766000000003</v>
      </c>
      <c r="DC48" s="213">
        <v>47341.652999999998</v>
      </c>
      <c r="DD48" s="215">
        <v>28824.723000000002</v>
      </c>
      <c r="DE48" s="217">
        <v>18763.375</v>
      </c>
      <c r="DF48" s="219">
        <v>163387.73800000001</v>
      </c>
      <c r="DG48" s="221" t="s">
        <v>97</v>
      </c>
      <c r="DH48" s="223">
        <v>492.779</v>
      </c>
      <c r="DI48" s="225">
        <v>1234.3869999999999</v>
      </c>
      <c r="DJ48" s="227">
        <v>0</v>
      </c>
      <c r="DK48" s="229">
        <v>19933.019</v>
      </c>
      <c r="DL48" s="231">
        <v>34879.171000000002</v>
      </c>
      <c r="DM48" s="233">
        <v>39132.334999999999</v>
      </c>
      <c r="DN48" s="235">
        <v>21921.186000000002</v>
      </c>
      <c r="DO48" s="237">
        <v>14755.072</v>
      </c>
      <c r="DP48" s="239">
        <v>132347.94899999999</v>
      </c>
      <c r="DQ48" s="241" t="s">
        <v>97</v>
      </c>
      <c r="DR48" s="243">
        <v>49.616999999999997</v>
      </c>
      <c r="DS48" s="245">
        <v>381.92399999999998</v>
      </c>
      <c r="DT48" s="247">
        <v>0</v>
      </c>
      <c r="DU48" s="249">
        <v>3141.9859999999999</v>
      </c>
      <c r="DV48" s="251">
        <v>8047.7070000000003</v>
      </c>
      <c r="DW48" s="253">
        <v>7807.1530000000002</v>
      </c>
      <c r="DX48" s="255">
        <v>6833.9309999999996</v>
      </c>
      <c r="DY48" s="257">
        <v>4044.5279999999998</v>
      </c>
      <c r="DZ48" s="259">
        <v>30306.846000000001</v>
      </c>
      <c r="EA48" s="261" t="s">
        <v>97</v>
      </c>
      <c r="EB48" s="263">
        <v>0</v>
      </c>
      <c r="EC48" s="265">
        <v>0</v>
      </c>
      <c r="ED48" s="267">
        <v>0</v>
      </c>
      <c r="EE48" s="269">
        <v>208.36799999999999</v>
      </c>
      <c r="EF48" s="271">
        <v>0</v>
      </c>
      <c r="EG48" s="273">
        <v>195.59700000000001</v>
      </c>
      <c r="EH48" s="275">
        <v>0</v>
      </c>
      <c r="EI48" s="277">
        <v>-36.225000000000001</v>
      </c>
      <c r="EJ48" s="279">
        <v>367.74</v>
      </c>
      <c r="EK48" s="281" t="s">
        <v>97</v>
      </c>
      <c r="EL48" s="283">
        <v>0</v>
      </c>
      <c r="EM48" s="285">
        <v>0</v>
      </c>
      <c r="EN48" s="287">
        <v>0</v>
      </c>
      <c r="EO48" s="289">
        <v>75.141000000000005</v>
      </c>
      <c r="EP48" s="291">
        <v>13.888</v>
      </c>
      <c r="EQ48" s="293">
        <v>206.56800000000001</v>
      </c>
      <c r="ER48" s="295">
        <v>69.605999999999995</v>
      </c>
      <c r="ES48" s="297">
        <v>0</v>
      </c>
      <c r="ET48" s="299">
        <v>365.20299999999997</v>
      </c>
      <c r="EU48" s="301" t="s">
        <v>97</v>
      </c>
      <c r="EV48" s="303">
        <v>13058.371999999999</v>
      </c>
      <c r="EW48" s="305">
        <v>18953.14</v>
      </c>
      <c r="EX48" s="307">
        <v>0</v>
      </c>
      <c r="EY48" s="309">
        <v>26254.441999999999</v>
      </c>
      <c r="EZ48" s="311">
        <v>42868.663</v>
      </c>
      <c r="FA48" s="313">
        <v>32336.731</v>
      </c>
      <c r="FB48" s="315">
        <v>25411.760999999999</v>
      </c>
      <c r="FC48" s="317">
        <v>17464.114000000001</v>
      </c>
      <c r="FD48" s="319">
        <v>176347.223</v>
      </c>
      <c r="FE48" s="321" t="s">
        <v>97</v>
      </c>
      <c r="FF48" s="323">
        <v>7865.7830000000004</v>
      </c>
      <c r="FG48" s="325">
        <v>15373.325999999999</v>
      </c>
      <c r="FH48" s="327">
        <v>0</v>
      </c>
      <c r="FI48" s="329">
        <v>20818.813999999998</v>
      </c>
      <c r="FJ48" s="331">
        <v>37193.586000000003</v>
      </c>
      <c r="FK48" s="333">
        <v>29003.089</v>
      </c>
      <c r="FL48" s="335">
        <v>22924.671999999999</v>
      </c>
      <c r="FM48" s="337">
        <v>16665.965</v>
      </c>
      <c r="FN48" s="339">
        <v>149845.23499999999</v>
      </c>
      <c r="FO48" s="341" t="s">
        <v>97</v>
      </c>
      <c r="FP48" s="343">
        <v>783.30200000000002</v>
      </c>
      <c r="FQ48" s="345">
        <v>1127.739</v>
      </c>
      <c r="FR48" s="347">
        <v>0</v>
      </c>
      <c r="FS48" s="349">
        <v>1449.914</v>
      </c>
      <c r="FT48" s="351">
        <v>1292.9259999999999</v>
      </c>
      <c r="FU48" s="353">
        <v>1013.989</v>
      </c>
      <c r="FV48" s="355">
        <v>761.31500000000005</v>
      </c>
      <c r="FW48" s="357">
        <v>312.49700000000001</v>
      </c>
      <c r="FX48" s="359">
        <v>6741.6819999999998</v>
      </c>
      <c r="FY48" s="361" t="s">
        <v>97</v>
      </c>
      <c r="FZ48" s="363">
        <v>4409.2870000000003</v>
      </c>
      <c r="GA48" s="365">
        <v>2452.0749999999998</v>
      </c>
      <c r="GB48" s="367">
        <v>0</v>
      </c>
      <c r="GC48" s="369">
        <v>3985.7139999999999</v>
      </c>
      <c r="GD48" s="371">
        <v>4382.1509999999998</v>
      </c>
      <c r="GE48" s="373">
        <v>2319.6529999999998</v>
      </c>
      <c r="GF48" s="375">
        <v>1725.7739999999999</v>
      </c>
      <c r="GG48" s="377">
        <v>485.65199999999999</v>
      </c>
      <c r="GH48" s="379">
        <v>19760.306</v>
      </c>
      <c r="GI48" s="381" t="s">
        <v>97</v>
      </c>
      <c r="GJ48" s="383">
        <v>3161.6770000000001</v>
      </c>
      <c r="GK48" s="385">
        <v>6206.85</v>
      </c>
      <c r="GL48" s="387">
        <v>0</v>
      </c>
      <c r="GM48" s="389">
        <v>44793.873</v>
      </c>
      <c r="GN48" s="391">
        <v>49781.159</v>
      </c>
      <c r="GO48" s="393">
        <v>46817.904000000002</v>
      </c>
      <c r="GP48" s="395">
        <v>36462.985000000001</v>
      </c>
      <c r="GQ48" s="397">
        <v>17757.215</v>
      </c>
      <c r="GR48" s="399">
        <v>204981.663</v>
      </c>
      <c r="GS48" s="401" t="s">
        <v>97</v>
      </c>
      <c r="GT48" s="403">
        <v>7389.25</v>
      </c>
      <c r="GU48" s="405">
        <v>11562.03</v>
      </c>
      <c r="GV48" s="407">
        <v>0</v>
      </c>
      <c r="GW48" s="409">
        <v>87036.263999999996</v>
      </c>
      <c r="GX48" s="411">
        <v>63513.838000000003</v>
      </c>
      <c r="GY48" s="413">
        <v>44176.131000000001</v>
      </c>
      <c r="GZ48" s="415">
        <v>23747.844000000001</v>
      </c>
      <c r="HA48" s="417">
        <v>12319.582</v>
      </c>
      <c r="HB48" s="419">
        <v>249744.93900000001</v>
      </c>
    </row>
    <row r="49" spans="1:211" ht="14.25" customHeight="1" x14ac:dyDescent="0.15">
      <c r="A49" s="2" t="s">
        <v>98</v>
      </c>
      <c r="B49" s="4">
        <v>364994.64399999997</v>
      </c>
      <c r="C49" s="6">
        <v>688704.36</v>
      </c>
      <c r="D49" s="8">
        <v>0</v>
      </c>
      <c r="E49" s="10">
        <v>3667464.1430000002</v>
      </c>
      <c r="F49" s="12">
        <v>3533580.6009999998</v>
      </c>
      <c r="G49" s="14">
        <v>2756123.1140000001</v>
      </c>
      <c r="H49" s="16">
        <v>2272628.105</v>
      </c>
      <c r="I49" s="18">
        <v>1482868.3970000001</v>
      </c>
      <c r="J49" s="20">
        <v>14766363.364</v>
      </c>
      <c r="K49" s="22" t="s">
        <v>98</v>
      </c>
      <c r="L49" s="24">
        <v>33377.343999999997</v>
      </c>
      <c r="M49" s="26">
        <v>88568.567999999999</v>
      </c>
      <c r="N49" s="28">
        <v>0</v>
      </c>
      <c r="O49" s="30">
        <v>676107.78099999996</v>
      </c>
      <c r="P49" s="32">
        <v>703075.60400000005</v>
      </c>
      <c r="Q49" s="34">
        <v>607051.103</v>
      </c>
      <c r="R49" s="36">
        <v>602012.46699999995</v>
      </c>
      <c r="S49" s="38">
        <v>560124.03200000001</v>
      </c>
      <c r="T49" s="40">
        <v>3270316.8990000002</v>
      </c>
      <c r="U49" s="42" t="s">
        <v>98</v>
      </c>
      <c r="V49" s="44">
        <v>0</v>
      </c>
      <c r="W49" s="46">
        <v>0</v>
      </c>
      <c r="X49" s="48">
        <v>0</v>
      </c>
      <c r="Y49" s="50">
        <v>409319.337</v>
      </c>
      <c r="Z49" s="52">
        <v>418302.39</v>
      </c>
      <c r="AA49" s="54">
        <v>386343.65500000003</v>
      </c>
      <c r="AB49" s="56">
        <v>370555.717</v>
      </c>
      <c r="AC49" s="58">
        <v>338739.288</v>
      </c>
      <c r="AD49" s="60">
        <v>1923260.3870000001</v>
      </c>
      <c r="AE49" s="62" t="s">
        <v>98</v>
      </c>
      <c r="AF49" s="64">
        <v>8.1989999999999998</v>
      </c>
      <c r="AG49" s="66">
        <v>197.447</v>
      </c>
      <c r="AH49" s="68">
        <v>0</v>
      </c>
      <c r="AI49" s="70">
        <v>944.97900000000004</v>
      </c>
      <c r="AJ49" s="72">
        <v>4255.7910000000002</v>
      </c>
      <c r="AK49" s="74">
        <v>6967.2439999999997</v>
      </c>
      <c r="AL49" s="76">
        <v>23797.667000000001</v>
      </c>
      <c r="AM49" s="78">
        <v>45520.201000000001</v>
      </c>
      <c r="AN49" s="80">
        <v>81691.528000000006</v>
      </c>
      <c r="AO49" s="82" t="s">
        <v>98</v>
      </c>
      <c r="AP49" s="84">
        <v>18779.946</v>
      </c>
      <c r="AQ49" s="86">
        <v>56925.095999999998</v>
      </c>
      <c r="AR49" s="88">
        <v>0</v>
      </c>
      <c r="AS49" s="90">
        <v>148957.12400000001</v>
      </c>
      <c r="AT49" s="92">
        <v>147984.837</v>
      </c>
      <c r="AU49" s="94">
        <v>97573.188999999998</v>
      </c>
      <c r="AV49" s="96">
        <v>96983.6</v>
      </c>
      <c r="AW49" s="98">
        <v>92137.601999999999</v>
      </c>
      <c r="AX49" s="100">
        <v>659341.39399999997</v>
      </c>
      <c r="AY49" s="102" t="s">
        <v>98</v>
      </c>
      <c r="AZ49" s="104">
        <v>3965.1709999999998</v>
      </c>
      <c r="BA49" s="106">
        <v>14355.821</v>
      </c>
      <c r="BB49" s="108">
        <v>0</v>
      </c>
      <c r="BC49" s="110">
        <v>23071.041000000001</v>
      </c>
      <c r="BD49" s="112">
        <v>34190.112999999998</v>
      </c>
      <c r="BE49" s="114">
        <v>24561.050999999999</v>
      </c>
      <c r="BF49" s="116">
        <v>21916.562999999998</v>
      </c>
      <c r="BG49" s="118">
        <v>16754.223999999998</v>
      </c>
      <c r="BH49" s="120">
        <v>138813.984</v>
      </c>
      <c r="BI49" s="122" t="s">
        <v>98</v>
      </c>
      <c r="BJ49" s="124">
        <v>10624.028</v>
      </c>
      <c r="BK49" s="126">
        <v>17090.204000000002</v>
      </c>
      <c r="BL49" s="128">
        <v>0</v>
      </c>
      <c r="BM49" s="130">
        <v>93815.3</v>
      </c>
      <c r="BN49" s="132">
        <v>98342.472999999998</v>
      </c>
      <c r="BO49" s="134">
        <v>91605.964000000007</v>
      </c>
      <c r="BP49" s="136">
        <v>88758.92</v>
      </c>
      <c r="BQ49" s="138">
        <v>66972.717000000004</v>
      </c>
      <c r="BR49" s="140">
        <v>467209.60600000003</v>
      </c>
      <c r="BS49" s="142" t="s">
        <v>98</v>
      </c>
      <c r="BT49" s="144">
        <v>120316.05100000001</v>
      </c>
      <c r="BU49" s="146">
        <v>281174.49300000002</v>
      </c>
      <c r="BV49" s="148">
        <v>0</v>
      </c>
      <c r="BW49" s="150">
        <v>1793045.2339999999</v>
      </c>
      <c r="BX49" s="152">
        <v>1666434.46</v>
      </c>
      <c r="BY49" s="154">
        <v>1128042.662</v>
      </c>
      <c r="BZ49" s="156">
        <v>776789.31099999999</v>
      </c>
      <c r="CA49" s="158">
        <v>406981.75300000003</v>
      </c>
      <c r="CB49" s="160">
        <v>6172783.9639999997</v>
      </c>
      <c r="CC49" s="162" t="s">
        <v>98</v>
      </c>
      <c r="CD49" s="164">
        <v>-587.88099999999997</v>
      </c>
      <c r="CE49" s="166">
        <v>-797.46100000000001</v>
      </c>
      <c r="CF49" s="168">
        <v>0</v>
      </c>
      <c r="CG49" s="170">
        <v>1336428.949</v>
      </c>
      <c r="CH49" s="172">
        <v>1220454.6569999999</v>
      </c>
      <c r="CI49" s="174">
        <v>876982.86100000003</v>
      </c>
      <c r="CJ49" s="176">
        <v>605736.36499999999</v>
      </c>
      <c r="CK49" s="178">
        <v>338303.38400000002</v>
      </c>
      <c r="CL49" s="180">
        <v>4376520.8739999998</v>
      </c>
      <c r="CM49" s="182" t="s">
        <v>98</v>
      </c>
      <c r="CN49" s="184">
        <v>120903.932</v>
      </c>
      <c r="CO49" s="186">
        <v>281971.95400000003</v>
      </c>
      <c r="CP49" s="188">
        <v>0</v>
      </c>
      <c r="CQ49" s="190">
        <v>456616.28499999997</v>
      </c>
      <c r="CR49" s="192">
        <v>445979.80300000001</v>
      </c>
      <c r="CS49" s="194">
        <v>251059.80100000001</v>
      </c>
      <c r="CT49" s="196">
        <v>171052.946</v>
      </c>
      <c r="CU49" s="198">
        <v>68678.369000000006</v>
      </c>
      <c r="CV49" s="200">
        <v>1796263.09</v>
      </c>
      <c r="CW49" s="202" t="s">
        <v>98</v>
      </c>
      <c r="CX49" s="204">
        <v>2954.614</v>
      </c>
      <c r="CY49" s="206">
        <v>11499.944</v>
      </c>
      <c r="CZ49" s="208">
        <v>0</v>
      </c>
      <c r="DA49" s="210">
        <v>116478.33199999999</v>
      </c>
      <c r="DB49" s="212">
        <v>179607.21299999999</v>
      </c>
      <c r="DC49" s="214">
        <v>265046.86900000001</v>
      </c>
      <c r="DD49" s="216">
        <v>210093.64199999999</v>
      </c>
      <c r="DE49" s="218">
        <v>107401.182</v>
      </c>
      <c r="DF49" s="220">
        <v>893081.79599999997</v>
      </c>
      <c r="DG49" s="222" t="s">
        <v>98</v>
      </c>
      <c r="DH49" s="224">
        <v>2539.5920000000001</v>
      </c>
      <c r="DI49" s="226">
        <v>9557.9599999999991</v>
      </c>
      <c r="DJ49" s="228">
        <v>0</v>
      </c>
      <c r="DK49" s="230">
        <v>100758.037</v>
      </c>
      <c r="DL49" s="232">
        <v>158972.20300000001</v>
      </c>
      <c r="DM49" s="234">
        <v>240509.21799999999</v>
      </c>
      <c r="DN49" s="236">
        <v>191506.76699999999</v>
      </c>
      <c r="DO49" s="238">
        <v>94415.142000000007</v>
      </c>
      <c r="DP49" s="240">
        <v>798258.91899999999</v>
      </c>
      <c r="DQ49" s="242" t="s">
        <v>98</v>
      </c>
      <c r="DR49" s="244">
        <v>375.80200000000002</v>
      </c>
      <c r="DS49" s="246">
        <v>1935.9269999999999</v>
      </c>
      <c r="DT49" s="248">
        <v>0</v>
      </c>
      <c r="DU49" s="250">
        <v>15651.163</v>
      </c>
      <c r="DV49" s="252">
        <v>19788.953000000001</v>
      </c>
      <c r="DW49" s="254">
        <v>24353.994999999999</v>
      </c>
      <c r="DX49" s="256">
        <v>18227.201000000001</v>
      </c>
      <c r="DY49" s="258">
        <v>12778.897999999999</v>
      </c>
      <c r="DZ49" s="260">
        <v>93111.938999999998</v>
      </c>
      <c r="EA49" s="262" t="s">
        <v>98</v>
      </c>
      <c r="EB49" s="264">
        <v>39.22</v>
      </c>
      <c r="EC49" s="266">
        <v>6.0570000000000004</v>
      </c>
      <c r="ED49" s="268">
        <v>0</v>
      </c>
      <c r="EE49" s="270">
        <v>33.814999999999998</v>
      </c>
      <c r="EF49" s="272">
        <v>715.82100000000003</v>
      </c>
      <c r="EG49" s="274">
        <v>121.47499999999999</v>
      </c>
      <c r="EH49" s="276">
        <v>359.67399999999998</v>
      </c>
      <c r="EI49" s="278">
        <v>28.016999999999999</v>
      </c>
      <c r="EJ49" s="280">
        <v>1304.079</v>
      </c>
      <c r="EK49" s="282" t="s">
        <v>98</v>
      </c>
      <c r="EL49" s="284">
        <v>0</v>
      </c>
      <c r="EM49" s="286">
        <v>0</v>
      </c>
      <c r="EN49" s="288">
        <v>0</v>
      </c>
      <c r="EO49" s="290">
        <v>35.317</v>
      </c>
      <c r="EP49" s="292">
        <v>130.23599999999999</v>
      </c>
      <c r="EQ49" s="294">
        <v>62.180999999999997</v>
      </c>
      <c r="ER49" s="296">
        <v>0</v>
      </c>
      <c r="ES49" s="298">
        <v>179.125</v>
      </c>
      <c r="ET49" s="300">
        <v>406.85899999999998</v>
      </c>
      <c r="EU49" s="302" t="s">
        <v>98</v>
      </c>
      <c r="EV49" s="304">
        <v>97071.025999999998</v>
      </c>
      <c r="EW49" s="306">
        <v>143127.38800000001</v>
      </c>
      <c r="EX49" s="308">
        <v>0</v>
      </c>
      <c r="EY49" s="310">
        <v>158071.96900000001</v>
      </c>
      <c r="EZ49" s="312">
        <v>261329.62599999999</v>
      </c>
      <c r="FA49" s="314">
        <v>192857.82500000001</v>
      </c>
      <c r="FB49" s="316">
        <v>162189.364</v>
      </c>
      <c r="FC49" s="318">
        <v>106434.66499999999</v>
      </c>
      <c r="FD49" s="320">
        <v>1121081.8629999999</v>
      </c>
      <c r="FE49" s="322" t="s">
        <v>98</v>
      </c>
      <c r="FF49" s="324">
        <v>45990.949000000001</v>
      </c>
      <c r="FG49" s="326">
        <v>97815.732999999993</v>
      </c>
      <c r="FH49" s="328">
        <v>0</v>
      </c>
      <c r="FI49" s="330">
        <v>114958.254</v>
      </c>
      <c r="FJ49" s="332">
        <v>225436.43599999999</v>
      </c>
      <c r="FK49" s="334">
        <v>172200.44099999999</v>
      </c>
      <c r="FL49" s="336">
        <v>147760.99799999999</v>
      </c>
      <c r="FM49" s="338">
        <v>103000.59600000001</v>
      </c>
      <c r="FN49" s="340">
        <v>907163.40700000001</v>
      </c>
      <c r="FO49" s="342" t="s">
        <v>98</v>
      </c>
      <c r="FP49" s="344">
        <v>7653.7849999999999</v>
      </c>
      <c r="FQ49" s="346">
        <v>9725.59</v>
      </c>
      <c r="FR49" s="348">
        <v>0</v>
      </c>
      <c r="FS49" s="350">
        <v>8898.5589999999993</v>
      </c>
      <c r="FT49" s="352">
        <v>10201.504000000001</v>
      </c>
      <c r="FU49" s="354">
        <v>6739.6610000000001</v>
      </c>
      <c r="FV49" s="356">
        <v>4907.8050000000003</v>
      </c>
      <c r="FW49" s="358">
        <v>1521.107</v>
      </c>
      <c r="FX49" s="360">
        <v>49648.010999999999</v>
      </c>
      <c r="FY49" s="362" t="s">
        <v>98</v>
      </c>
      <c r="FZ49" s="364">
        <v>43426.292000000001</v>
      </c>
      <c r="GA49" s="366">
        <v>35586.065000000002</v>
      </c>
      <c r="GB49" s="368">
        <v>0</v>
      </c>
      <c r="GC49" s="370">
        <v>34215.156000000003</v>
      </c>
      <c r="GD49" s="372">
        <v>25691.686000000002</v>
      </c>
      <c r="GE49" s="374">
        <v>13917.723</v>
      </c>
      <c r="GF49" s="376">
        <v>9520.5609999999997</v>
      </c>
      <c r="GG49" s="378">
        <v>1912.962</v>
      </c>
      <c r="GH49" s="380">
        <v>164270.44500000001</v>
      </c>
      <c r="GI49" s="382" t="s">
        <v>98</v>
      </c>
      <c r="GJ49" s="384">
        <v>46334.896999999997</v>
      </c>
      <c r="GK49" s="386">
        <v>70452.729000000007</v>
      </c>
      <c r="GL49" s="388">
        <v>0</v>
      </c>
      <c r="GM49" s="390">
        <v>401337.75799999997</v>
      </c>
      <c r="GN49" s="392">
        <v>336589.71899999998</v>
      </c>
      <c r="GO49" s="394">
        <v>306372.73599999998</v>
      </c>
      <c r="GP49" s="396">
        <v>358422.83199999999</v>
      </c>
      <c r="GQ49" s="398">
        <v>213632.36</v>
      </c>
      <c r="GR49" s="400">
        <v>1733143.031</v>
      </c>
      <c r="GS49" s="402" t="s">
        <v>98</v>
      </c>
      <c r="GT49" s="404">
        <v>64940.712</v>
      </c>
      <c r="GU49" s="406">
        <v>93881.237999999998</v>
      </c>
      <c r="GV49" s="408">
        <v>0</v>
      </c>
      <c r="GW49" s="410">
        <v>522423.06900000002</v>
      </c>
      <c r="GX49" s="412">
        <v>386543.97899999999</v>
      </c>
      <c r="GY49" s="414">
        <v>256751.91899999999</v>
      </c>
      <c r="GZ49" s="416">
        <v>163120.489</v>
      </c>
      <c r="HA49" s="418">
        <v>88294.404999999999</v>
      </c>
      <c r="HB49" s="420">
        <v>1575955.811</v>
      </c>
    </row>
    <row r="50" spans="1:211" ht="14.25" customHeight="1" x14ac:dyDescent="0.15">
      <c r="A50" s="1" t="s">
        <v>99</v>
      </c>
      <c r="B50" s="3">
        <v>69319.62</v>
      </c>
      <c r="C50" s="5">
        <v>133831.44</v>
      </c>
      <c r="D50" s="7">
        <v>0</v>
      </c>
      <c r="E50" s="9">
        <v>770517.353</v>
      </c>
      <c r="F50" s="11">
        <v>575730.69200000004</v>
      </c>
      <c r="G50" s="13">
        <v>482584.94199999998</v>
      </c>
      <c r="H50" s="15">
        <v>342856.50199999998</v>
      </c>
      <c r="I50" s="17">
        <v>199827.397</v>
      </c>
      <c r="J50" s="19">
        <v>2574667.946</v>
      </c>
      <c r="K50" s="21" t="s">
        <v>99</v>
      </c>
      <c r="L50" s="23">
        <v>4361.1289999999999</v>
      </c>
      <c r="M50" s="25">
        <v>13539.581</v>
      </c>
      <c r="N50" s="27">
        <v>0</v>
      </c>
      <c r="O50" s="29">
        <v>83420.706999999995</v>
      </c>
      <c r="P50" s="31">
        <v>56605.008000000002</v>
      </c>
      <c r="Q50" s="33">
        <v>49077.552000000003</v>
      </c>
      <c r="R50" s="35">
        <v>40303.165999999997</v>
      </c>
      <c r="S50" s="37">
        <v>39371.659</v>
      </c>
      <c r="T50" s="39">
        <v>286678.80200000003</v>
      </c>
      <c r="U50" s="41" t="s">
        <v>99</v>
      </c>
      <c r="V50" s="43">
        <v>0</v>
      </c>
      <c r="W50" s="45">
        <v>0</v>
      </c>
      <c r="X50" s="47">
        <v>0</v>
      </c>
      <c r="Y50" s="49">
        <v>50179.860999999997</v>
      </c>
      <c r="Z50" s="51">
        <v>31010.17</v>
      </c>
      <c r="AA50" s="53">
        <v>28976.280999999999</v>
      </c>
      <c r="AB50" s="55">
        <v>23793.633000000002</v>
      </c>
      <c r="AC50" s="57">
        <v>23265.131000000001</v>
      </c>
      <c r="AD50" s="59">
        <v>157225.076</v>
      </c>
      <c r="AE50" s="61" t="s">
        <v>99</v>
      </c>
      <c r="AF50" s="63">
        <v>0</v>
      </c>
      <c r="AG50" s="65">
        <v>0</v>
      </c>
      <c r="AH50" s="67">
        <v>0</v>
      </c>
      <c r="AI50" s="69">
        <v>577.94399999999996</v>
      </c>
      <c r="AJ50" s="71">
        <v>647.02</v>
      </c>
      <c r="AK50" s="73">
        <v>1146.6859999999999</v>
      </c>
      <c r="AL50" s="75">
        <v>1197.9870000000001</v>
      </c>
      <c r="AM50" s="77">
        <v>4402.7749999999996</v>
      </c>
      <c r="AN50" s="79">
        <v>7972.4120000000003</v>
      </c>
      <c r="AO50" s="81" t="s">
        <v>99</v>
      </c>
      <c r="AP50" s="83">
        <v>2349.36</v>
      </c>
      <c r="AQ50" s="85">
        <v>7989.1049999999996</v>
      </c>
      <c r="AR50" s="87">
        <v>0</v>
      </c>
      <c r="AS50" s="89">
        <v>19332.881000000001</v>
      </c>
      <c r="AT50" s="91">
        <v>13727.133</v>
      </c>
      <c r="AU50" s="93">
        <v>8992.4519999999993</v>
      </c>
      <c r="AV50" s="95">
        <v>7200.0990000000002</v>
      </c>
      <c r="AW50" s="97">
        <v>6454.9409999999998</v>
      </c>
      <c r="AX50" s="99">
        <v>66045.971000000005</v>
      </c>
      <c r="AY50" s="101" t="s">
        <v>99</v>
      </c>
      <c r="AZ50" s="103">
        <v>1199.623</v>
      </c>
      <c r="BA50" s="105">
        <v>3494.6979999999999</v>
      </c>
      <c r="BB50" s="107">
        <v>0</v>
      </c>
      <c r="BC50" s="109">
        <v>4418.1239999999998</v>
      </c>
      <c r="BD50" s="111">
        <v>4071.3609999999999</v>
      </c>
      <c r="BE50" s="113">
        <v>3101.4490000000001</v>
      </c>
      <c r="BF50" s="115">
        <v>2320.4299999999998</v>
      </c>
      <c r="BG50" s="117">
        <v>1053.73</v>
      </c>
      <c r="BH50" s="119">
        <v>19659.415000000001</v>
      </c>
      <c r="BI50" s="121" t="s">
        <v>99</v>
      </c>
      <c r="BJ50" s="123">
        <v>812.14599999999996</v>
      </c>
      <c r="BK50" s="125">
        <v>2055.7779999999998</v>
      </c>
      <c r="BL50" s="127">
        <v>0</v>
      </c>
      <c r="BM50" s="129">
        <v>8911.8970000000008</v>
      </c>
      <c r="BN50" s="131">
        <v>7149.3239999999996</v>
      </c>
      <c r="BO50" s="133">
        <v>6860.6840000000002</v>
      </c>
      <c r="BP50" s="135">
        <v>5791.0169999999998</v>
      </c>
      <c r="BQ50" s="137">
        <v>4195.0820000000003</v>
      </c>
      <c r="BR50" s="139">
        <v>35775.928</v>
      </c>
      <c r="BS50" s="141" t="s">
        <v>99</v>
      </c>
      <c r="BT50" s="143">
        <v>30809.879000000001</v>
      </c>
      <c r="BU50" s="145">
        <v>70283.907999999996</v>
      </c>
      <c r="BV50" s="147">
        <v>0</v>
      </c>
      <c r="BW50" s="149">
        <v>473715.82299999997</v>
      </c>
      <c r="BX50" s="151">
        <v>351996.84</v>
      </c>
      <c r="BY50" s="153">
        <v>270763.913</v>
      </c>
      <c r="BZ50" s="155">
        <v>189021.598</v>
      </c>
      <c r="CA50" s="157">
        <v>104367.761</v>
      </c>
      <c r="CB50" s="159">
        <v>1490959.7220000001</v>
      </c>
      <c r="CC50" s="161" t="s">
        <v>99</v>
      </c>
      <c r="CD50" s="163">
        <v>0</v>
      </c>
      <c r="CE50" s="165">
        <v>0</v>
      </c>
      <c r="CF50" s="167">
        <v>0</v>
      </c>
      <c r="CG50" s="169">
        <v>320614.92599999998</v>
      </c>
      <c r="CH50" s="171">
        <v>267249.85499999998</v>
      </c>
      <c r="CI50" s="173">
        <v>225248.318</v>
      </c>
      <c r="CJ50" s="175">
        <v>171254.98300000001</v>
      </c>
      <c r="CK50" s="177">
        <v>97610.656000000003</v>
      </c>
      <c r="CL50" s="179">
        <v>1081978.7379999999</v>
      </c>
      <c r="CM50" s="181" t="s">
        <v>99</v>
      </c>
      <c r="CN50" s="183">
        <v>30809.879000000001</v>
      </c>
      <c r="CO50" s="185">
        <v>70283.907999999996</v>
      </c>
      <c r="CP50" s="187">
        <v>0</v>
      </c>
      <c r="CQ50" s="189">
        <v>153100.897</v>
      </c>
      <c r="CR50" s="191">
        <v>84746.985000000001</v>
      </c>
      <c r="CS50" s="193">
        <v>45515.595000000001</v>
      </c>
      <c r="CT50" s="195">
        <v>17766.615000000002</v>
      </c>
      <c r="CU50" s="197">
        <v>6757.1049999999996</v>
      </c>
      <c r="CV50" s="199">
        <v>408980.984</v>
      </c>
      <c r="CW50" s="201" t="s">
        <v>99</v>
      </c>
      <c r="CX50" s="203">
        <v>684.89300000000003</v>
      </c>
      <c r="CY50" s="205">
        <v>3928.4250000000002</v>
      </c>
      <c r="CZ50" s="207">
        <v>0</v>
      </c>
      <c r="DA50" s="209">
        <v>36340.06</v>
      </c>
      <c r="DB50" s="211">
        <v>45804.847000000002</v>
      </c>
      <c r="DC50" s="213">
        <v>61979.72</v>
      </c>
      <c r="DD50" s="215">
        <v>38304.288999999997</v>
      </c>
      <c r="DE50" s="217">
        <v>14572.005999999999</v>
      </c>
      <c r="DF50" s="219">
        <v>201614.24</v>
      </c>
      <c r="DG50" s="221" t="s">
        <v>99</v>
      </c>
      <c r="DH50" s="223">
        <v>520.39099999999996</v>
      </c>
      <c r="DI50" s="225">
        <v>3300.6790000000001</v>
      </c>
      <c r="DJ50" s="227">
        <v>0</v>
      </c>
      <c r="DK50" s="229">
        <v>32544.597000000002</v>
      </c>
      <c r="DL50" s="231">
        <v>40810.072</v>
      </c>
      <c r="DM50" s="233">
        <v>57529.889000000003</v>
      </c>
      <c r="DN50" s="235">
        <v>35153.430999999997</v>
      </c>
      <c r="DO50" s="237">
        <v>12682.846</v>
      </c>
      <c r="DP50" s="239">
        <v>182541.905</v>
      </c>
      <c r="DQ50" s="241" t="s">
        <v>99</v>
      </c>
      <c r="DR50" s="243">
        <v>151.245</v>
      </c>
      <c r="DS50" s="245">
        <v>545.28800000000001</v>
      </c>
      <c r="DT50" s="247">
        <v>0</v>
      </c>
      <c r="DU50" s="249">
        <v>3628.9720000000002</v>
      </c>
      <c r="DV50" s="251">
        <v>4814.2169999999996</v>
      </c>
      <c r="DW50" s="253">
        <v>4211.4750000000004</v>
      </c>
      <c r="DX50" s="255">
        <v>2106.3589999999999</v>
      </c>
      <c r="DY50" s="257">
        <v>1610.8710000000001</v>
      </c>
      <c r="DZ50" s="259">
        <v>17068.427</v>
      </c>
      <c r="EA50" s="261" t="s">
        <v>99</v>
      </c>
      <c r="EB50" s="263">
        <v>0</v>
      </c>
      <c r="EC50" s="265">
        <v>0</v>
      </c>
      <c r="ED50" s="267">
        <v>0</v>
      </c>
      <c r="EE50" s="269">
        <v>166.49100000000001</v>
      </c>
      <c r="EF50" s="271">
        <v>154.215</v>
      </c>
      <c r="EG50" s="273">
        <v>238.35599999999999</v>
      </c>
      <c r="EH50" s="275">
        <v>628.61400000000003</v>
      </c>
      <c r="EI50" s="277">
        <v>278.28899999999999</v>
      </c>
      <c r="EJ50" s="279">
        <v>1465.9649999999999</v>
      </c>
      <c r="EK50" s="281" t="s">
        <v>99</v>
      </c>
      <c r="EL50" s="283">
        <v>13.257</v>
      </c>
      <c r="EM50" s="285">
        <v>82.457999999999998</v>
      </c>
      <c r="EN50" s="287">
        <v>0</v>
      </c>
      <c r="EO50" s="289">
        <v>0</v>
      </c>
      <c r="EP50" s="291">
        <v>26.343</v>
      </c>
      <c r="EQ50" s="293">
        <v>0</v>
      </c>
      <c r="ER50" s="295">
        <v>415.88499999999999</v>
      </c>
      <c r="ES50" s="297">
        <v>0</v>
      </c>
      <c r="ET50" s="299">
        <v>537.94299999999998</v>
      </c>
      <c r="EU50" s="301" t="s">
        <v>99</v>
      </c>
      <c r="EV50" s="303">
        <v>16597.504000000001</v>
      </c>
      <c r="EW50" s="305">
        <v>20215.895</v>
      </c>
      <c r="EX50" s="307">
        <v>0</v>
      </c>
      <c r="EY50" s="309">
        <v>30032.718000000001</v>
      </c>
      <c r="EZ50" s="311">
        <v>32781.849000000002</v>
      </c>
      <c r="FA50" s="313">
        <v>25818.987000000001</v>
      </c>
      <c r="FB50" s="315">
        <v>17114.120999999999</v>
      </c>
      <c r="FC50" s="317">
        <v>10659.825999999999</v>
      </c>
      <c r="FD50" s="319">
        <v>153220.9</v>
      </c>
      <c r="FE50" s="321" t="s">
        <v>99</v>
      </c>
      <c r="FF50" s="323">
        <v>8837.2749999999996</v>
      </c>
      <c r="FG50" s="325">
        <v>14221.901</v>
      </c>
      <c r="FH50" s="327">
        <v>0</v>
      </c>
      <c r="FI50" s="329">
        <v>24110.455000000002</v>
      </c>
      <c r="FJ50" s="331">
        <v>30013.098999999998</v>
      </c>
      <c r="FK50" s="333">
        <v>24386.333999999999</v>
      </c>
      <c r="FL50" s="335">
        <v>16295.888999999999</v>
      </c>
      <c r="FM50" s="337">
        <v>10567.236000000001</v>
      </c>
      <c r="FN50" s="339">
        <v>128432.189</v>
      </c>
      <c r="FO50" s="341" t="s">
        <v>99</v>
      </c>
      <c r="FP50" s="343">
        <v>1160.5050000000001</v>
      </c>
      <c r="FQ50" s="345">
        <v>993.29300000000001</v>
      </c>
      <c r="FR50" s="347">
        <v>0</v>
      </c>
      <c r="FS50" s="349">
        <v>1615.16</v>
      </c>
      <c r="FT50" s="351">
        <v>1345.6590000000001</v>
      </c>
      <c r="FU50" s="353">
        <v>781.63599999999997</v>
      </c>
      <c r="FV50" s="355">
        <v>273.779</v>
      </c>
      <c r="FW50" s="357">
        <v>33.299999999999997</v>
      </c>
      <c r="FX50" s="359">
        <v>6203.3320000000003</v>
      </c>
      <c r="FY50" s="361" t="s">
        <v>99</v>
      </c>
      <c r="FZ50" s="363">
        <v>6599.7240000000002</v>
      </c>
      <c r="GA50" s="365">
        <v>5000.701</v>
      </c>
      <c r="GB50" s="367">
        <v>0</v>
      </c>
      <c r="GC50" s="369">
        <v>4307.1030000000001</v>
      </c>
      <c r="GD50" s="371">
        <v>1423.0909999999999</v>
      </c>
      <c r="GE50" s="373">
        <v>651.01700000000005</v>
      </c>
      <c r="GF50" s="375">
        <v>544.45299999999997</v>
      </c>
      <c r="GG50" s="377">
        <v>59.29</v>
      </c>
      <c r="GH50" s="379">
        <v>18585.379000000001</v>
      </c>
      <c r="GI50" s="381" t="s">
        <v>99</v>
      </c>
      <c r="GJ50" s="383">
        <v>5062.16</v>
      </c>
      <c r="GK50" s="385">
        <v>10671.808000000001</v>
      </c>
      <c r="GL50" s="387">
        <v>0</v>
      </c>
      <c r="GM50" s="389">
        <v>48433.362000000001</v>
      </c>
      <c r="GN50" s="391">
        <v>32642.162</v>
      </c>
      <c r="GO50" s="393">
        <v>31873.367999999999</v>
      </c>
      <c r="GP50" s="395">
        <v>33042.981</v>
      </c>
      <c r="GQ50" s="397">
        <v>18007.153999999999</v>
      </c>
      <c r="GR50" s="399">
        <v>179732.995</v>
      </c>
      <c r="GS50" s="401" t="s">
        <v>99</v>
      </c>
      <c r="GT50" s="403">
        <v>11804.055</v>
      </c>
      <c r="GU50" s="405">
        <v>15191.823</v>
      </c>
      <c r="GV50" s="407">
        <v>0</v>
      </c>
      <c r="GW50" s="409">
        <v>98574.683000000005</v>
      </c>
      <c r="GX50" s="411">
        <v>55899.985999999997</v>
      </c>
      <c r="GY50" s="413">
        <v>43071.402000000002</v>
      </c>
      <c r="GZ50" s="415">
        <v>25070.347000000002</v>
      </c>
      <c r="HA50" s="417">
        <v>12848.991</v>
      </c>
      <c r="HB50" s="419">
        <v>262461.28700000001</v>
      </c>
    </row>
    <row r="51" spans="1:211" ht="14.25" customHeight="1" x14ac:dyDescent="0.15">
      <c r="A51" s="1" t="s">
        <v>100</v>
      </c>
      <c r="B51" s="3">
        <v>90540.683999999994</v>
      </c>
      <c r="C51" s="5">
        <v>218334.47399999999</v>
      </c>
      <c r="D51" s="7">
        <v>0</v>
      </c>
      <c r="E51" s="9">
        <v>1211573.92</v>
      </c>
      <c r="F51" s="11">
        <v>1051080.5519999999</v>
      </c>
      <c r="G51" s="13">
        <v>859113.54200000002</v>
      </c>
      <c r="H51" s="15">
        <v>616072.08600000001</v>
      </c>
      <c r="I51" s="17">
        <v>338672.777</v>
      </c>
      <c r="J51" s="19">
        <v>4385388.0350000001</v>
      </c>
      <c r="K51" s="21" t="s">
        <v>100</v>
      </c>
      <c r="L51" s="23">
        <v>5883.2719999999999</v>
      </c>
      <c r="M51" s="25">
        <v>20317.956999999999</v>
      </c>
      <c r="N51" s="27">
        <v>0</v>
      </c>
      <c r="O51" s="29">
        <v>213315.04199999999</v>
      </c>
      <c r="P51" s="31">
        <v>177948.25200000001</v>
      </c>
      <c r="Q51" s="33">
        <v>138645.57500000001</v>
      </c>
      <c r="R51" s="35">
        <v>126669.371</v>
      </c>
      <c r="S51" s="37">
        <v>107866.736</v>
      </c>
      <c r="T51" s="39">
        <v>790646.20499999996</v>
      </c>
      <c r="U51" s="41" t="s">
        <v>100</v>
      </c>
      <c r="V51" s="43">
        <v>0</v>
      </c>
      <c r="W51" s="45">
        <v>0</v>
      </c>
      <c r="X51" s="47">
        <v>0</v>
      </c>
      <c r="Y51" s="49">
        <v>143160.17300000001</v>
      </c>
      <c r="Z51" s="51">
        <v>112487.003</v>
      </c>
      <c r="AA51" s="53">
        <v>88349.864000000001</v>
      </c>
      <c r="AB51" s="55">
        <v>82238.186000000002</v>
      </c>
      <c r="AC51" s="57">
        <v>63518.256999999998</v>
      </c>
      <c r="AD51" s="59">
        <v>489753.48300000001</v>
      </c>
      <c r="AE51" s="61" t="s">
        <v>100</v>
      </c>
      <c r="AF51" s="63">
        <v>0</v>
      </c>
      <c r="AG51" s="65">
        <v>0</v>
      </c>
      <c r="AH51" s="67">
        <v>0</v>
      </c>
      <c r="AI51" s="69">
        <v>9.4359999999999999</v>
      </c>
      <c r="AJ51" s="71">
        <v>688.37800000000004</v>
      </c>
      <c r="AK51" s="73">
        <v>1284.8340000000001</v>
      </c>
      <c r="AL51" s="75">
        <v>3717.1680000000001</v>
      </c>
      <c r="AM51" s="77">
        <v>8452.6450000000004</v>
      </c>
      <c r="AN51" s="79">
        <v>14152.460999999999</v>
      </c>
      <c r="AO51" s="81" t="s">
        <v>100</v>
      </c>
      <c r="AP51" s="83">
        <v>3548.7550000000001</v>
      </c>
      <c r="AQ51" s="85">
        <v>13130.888999999999</v>
      </c>
      <c r="AR51" s="87">
        <v>0</v>
      </c>
      <c r="AS51" s="89">
        <v>46088.697</v>
      </c>
      <c r="AT51" s="91">
        <v>40499.962</v>
      </c>
      <c r="AU51" s="93">
        <v>28890.708999999999</v>
      </c>
      <c r="AV51" s="95">
        <v>24791.578000000001</v>
      </c>
      <c r="AW51" s="97">
        <v>23726.811000000002</v>
      </c>
      <c r="AX51" s="99">
        <v>180677.40100000001</v>
      </c>
      <c r="AY51" s="101" t="s">
        <v>100</v>
      </c>
      <c r="AZ51" s="103">
        <v>1259.902</v>
      </c>
      <c r="BA51" s="105">
        <v>5502.4120000000003</v>
      </c>
      <c r="BB51" s="107">
        <v>0</v>
      </c>
      <c r="BC51" s="109">
        <v>11768.722</v>
      </c>
      <c r="BD51" s="111">
        <v>12140.862999999999</v>
      </c>
      <c r="BE51" s="113">
        <v>9048.5329999999994</v>
      </c>
      <c r="BF51" s="115">
        <v>6161.723</v>
      </c>
      <c r="BG51" s="117">
        <v>4715.2969999999996</v>
      </c>
      <c r="BH51" s="119">
        <v>50597.451999999997</v>
      </c>
      <c r="BI51" s="121" t="s">
        <v>100</v>
      </c>
      <c r="BJ51" s="123">
        <v>1074.615</v>
      </c>
      <c r="BK51" s="125">
        <v>1684.6559999999999</v>
      </c>
      <c r="BL51" s="127">
        <v>0</v>
      </c>
      <c r="BM51" s="129">
        <v>12288.013999999999</v>
      </c>
      <c r="BN51" s="131">
        <v>12132.046</v>
      </c>
      <c r="BO51" s="133">
        <v>11071.635</v>
      </c>
      <c r="BP51" s="135">
        <v>9760.7160000000003</v>
      </c>
      <c r="BQ51" s="137">
        <v>7453.7259999999997</v>
      </c>
      <c r="BR51" s="139">
        <v>55465.408000000003</v>
      </c>
      <c r="BS51" s="141" t="s">
        <v>100</v>
      </c>
      <c r="BT51" s="143">
        <v>39928.264000000003</v>
      </c>
      <c r="BU51" s="145">
        <v>119972.72100000001</v>
      </c>
      <c r="BV51" s="147">
        <v>0</v>
      </c>
      <c r="BW51" s="149">
        <v>607475.49</v>
      </c>
      <c r="BX51" s="151">
        <v>489098.30200000003</v>
      </c>
      <c r="BY51" s="153">
        <v>323092.022</v>
      </c>
      <c r="BZ51" s="155">
        <v>179539.258</v>
      </c>
      <c r="CA51" s="157">
        <v>82666.472999999998</v>
      </c>
      <c r="CB51" s="159">
        <v>1841772.53</v>
      </c>
      <c r="CC51" s="161" t="s">
        <v>100</v>
      </c>
      <c r="CD51" s="163">
        <v>-24.988</v>
      </c>
      <c r="CE51" s="165">
        <v>-83.977000000000004</v>
      </c>
      <c r="CF51" s="167">
        <v>0</v>
      </c>
      <c r="CG51" s="169">
        <v>377024.72600000002</v>
      </c>
      <c r="CH51" s="171">
        <v>301627.946</v>
      </c>
      <c r="CI51" s="173">
        <v>206938.649</v>
      </c>
      <c r="CJ51" s="175">
        <v>115754.397</v>
      </c>
      <c r="CK51" s="177">
        <v>52398.622000000003</v>
      </c>
      <c r="CL51" s="179">
        <v>1053635.375</v>
      </c>
      <c r="CM51" s="181" t="s">
        <v>100</v>
      </c>
      <c r="CN51" s="183">
        <v>39953.252</v>
      </c>
      <c r="CO51" s="185">
        <v>120056.698</v>
      </c>
      <c r="CP51" s="187">
        <v>0</v>
      </c>
      <c r="CQ51" s="189">
        <v>230450.764</v>
      </c>
      <c r="CR51" s="191">
        <v>187470.356</v>
      </c>
      <c r="CS51" s="193">
        <v>116153.37300000001</v>
      </c>
      <c r="CT51" s="195">
        <v>63784.860999999997</v>
      </c>
      <c r="CU51" s="197">
        <v>30267.850999999999</v>
      </c>
      <c r="CV51" s="199">
        <v>788137.15500000003</v>
      </c>
      <c r="CW51" s="201" t="s">
        <v>100</v>
      </c>
      <c r="CX51" s="203">
        <v>1205.4590000000001</v>
      </c>
      <c r="CY51" s="205">
        <v>5525.7610000000004</v>
      </c>
      <c r="CZ51" s="207">
        <v>0</v>
      </c>
      <c r="DA51" s="209">
        <v>66346.89</v>
      </c>
      <c r="DB51" s="211">
        <v>105005.27099999999</v>
      </c>
      <c r="DC51" s="213">
        <v>178176.62400000001</v>
      </c>
      <c r="DD51" s="215">
        <v>141722.26</v>
      </c>
      <c r="DE51" s="217">
        <v>63600.845000000001</v>
      </c>
      <c r="DF51" s="219">
        <v>561583.11</v>
      </c>
      <c r="DG51" s="221" t="s">
        <v>100</v>
      </c>
      <c r="DH51" s="223">
        <v>1160.3150000000001</v>
      </c>
      <c r="DI51" s="225">
        <v>5292.7060000000001</v>
      </c>
      <c r="DJ51" s="227">
        <v>0</v>
      </c>
      <c r="DK51" s="229">
        <v>60173.680999999997</v>
      </c>
      <c r="DL51" s="231">
        <v>97559.474000000002</v>
      </c>
      <c r="DM51" s="233">
        <v>169338.06099999999</v>
      </c>
      <c r="DN51" s="235">
        <v>133805.58799999999</v>
      </c>
      <c r="DO51" s="237">
        <v>55899.773000000001</v>
      </c>
      <c r="DP51" s="239">
        <v>523229.598</v>
      </c>
      <c r="DQ51" s="241" t="s">
        <v>100</v>
      </c>
      <c r="DR51" s="243">
        <v>0</v>
      </c>
      <c r="DS51" s="245">
        <v>233.05500000000001</v>
      </c>
      <c r="DT51" s="247">
        <v>0</v>
      </c>
      <c r="DU51" s="249">
        <v>5620.8789999999999</v>
      </c>
      <c r="DV51" s="251">
        <v>6989.009</v>
      </c>
      <c r="DW51" s="253">
        <v>8268.3860000000004</v>
      </c>
      <c r="DX51" s="255">
        <v>7016.29</v>
      </c>
      <c r="DY51" s="257">
        <v>4371.6610000000001</v>
      </c>
      <c r="DZ51" s="259">
        <v>32499.279999999999</v>
      </c>
      <c r="EA51" s="261" t="s">
        <v>100</v>
      </c>
      <c r="EB51" s="263">
        <v>45.143999999999998</v>
      </c>
      <c r="EC51" s="265">
        <v>0</v>
      </c>
      <c r="ED51" s="267">
        <v>0</v>
      </c>
      <c r="EE51" s="269">
        <v>498.28500000000003</v>
      </c>
      <c r="EF51" s="271">
        <v>376.649</v>
      </c>
      <c r="EG51" s="273">
        <v>570.17700000000002</v>
      </c>
      <c r="EH51" s="275">
        <v>686.40599999999995</v>
      </c>
      <c r="EI51" s="277">
        <v>2333.4569999999999</v>
      </c>
      <c r="EJ51" s="279">
        <v>4510.1180000000004</v>
      </c>
      <c r="EK51" s="281" t="s">
        <v>100</v>
      </c>
      <c r="EL51" s="283">
        <v>0</v>
      </c>
      <c r="EM51" s="285">
        <v>0</v>
      </c>
      <c r="EN51" s="287">
        <v>0</v>
      </c>
      <c r="EO51" s="289">
        <v>54.045000000000002</v>
      </c>
      <c r="EP51" s="291">
        <v>80.138999999999996</v>
      </c>
      <c r="EQ51" s="293">
        <v>0</v>
      </c>
      <c r="ER51" s="295">
        <v>213.976</v>
      </c>
      <c r="ES51" s="297">
        <v>995.95399999999995</v>
      </c>
      <c r="ET51" s="299">
        <v>1344.114</v>
      </c>
      <c r="EU51" s="301" t="s">
        <v>100</v>
      </c>
      <c r="EV51" s="303">
        <v>18821.965</v>
      </c>
      <c r="EW51" s="305">
        <v>27993.789000000001</v>
      </c>
      <c r="EX51" s="307">
        <v>0</v>
      </c>
      <c r="EY51" s="309">
        <v>46014.017999999996</v>
      </c>
      <c r="EZ51" s="311">
        <v>71931.106</v>
      </c>
      <c r="FA51" s="313">
        <v>56485.819000000003</v>
      </c>
      <c r="FB51" s="315">
        <v>43100.504000000001</v>
      </c>
      <c r="FC51" s="317">
        <v>26200.037</v>
      </c>
      <c r="FD51" s="319">
        <v>290547.23800000001</v>
      </c>
      <c r="FE51" s="321" t="s">
        <v>100</v>
      </c>
      <c r="FF51" s="323">
        <v>6701.4979999999996</v>
      </c>
      <c r="FG51" s="325">
        <v>16731.661</v>
      </c>
      <c r="FH51" s="327">
        <v>0</v>
      </c>
      <c r="FI51" s="329">
        <v>29241.733</v>
      </c>
      <c r="FJ51" s="331">
        <v>61850.506000000001</v>
      </c>
      <c r="FK51" s="333">
        <v>50037.745000000003</v>
      </c>
      <c r="FL51" s="335">
        <v>39565.218000000001</v>
      </c>
      <c r="FM51" s="337">
        <v>25258.528999999999</v>
      </c>
      <c r="FN51" s="339">
        <v>229386.89</v>
      </c>
      <c r="FO51" s="341" t="s">
        <v>100</v>
      </c>
      <c r="FP51" s="343">
        <v>2210.7289999999998</v>
      </c>
      <c r="FQ51" s="345">
        <v>2383.19</v>
      </c>
      <c r="FR51" s="347">
        <v>0</v>
      </c>
      <c r="FS51" s="349">
        <v>4311.5439999999999</v>
      </c>
      <c r="FT51" s="351">
        <v>3337.9479999999999</v>
      </c>
      <c r="FU51" s="353">
        <v>2407.6260000000002</v>
      </c>
      <c r="FV51" s="355">
        <v>1870.04</v>
      </c>
      <c r="FW51" s="357">
        <v>423.61200000000002</v>
      </c>
      <c r="FX51" s="359">
        <v>16944.688999999998</v>
      </c>
      <c r="FY51" s="361" t="s">
        <v>100</v>
      </c>
      <c r="FZ51" s="363">
        <v>9909.7379999999994</v>
      </c>
      <c r="GA51" s="365">
        <v>8878.9380000000001</v>
      </c>
      <c r="GB51" s="367">
        <v>0</v>
      </c>
      <c r="GC51" s="369">
        <v>12460.741</v>
      </c>
      <c r="GD51" s="371">
        <v>6742.652</v>
      </c>
      <c r="GE51" s="373">
        <v>4040.4479999999999</v>
      </c>
      <c r="GF51" s="375">
        <v>1665.2460000000001</v>
      </c>
      <c r="GG51" s="377">
        <v>517.89599999999996</v>
      </c>
      <c r="GH51" s="379">
        <v>44215.659</v>
      </c>
      <c r="GI51" s="381" t="s">
        <v>100</v>
      </c>
      <c r="GJ51" s="383">
        <v>10121.942999999999</v>
      </c>
      <c r="GK51" s="385">
        <v>18782.23</v>
      </c>
      <c r="GL51" s="387">
        <v>0</v>
      </c>
      <c r="GM51" s="389">
        <v>83849.305999999997</v>
      </c>
      <c r="GN51" s="391">
        <v>87224.214000000007</v>
      </c>
      <c r="GO51" s="393">
        <v>75817.134000000005</v>
      </c>
      <c r="GP51" s="395">
        <v>74313.192999999999</v>
      </c>
      <c r="GQ51" s="397">
        <v>34893.824000000001</v>
      </c>
      <c r="GR51" s="399">
        <v>385001.84399999998</v>
      </c>
      <c r="GS51" s="401" t="s">
        <v>100</v>
      </c>
      <c r="GT51" s="403">
        <v>14579.781000000001</v>
      </c>
      <c r="GU51" s="405">
        <v>25742.016</v>
      </c>
      <c r="GV51" s="407">
        <v>0</v>
      </c>
      <c r="GW51" s="409">
        <v>194573.174</v>
      </c>
      <c r="GX51" s="411">
        <v>119873.40700000001</v>
      </c>
      <c r="GY51" s="413">
        <v>86896.368000000002</v>
      </c>
      <c r="GZ51" s="415">
        <v>50727.5</v>
      </c>
      <c r="HA51" s="417">
        <v>23444.862000000001</v>
      </c>
      <c r="HB51" s="419">
        <v>515837.10800000001</v>
      </c>
    </row>
    <row r="52" spans="1:211" ht="14.25" customHeight="1" x14ac:dyDescent="0.15">
      <c r="A52" s="1" t="s">
        <v>101</v>
      </c>
      <c r="B52" s="3">
        <v>109700.223</v>
      </c>
      <c r="C52" s="5">
        <v>250489.74100000001</v>
      </c>
      <c r="D52" s="7">
        <v>0</v>
      </c>
      <c r="E52" s="9">
        <v>1492006.746</v>
      </c>
      <c r="F52" s="11">
        <v>1519811.1510000001</v>
      </c>
      <c r="G52" s="13">
        <v>1141627.554</v>
      </c>
      <c r="H52" s="15">
        <v>868009.31599999999</v>
      </c>
      <c r="I52" s="17">
        <v>576720.23400000005</v>
      </c>
      <c r="J52" s="19">
        <v>5958364.9649999999</v>
      </c>
      <c r="K52" s="21" t="s">
        <v>101</v>
      </c>
      <c r="L52" s="23">
        <v>14243.343999999999</v>
      </c>
      <c r="M52" s="25">
        <v>32260.527999999998</v>
      </c>
      <c r="N52" s="27">
        <v>0</v>
      </c>
      <c r="O52" s="29">
        <v>278383.53499999997</v>
      </c>
      <c r="P52" s="31">
        <v>296513.136</v>
      </c>
      <c r="Q52" s="33">
        <v>295255.39500000002</v>
      </c>
      <c r="R52" s="35">
        <v>312500.15999999997</v>
      </c>
      <c r="S52" s="37">
        <v>276177.03600000002</v>
      </c>
      <c r="T52" s="39">
        <v>1505333.1340000001</v>
      </c>
      <c r="U52" s="41" t="s">
        <v>101</v>
      </c>
      <c r="V52" s="43">
        <v>0</v>
      </c>
      <c r="W52" s="45">
        <v>0</v>
      </c>
      <c r="X52" s="47">
        <v>0</v>
      </c>
      <c r="Y52" s="49">
        <v>188387.652</v>
      </c>
      <c r="Z52" s="51">
        <v>209256.486</v>
      </c>
      <c r="AA52" s="53">
        <v>231893.361</v>
      </c>
      <c r="AB52" s="55">
        <v>247973.677</v>
      </c>
      <c r="AC52" s="57">
        <v>205411.38399999999</v>
      </c>
      <c r="AD52" s="59">
        <v>1082922.56</v>
      </c>
      <c r="AE52" s="61" t="s">
        <v>101</v>
      </c>
      <c r="AF52" s="63">
        <v>19.131</v>
      </c>
      <c r="AG52" s="65">
        <v>32.795999999999999</v>
      </c>
      <c r="AH52" s="67">
        <v>0</v>
      </c>
      <c r="AI52" s="69">
        <v>335.97899999999998</v>
      </c>
      <c r="AJ52" s="71">
        <v>1578.8140000000001</v>
      </c>
      <c r="AK52" s="73">
        <v>2189.5419999999999</v>
      </c>
      <c r="AL52" s="75">
        <v>7050.6819999999998</v>
      </c>
      <c r="AM52" s="77">
        <v>14897.700999999999</v>
      </c>
      <c r="AN52" s="79">
        <v>26104.645</v>
      </c>
      <c r="AO52" s="81" t="s">
        <v>101</v>
      </c>
      <c r="AP52" s="83">
        <v>10881.644</v>
      </c>
      <c r="AQ52" s="85">
        <v>25036.491999999998</v>
      </c>
      <c r="AR52" s="87">
        <v>0</v>
      </c>
      <c r="AS52" s="89">
        <v>65801.937999999995</v>
      </c>
      <c r="AT52" s="91">
        <v>58931.968000000001</v>
      </c>
      <c r="AU52" s="93">
        <v>39486.993999999999</v>
      </c>
      <c r="AV52" s="95">
        <v>36644.39</v>
      </c>
      <c r="AW52" s="97">
        <v>38533.523000000001</v>
      </c>
      <c r="AX52" s="99">
        <v>275316.94900000002</v>
      </c>
      <c r="AY52" s="101" t="s">
        <v>101</v>
      </c>
      <c r="AZ52" s="103">
        <v>2065.799</v>
      </c>
      <c r="BA52" s="105">
        <v>5643.8310000000001</v>
      </c>
      <c r="BB52" s="107">
        <v>0</v>
      </c>
      <c r="BC52" s="109">
        <v>9244.6479999999992</v>
      </c>
      <c r="BD52" s="111">
        <v>9820.4230000000007</v>
      </c>
      <c r="BE52" s="113">
        <v>6434.5140000000001</v>
      </c>
      <c r="BF52" s="115">
        <v>3726.8229999999999</v>
      </c>
      <c r="BG52" s="117">
        <v>3440.3040000000001</v>
      </c>
      <c r="BH52" s="119">
        <v>40376.341999999997</v>
      </c>
      <c r="BI52" s="121" t="s">
        <v>101</v>
      </c>
      <c r="BJ52" s="123">
        <v>1276.77</v>
      </c>
      <c r="BK52" s="125">
        <v>1547.4090000000001</v>
      </c>
      <c r="BL52" s="127">
        <v>0</v>
      </c>
      <c r="BM52" s="129">
        <v>14613.317999999999</v>
      </c>
      <c r="BN52" s="131">
        <v>16925.445</v>
      </c>
      <c r="BO52" s="133">
        <v>15250.984</v>
      </c>
      <c r="BP52" s="135">
        <v>17104.588</v>
      </c>
      <c r="BQ52" s="137">
        <v>13894.124</v>
      </c>
      <c r="BR52" s="139">
        <v>80612.638000000006</v>
      </c>
      <c r="BS52" s="141" t="s">
        <v>101</v>
      </c>
      <c r="BT52" s="143">
        <v>40627.186000000002</v>
      </c>
      <c r="BU52" s="145">
        <v>128048.065</v>
      </c>
      <c r="BV52" s="147">
        <v>0</v>
      </c>
      <c r="BW52" s="149">
        <v>794200.87399999995</v>
      </c>
      <c r="BX52" s="151">
        <v>786685.34499999997</v>
      </c>
      <c r="BY52" s="153">
        <v>476183.234</v>
      </c>
      <c r="BZ52" s="155">
        <v>271791.74</v>
      </c>
      <c r="CA52" s="157">
        <v>135098.26699999999</v>
      </c>
      <c r="CB52" s="159">
        <v>2632634.7110000001</v>
      </c>
      <c r="CC52" s="161" t="s">
        <v>101</v>
      </c>
      <c r="CD52" s="163">
        <v>0</v>
      </c>
      <c r="CE52" s="165">
        <v>0</v>
      </c>
      <c r="CF52" s="167">
        <v>0</v>
      </c>
      <c r="CG52" s="169">
        <v>485173.23700000002</v>
      </c>
      <c r="CH52" s="171">
        <v>486830.783</v>
      </c>
      <c r="CI52" s="173">
        <v>319603.13</v>
      </c>
      <c r="CJ52" s="175">
        <v>187532.27600000001</v>
      </c>
      <c r="CK52" s="177">
        <v>100868.436</v>
      </c>
      <c r="CL52" s="179">
        <v>1580007.862</v>
      </c>
      <c r="CM52" s="181" t="s">
        <v>101</v>
      </c>
      <c r="CN52" s="183">
        <v>40627.186000000002</v>
      </c>
      <c r="CO52" s="185">
        <v>128048.065</v>
      </c>
      <c r="CP52" s="187">
        <v>0</v>
      </c>
      <c r="CQ52" s="189">
        <v>309027.63699999999</v>
      </c>
      <c r="CR52" s="191">
        <v>299854.56199999998</v>
      </c>
      <c r="CS52" s="193">
        <v>156580.10399999999</v>
      </c>
      <c r="CT52" s="195">
        <v>84259.464000000007</v>
      </c>
      <c r="CU52" s="197">
        <v>34229.830999999998</v>
      </c>
      <c r="CV52" s="199">
        <v>1052626.8489999999</v>
      </c>
      <c r="CW52" s="201" t="s">
        <v>101</v>
      </c>
      <c r="CX52" s="203">
        <v>784.79899999999998</v>
      </c>
      <c r="CY52" s="205">
        <v>4414.9229999999998</v>
      </c>
      <c r="CZ52" s="207">
        <v>0</v>
      </c>
      <c r="DA52" s="209">
        <v>49745.258000000002</v>
      </c>
      <c r="DB52" s="211">
        <v>86718.085000000006</v>
      </c>
      <c r="DC52" s="213">
        <v>116771.932</v>
      </c>
      <c r="DD52" s="215">
        <v>79267.786999999997</v>
      </c>
      <c r="DE52" s="217">
        <v>41697.582000000002</v>
      </c>
      <c r="DF52" s="219">
        <v>379400.36599999998</v>
      </c>
      <c r="DG52" s="221" t="s">
        <v>101</v>
      </c>
      <c r="DH52" s="223">
        <v>696.55399999999997</v>
      </c>
      <c r="DI52" s="225">
        <v>3309.6959999999999</v>
      </c>
      <c r="DJ52" s="227">
        <v>0</v>
      </c>
      <c r="DK52" s="229">
        <v>36370.197999999997</v>
      </c>
      <c r="DL52" s="231">
        <v>66330.611999999994</v>
      </c>
      <c r="DM52" s="233">
        <v>92576.668000000005</v>
      </c>
      <c r="DN52" s="235">
        <v>60856.362999999998</v>
      </c>
      <c r="DO52" s="237">
        <v>31150.814999999999</v>
      </c>
      <c r="DP52" s="239">
        <v>291290.90600000002</v>
      </c>
      <c r="DQ52" s="241" t="s">
        <v>101</v>
      </c>
      <c r="DR52" s="243">
        <v>88.245000000000005</v>
      </c>
      <c r="DS52" s="245">
        <v>1105.2270000000001</v>
      </c>
      <c r="DT52" s="247">
        <v>0</v>
      </c>
      <c r="DU52" s="249">
        <v>12085.004999999999</v>
      </c>
      <c r="DV52" s="251">
        <v>18814.214</v>
      </c>
      <c r="DW52" s="253">
        <v>21662.682000000001</v>
      </c>
      <c r="DX52" s="255">
        <v>17056.168000000001</v>
      </c>
      <c r="DY52" s="257">
        <v>9492.9050000000007</v>
      </c>
      <c r="DZ52" s="259">
        <v>80304.445999999996</v>
      </c>
      <c r="EA52" s="261" t="s">
        <v>101</v>
      </c>
      <c r="EB52" s="263">
        <v>0</v>
      </c>
      <c r="EC52" s="265">
        <v>0</v>
      </c>
      <c r="ED52" s="267">
        <v>0</v>
      </c>
      <c r="EE52" s="269">
        <v>1100.9559999999999</v>
      </c>
      <c r="EF52" s="271">
        <v>1499.405</v>
      </c>
      <c r="EG52" s="273">
        <v>2368.6039999999998</v>
      </c>
      <c r="EH52" s="275">
        <v>1158.201</v>
      </c>
      <c r="EI52" s="277">
        <v>1053.8620000000001</v>
      </c>
      <c r="EJ52" s="279">
        <v>7181.0280000000002</v>
      </c>
      <c r="EK52" s="281" t="s">
        <v>101</v>
      </c>
      <c r="EL52" s="283">
        <v>0</v>
      </c>
      <c r="EM52" s="285">
        <v>0</v>
      </c>
      <c r="EN52" s="287">
        <v>0</v>
      </c>
      <c r="EO52" s="289">
        <v>189.09899999999999</v>
      </c>
      <c r="EP52" s="291">
        <v>73.853999999999999</v>
      </c>
      <c r="EQ52" s="293">
        <v>163.97800000000001</v>
      </c>
      <c r="ER52" s="295">
        <v>197.05500000000001</v>
      </c>
      <c r="ES52" s="297">
        <v>0</v>
      </c>
      <c r="ET52" s="299">
        <v>623.98599999999999</v>
      </c>
      <c r="EU52" s="301" t="s">
        <v>101</v>
      </c>
      <c r="EV52" s="303">
        <v>27730.962</v>
      </c>
      <c r="EW52" s="305">
        <v>42736.983</v>
      </c>
      <c r="EX52" s="307">
        <v>0</v>
      </c>
      <c r="EY52" s="309">
        <v>63681.811999999998</v>
      </c>
      <c r="EZ52" s="311">
        <v>107448.82</v>
      </c>
      <c r="FA52" s="313">
        <v>78668.112999999998</v>
      </c>
      <c r="FB52" s="315">
        <v>65293.792000000001</v>
      </c>
      <c r="FC52" s="317">
        <v>43770.326999999997</v>
      </c>
      <c r="FD52" s="319">
        <v>429330.80900000001</v>
      </c>
      <c r="FE52" s="321" t="s">
        <v>101</v>
      </c>
      <c r="FF52" s="323">
        <v>13797.522000000001</v>
      </c>
      <c r="FG52" s="325">
        <v>29238.128000000001</v>
      </c>
      <c r="FH52" s="327">
        <v>0</v>
      </c>
      <c r="FI52" s="329">
        <v>47869.252</v>
      </c>
      <c r="FJ52" s="331">
        <v>94130.485000000001</v>
      </c>
      <c r="FK52" s="333">
        <v>73868.67</v>
      </c>
      <c r="FL52" s="335">
        <v>61818.317999999999</v>
      </c>
      <c r="FM52" s="337">
        <v>42324.822999999997</v>
      </c>
      <c r="FN52" s="339">
        <v>363047.19799999997</v>
      </c>
      <c r="FO52" s="341" t="s">
        <v>101</v>
      </c>
      <c r="FP52" s="343">
        <v>2780.1849999999999</v>
      </c>
      <c r="FQ52" s="345">
        <v>2466.9780000000001</v>
      </c>
      <c r="FR52" s="347">
        <v>0</v>
      </c>
      <c r="FS52" s="349">
        <v>4574.8220000000001</v>
      </c>
      <c r="FT52" s="351">
        <v>4103.2619999999997</v>
      </c>
      <c r="FU52" s="353">
        <v>1658.6869999999999</v>
      </c>
      <c r="FV52" s="355">
        <v>1494.896</v>
      </c>
      <c r="FW52" s="357">
        <v>598.76900000000001</v>
      </c>
      <c r="FX52" s="359">
        <v>17677.598999999998</v>
      </c>
      <c r="FY52" s="361" t="s">
        <v>101</v>
      </c>
      <c r="FZ52" s="363">
        <v>11153.254999999999</v>
      </c>
      <c r="GA52" s="365">
        <v>11031.877</v>
      </c>
      <c r="GB52" s="367">
        <v>0</v>
      </c>
      <c r="GC52" s="369">
        <v>11237.737999999999</v>
      </c>
      <c r="GD52" s="371">
        <v>9215.0730000000003</v>
      </c>
      <c r="GE52" s="373">
        <v>3140.7559999999999</v>
      </c>
      <c r="GF52" s="375">
        <v>1980.578</v>
      </c>
      <c r="GG52" s="377">
        <v>846.73500000000001</v>
      </c>
      <c r="GH52" s="379">
        <v>48606.012000000002</v>
      </c>
      <c r="GI52" s="381" t="s">
        <v>101</v>
      </c>
      <c r="GJ52" s="383">
        <v>5293.7870000000003</v>
      </c>
      <c r="GK52" s="385">
        <v>8701.8459999999995</v>
      </c>
      <c r="GL52" s="387">
        <v>0</v>
      </c>
      <c r="GM52" s="389">
        <v>75187.853000000003</v>
      </c>
      <c r="GN52" s="391">
        <v>66758.532000000007</v>
      </c>
      <c r="GO52" s="393">
        <v>60580.131000000001</v>
      </c>
      <c r="GP52" s="395">
        <v>72310.171000000002</v>
      </c>
      <c r="GQ52" s="397">
        <v>43947.233999999997</v>
      </c>
      <c r="GR52" s="399">
        <v>332779.554</v>
      </c>
      <c r="GS52" s="401" t="s">
        <v>101</v>
      </c>
      <c r="GT52" s="403">
        <v>21020.145</v>
      </c>
      <c r="GU52" s="405">
        <v>34327.396000000001</v>
      </c>
      <c r="GV52" s="407">
        <v>0</v>
      </c>
      <c r="GW52" s="409">
        <v>230807.41399999999</v>
      </c>
      <c r="GX52" s="411">
        <v>175687.23300000001</v>
      </c>
      <c r="GY52" s="413">
        <v>114168.749</v>
      </c>
      <c r="GZ52" s="415">
        <v>66845.665999999997</v>
      </c>
      <c r="HA52" s="417">
        <v>36029.788</v>
      </c>
      <c r="HB52" s="419">
        <v>678886.39099999995</v>
      </c>
    </row>
    <row r="53" spans="1:211" ht="14.25" customHeight="1" x14ac:dyDescent="0.15">
      <c r="A53" s="1" t="s">
        <v>102</v>
      </c>
      <c r="B53" s="3">
        <v>94573.764999999999</v>
      </c>
      <c r="C53" s="5">
        <v>171108.739</v>
      </c>
      <c r="D53" s="7">
        <v>0</v>
      </c>
      <c r="E53" s="9">
        <v>1043361.372</v>
      </c>
      <c r="F53" s="11">
        <v>936201.83700000006</v>
      </c>
      <c r="G53" s="13">
        <v>794761.06299999997</v>
      </c>
      <c r="H53" s="15">
        <v>831506.97400000005</v>
      </c>
      <c r="I53" s="17">
        <v>638790.777</v>
      </c>
      <c r="J53" s="19">
        <v>4510304.5269999998</v>
      </c>
      <c r="K53" s="21" t="s">
        <v>102</v>
      </c>
      <c r="L53" s="23">
        <v>9199.7990000000009</v>
      </c>
      <c r="M53" s="25">
        <v>20130.744999999999</v>
      </c>
      <c r="N53" s="27">
        <v>0</v>
      </c>
      <c r="O53" s="29">
        <v>182244.68599999999</v>
      </c>
      <c r="P53" s="31">
        <v>167217.13</v>
      </c>
      <c r="Q53" s="33">
        <v>156586.53700000001</v>
      </c>
      <c r="R53" s="35">
        <v>225885.18299999999</v>
      </c>
      <c r="S53" s="37">
        <v>262482.56099999999</v>
      </c>
      <c r="T53" s="39">
        <v>1023746.6409999999</v>
      </c>
      <c r="U53" s="41" t="s">
        <v>102</v>
      </c>
      <c r="V53" s="43">
        <v>0</v>
      </c>
      <c r="W53" s="45">
        <v>0</v>
      </c>
      <c r="X53" s="47">
        <v>0</v>
      </c>
      <c r="Y53" s="49">
        <v>127379.997</v>
      </c>
      <c r="Z53" s="51">
        <v>117658.272</v>
      </c>
      <c r="AA53" s="53">
        <v>119515.007</v>
      </c>
      <c r="AB53" s="55">
        <v>179787.14799999999</v>
      </c>
      <c r="AC53" s="57">
        <v>196344.16200000001</v>
      </c>
      <c r="AD53" s="59">
        <v>740684.58600000001</v>
      </c>
      <c r="AE53" s="61" t="s">
        <v>102</v>
      </c>
      <c r="AF53" s="63">
        <v>31.265999999999998</v>
      </c>
      <c r="AG53" s="65">
        <v>140.70599999999999</v>
      </c>
      <c r="AH53" s="67">
        <v>0</v>
      </c>
      <c r="AI53" s="69">
        <v>128.76499999999999</v>
      </c>
      <c r="AJ53" s="71">
        <v>933.61300000000006</v>
      </c>
      <c r="AK53" s="73">
        <v>1657.5319999999999</v>
      </c>
      <c r="AL53" s="75">
        <v>3853.346</v>
      </c>
      <c r="AM53" s="77">
        <v>10542.263000000001</v>
      </c>
      <c r="AN53" s="79">
        <v>17287.491000000002</v>
      </c>
      <c r="AO53" s="81" t="s">
        <v>102</v>
      </c>
      <c r="AP53" s="83">
        <v>6323.174</v>
      </c>
      <c r="AQ53" s="85">
        <v>12553.897000000001</v>
      </c>
      <c r="AR53" s="87">
        <v>0</v>
      </c>
      <c r="AS53" s="89">
        <v>35228.440999999999</v>
      </c>
      <c r="AT53" s="91">
        <v>28008.973000000002</v>
      </c>
      <c r="AU53" s="93">
        <v>17131.219000000001</v>
      </c>
      <c r="AV53" s="95">
        <v>22736.791000000001</v>
      </c>
      <c r="AW53" s="97">
        <v>37279.163</v>
      </c>
      <c r="AX53" s="99">
        <v>159261.658</v>
      </c>
      <c r="AY53" s="101" t="s">
        <v>102</v>
      </c>
      <c r="AZ53" s="103">
        <v>2096.31</v>
      </c>
      <c r="BA53" s="105">
        <v>6585.415</v>
      </c>
      <c r="BB53" s="107">
        <v>0</v>
      </c>
      <c r="BC53" s="109">
        <v>9278.8320000000003</v>
      </c>
      <c r="BD53" s="111">
        <v>9280.8490000000002</v>
      </c>
      <c r="BE53" s="113">
        <v>6718.7619999999997</v>
      </c>
      <c r="BF53" s="115">
        <v>6621.8519999999999</v>
      </c>
      <c r="BG53" s="117">
        <v>6267.9269999999997</v>
      </c>
      <c r="BH53" s="119">
        <v>46849.947</v>
      </c>
      <c r="BI53" s="121" t="s">
        <v>102</v>
      </c>
      <c r="BJ53" s="123">
        <v>749.04899999999998</v>
      </c>
      <c r="BK53" s="125">
        <v>850.72699999999998</v>
      </c>
      <c r="BL53" s="127">
        <v>0</v>
      </c>
      <c r="BM53" s="129">
        <v>10228.651</v>
      </c>
      <c r="BN53" s="131">
        <v>11335.423000000001</v>
      </c>
      <c r="BO53" s="133">
        <v>11564.017</v>
      </c>
      <c r="BP53" s="135">
        <v>12886.046</v>
      </c>
      <c r="BQ53" s="137">
        <v>12049.046</v>
      </c>
      <c r="BR53" s="139">
        <v>59662.959000000003</v>
      </c>
      <c r="BS53" s="141" t="s">
        <v>102</v>
      </c>
      <c r="BT53" s="143">
        <v>40745.624000000003</v>
      </c>
      <c r="BU53" s="145">
        <v>90235.237999999998</v>
      </c>
      <c r="BV53" s="147">
        <v>0</v>
      </c>
      <c r="BW53" s="149">
        <v>562404.63</v>
      </c>
      <c r="BX53" s="151">
        <v>504418.859</v>
      </c>
      <c r="BY53" s="153">
        <v>397312.685</v>
      </c>
      <c r="BZ53" s="155">
        <v>380650.65500000003</v>
      </c>
      <c r="CA53" s="157">
        <v>234383.136</v>
      </c>
      <c r="CB53" s="159">
        <v>2210150.827</v>
      </c>
      <c r="CC53" s="161" t="s">
        <v>102</v>
      </c>
      <c r="CD53" s="163">
        <v>0</v>
      </c>
      <c r="CE53" s="165">
        <v>0</v>
      </c>
      <c r="CF53" s="167">
        <v>0</v>
      </c>
      <c r="CG53" s="169">
        <v>373906.31400000001</v>
      </c>
      <c r="CH53" s="171">
        <v>359163.33899999998</v>
      </c>
      <c r="CI53" s="173">
        <v>315536.15899999999</v>
      </c>
      <c r="CJ53" s="175">
        <v>324461.31599999999</v>
      </c>
      <c r="CK53" s="177">
        <v>204350.57</v>
      </c>
      <c r="CL53" s="179">
        <v>1577417.6980000001</v>
      </c>
      <c r="CM53" s="181" t="s">
        <v>102</v>
      </c>
      <c r="CN53" s="183">
        <v>40745.624000000003</v>
      </c>
      <c r="CO53" s="185">
        <v>90235.237999999998</v>
      </c>
      <c r="CP53" s="187">
        <v>0</v>
      </c>
      <c r="CQ53" s="189">
        <v>188498.31599999999</v>
      </c>
      <c r="CR53" s="191">
        <v>145255.51999999999</v>
      </c>
      <c r="CS53" s="193">
        <v>81776.525999999998</v>
      </c>
      <c r="CT53" s="195">
        <v>56189.339</v>
      </c>
      <c r="CU53" s="197">
        <v>30032.565999999999</v>
      </c>
      <c r="CV53" s="199">
        <v>632733.12899999996</v>
      </c>
      <c r="CW53" s="201" t="s">
        <v>102</v>
      </c>
      <c r="CX53" s="203">
        <v>1018.893</v>
      </c>
      <c r="CY53" s="205">
        <v>3408.482</v>
      </c>
      <c r="CZ53" s="207">
        <v>0</v>
      </c>
      <c r="DA53" s="209">
        <v>44720.232000000004</v>
      </c>
      <c r="DB53" s="211">
        <v>59414.991000000002</v>
      </c>
      <c r="DC53" s="213">
        <v>73871.710000000006</v>
      </c>
      <c r="DD53" s="215">
        <v>63505.421000000002</v>
      </c>
      <c r="DE53" s="217">
        <v>34009.203999999998</v>
      </c>
      <c r="DF53" s="219">
        <v>279948.93300000002</v>
      </c>
      <c r="DG53" s="221" t="s">
        <v>102</v>
      </c>
      <c r="DH53" s="223">
        <v>928.84799999999996</v>
      </c>
      <c r="DI53" s="225">
        <v>2880.518</v>
      </c>
      <c r="DJ53" s="227">
        <v>0</v>
      </c>
      <c r="DK53" s="229">
        <v>39819.105000000003</v>
      </c>
      <c r="DL53" s="231">
        <v>53654.228000000003</v>
      </c>
      <c r="DM53" s="233">
        <v>68594.649999999994</v>
      </c>
      <c r="DN53" s="235">
        <v>57453.074999999997</v>
      </c>
      <c r="DO53" s="237">
        <v>29541.793000000001</v>
      </c>
      <c r="DP53" s="239">
        <v>252872.217</v>
      </c>
      <c r="DQ53" s="241" t="s">
        <v>102</v>
      </c>
      <c r="DR53" s="243">
        <v>90.045000000000002</v>
      </c>
      <c r="DS53" s="245">
        <v>527.96400000000006</v>
      </c>
      <c r="DT53" s="247">
        <v>0</v>
      </c>
      <c r="DU53" s="249">
        <v>4554.3119999999999</v>
      </c>
      <c r="DV53" s="251">
        <v>5493.625</v>
      </c>
      <c r="DW53" s="253">
        <v>4996.107</v>
      </c>
      <c r="DX53" s="255">
        <v>5678.0169999999998</v>
      </c>
      <c r="DY53" s="257">
        <v>3846.0990000000002</v>
      </c>
      <c r="DZ53" s="259">
        <v>25186.169000000002</v>
      </c>
      <c r="EA53" s="261" t="s">
        <v>102</v>
      </c>
      <c r="EB53" s="263">
        <v>0</v>
      </c>
      <c r="EC53" s="265">
        <v>0</v>
      </c>
      <c r="ED53" s="267">
        <v>0</v>
      </c>
      <c r="EE53" s="269">
        <v>346.815</v>
      </c>
      <c r="EF53" s="271">
        <v>267.13799999999998</v>
      </c>
      <c r="EG53" s="273">
        <v>280.95299999999997</v>
      </c>
      <c r="EH53" s="275">
        <v>374.32900000000001</v>
      </c>
      <c r="EI53" s="277">
        <v>621.31200000000001</v>
      </c>
      <c r="EJ53" s="279">
        <v>1890.547</v>
      </c>
      <c r="EK53" s="281" t="s">
        <v>102</v>
      </c>
      <c r="EL53" s="283">
        <v>0</v>
      </c>
      <c r="EM53" s="285">
        <v>0</v>
      </c>
      <c r="EN53" s="287">
        <v>0</v>
      </c>
      <c r="EO53" s="289">
        <v>0</v>
      </c>
      <c r="EP53" s="291">
        <v>0</v>
      </c>
      <c r="EQ53" s="293">
        <v>0</v>
      </c>
      <c r="ER53" s="295">
        <v>0</v>
      </c>
      <c r="ES53" s="297">
        <v>0</v>
      </c>
      <c r="ET53" s="299">
        <v>0</v>
      </c>
      <c r="EU53" s="301" t="s">
        <v>102</v>
      </c>
      <c r="EV53" s="303">
        <v>19259.451000000001</v>
      </c>
      <c r="EW53" s="305">
        <v>26447.543000000001</v>
      </c>
      <c r="EX53" s="307">
        <v>0</v>
      </c>
      <c r="EY53" s="309">
        <v>39739.438999999998</v>
      </c>
      <c r="EZ53" s="311">
        <v>57427.095999999998</v>
      </c>
      <c r="FA53" s="313">
        <v>45600.067000000003</v>
      </c>
      <c r="FB53" s="315">
        <v>44387.563000000002</v>
      </c>
      <c r="FC53" s="317">
        <v>40080.228999999999</v>
      </c>
      <c r="FD53" s="319">
        <v>272941.38799999998</v>
      </c>
      <c r="FE53" s="321" t="s">
        <v>102</v>
      </c>
      <c r="FF53" s="323">
        <v>11125.171</v>
      </c>
      <c r="FG53" s="325">
        <v>20260.722000000002</v>
      </c>
      <c r="FH53" s="327">
        <v>0</v>
      </c>
      <c r="FI53" s="329">
        <v>30213.598000000002</v>
      </c>
      <c r="FJ53" s="331">
        <v>50833.59</v>
      </c>
      <c r="FK53" s="333">
        <v>40953.264000000003</v>
      </c>
      <c r="FL53" s="335">
        <v>42555.135999999999</v>
      </c>
      <c r="FM53" s="337">
        <v>39158.752999999997</v>
      </c>
      <c r="FN53" s="339">
        <v>235100.234</v>
      </c>
      <c r="FO53" s="341" t="s">
        <v>102</v>
      </c>
      <c r="FP53" s="343">
        <v>1550.4580000000001</v>
      </c>
      <c r="FQ53" s="345">
        <v>1320.402</v>
      </c>
      <c r="FR53" s="347">
        <v>0</v>
      </c>
      <c r="FS53" s="349">
        <v>2399.3539999999998</v>
      </c>
      <c r="FT53" s="351">
        <v>2144.587</v>
      </c>
      <c r="FU53" s="353">
        <v>1540.348</v>
      </c>
      <c r="FV53" s="355">
        <v>1243.932</v>
      </c>
      <c r="FW53" s="357">
        <v>291.48200000000003</v>
      </c>
      <c r="FX53" s="359">
        <v>10490.563</v>
      </c>
      <c r="FY53" s="361" t="s">
        <v>102</v>
      </c>
      <c r="FZ53" s="363">
        <v>6583.8220000000001</v>
      </c>
      <c r="GA53" s="365">
        <v>4866.4189999999999</v>
      </c>
      <c r="GB53" s="367">
        <v>0</v>
      </c>
      <c r="GC53" s="369">
        <v>7126.4870000000001</v>
      </c>
      <c r="GD53" s="371">
        <v>4448.9189999999999</v>
      </c>
      <c r="GE53" s="373">
        <v>3106.4549999999999</v>
      </c>
      <c r="GF53" s="375">
        <v>588.495</v>
      </c>
      <c r="GG53" s="377">
        <v>629.99400000000003</v>
      </c>
      <c r="GH53" s="379">
        <v>27350.591</v>
      </c>
      <c r="GI53" s="381" t="s">
        <v>102</v>
      </c>
      <c r="GJ53" s="383">
        <v>7515.8710000000001</v>
      </c>
      <c r="GK53" s="385">
        <v>8834.3719999999994</v>
      </c>
      <c r="GL53" s="387">
        <v>0</v>
      </c>
      <c r="GM53" s="389">
        <v>61296.086000000003</v>
      </c>
      <c r="GN53" s="391">
        <v>48378.866999999998</v>
      </c>
      <c r="GO53" s="393">
        <v>49113.714</v>
      </c>
      <c r="GP53" s="395">
        <v>57567.608</v>
      </c>
      <c r="GQ53" s="397">
        <v>29298.241000000002</v>
      </c>
      <c r="GR53" s="399">
        <v>262004.75899999999</v>
      </c>
      <c r="GS53" s="401" t="s">
        <v>102</v>
      </c>
      <c r="GT53" s="403">
        <v>16834.127</v>
      </c>
      <c r="GU53" s="405">
        <v>22052.359</v>
      </c>
      <c r="GV53" s="407">
        <v>0</v>
      </c>
      <c r="GW53" s="409">
        <v>152956.299</v>
      </c>
      <c r="GX53" s="411">
        <v>99344.894</v>
      </c>
      <c r="GY53" s="413">
        <v>72276.350000000006</v>
      </c>
      <c r="GZ53" s="415">
        <v>59510.544000000002</v>
      </c>
      <c r="HA53" s="417">
        <v>38537.406000000003</v>
      </c>
      <c r="HB53" s="419">
        <v>461511.97899999999</v>
      </c>
    </row>
    <row r="54" spans="1:211" ht="14.25" customHeight="1" x14ac:dyDescent="0.15">
      <c r="A54" s="2" t="s">
        <v>103</v>
      </c>
      <c r="B54" s="4">
        <v>45784.938999999998</v>
      </c>
      <c r="C54" s="6">
        <v>119497.978</v>
      </c>
      <c r="D54" s="8">
        <v>0</v>
      </c>
      <c r="E54" s="10">
        <v>845708.59900000005</v>
      </c>
      <c r="F54" s="12">
        <v>823140.37699999998</v>
      </c>
      <c r="G54" s="14">
        <v>836517.23600000003</v>
      </c>
      <c r="H54" s="16">
        <v>720596.61300000001</v>
      </c>
      <c r="I54" s="18">
        <v>602398.81099999999</v>
      </c>
      <c r="J54" s="20">
        <v>3993644.5529999998</v>
      </c>
      <c r="K54" s="22" t="s">
        <v>103</v>
      </c>
      <c r="L54" s="24">
        <v>3394.0309999999999</v>
      </c>
      <c r="M54" s="26">
        <v>10593.174000000001</v>
      </c>
      <c r="N54" s="28">
        <v>0</v>
      </c>
      <c r="O54" s="30">
        <v>126604.44899999999</v>
      </c>
      <c r="P54" s="32">
        <v>145871.62700000001</v>
      </c>
      <c r="Q54" s="34">
        <v>208254.109</v>
      </c>
      <c r="R54" s="36">
        <v>226769.04300000001</v>
      </c>
      <c r="S54" s="38">
        <v>281442.02399999998</v>
      </c>
      <c r="T54" s="40">
        <v>1002928.4570000001</v>
      </c>
      <c r="U54" s="42" t="s">
        <v>103</v>
      </c>
      <c r="V54" s="44">
        <v>0</v>
      </c>
      <c r="W54" s="46">
        <v>0</v>
      </c>
      <c r="X54" s="48">
        <v>0</v>
      </c>
      <c r="Y54" s="50">
        <v>95365.995999999999</v>
      </c>
      <c r="Z54" s="52">
        <v>114456.803</v>
      </c>
      <c r="AA54" s="54">
        <v>177510.63500000001</v>
      </c>
      <c r="AB54" s="56">
        <v>190377.69399999999</v>
      </c>
      <c r="AC54" s="58">
        <v>232544.37</v>
      </c>
      <c r="AD54" s="60">
        <v>810255.49800000002</v>
      </c>
      <c r="AE54" s="62" t="s">
        <v>103</v>
      </c>
      <c r="AF54" s="64">
        <v>0</v>
      </c>
      <c r="AG54" s="66">
        <v>107.874</v>
      </c>
      <c r="AH54" s="68">
        <v>0</v>
      </c>
      <c r="AI54" s="70">
        <v>143.97300000000001</v>
      </c>
      <c r="AJ54" s="72">
        <v>1128.7349999999999</v>
      </c>
      <c r="AK54" s="74">
        <v>2007.943</v>
      </c>
      <c r="AL54" s="76">
        <v>4496.5259999999998</v>
      </c>
      <c r="AM54" s="78">
        <v>9296.8220000000001</v>
      </c>
      <c r="AN54" s="80">
        <v>17181.873</v>
      </c>
      <c r="AO54" s="82" t="s">
        <v>103</v>
      </c>
      <c r="AP54" s="84">
        <v>2663.6930000000002</v>
      </c>
      <c r="AQ54" s="86">
        <v>7338.143</v>
      </c>
      <c r="AR54" s="88">
        <v>0</v>
      </c>
      <c r="AS54" s="90">
        <v>21269.734</v>
      </c>
      <c r="AT54" s="92">
        <v>19910.985000000001</v>
      </c>
      <c r="AU54" s="94">
        <v>17612.973000000002</v>
      </c>
      <c r="AV54" s="96">
        <v>20045.009999999998</v>
      </c>
      <c r="AW54" s="98">
        <v>26378.238000000001</v>
      </c>
      <c r="AX54" s="100">
        <v>115218.776</v>
      </c>
      <c r="AY54" s="102" t="s">
        <v>103</v>
      </c>
      <c r="AZ54" s="104">
        <v>428.416</v>
      </c>
      <c r="BA54" s="106">
        <v>2062.0120000000002</v>
      </c>
      <c r="BB54" s="108">
        <v>0</v>
      </c>
      <c r="BC54" s="110">
        <v>3030.0929999999998</v>
      </c>
      <c r="BD54" s="112">
        <v>3560.0140000000001</v>
      </c>
      <c r="BE54" s="114">
        <v>2695.6529999999998</v>
      </c>
      <c r="BF54" s="116">
        <v>3661.9679999999998</v>
      </c>
      <c r="BG54" s="118">
        <v>3384.6669999999999</v>
      </c>
      <c r="BH54" s="120">
        <v>18822.823</v>
      </c>
      <c r="BI54" s="122" t="s">
        <v>103</v>
      </c>
      <c r="BJ54" s="124">
        <v>301.92200000000003</v>
      </c>
      <c r="BK54" s="126">
        <v>1085.145</v>
      </c>
      <c r="BL54" s="128">
        <v>0</v>
      </c>
      <c r="BM54" s="130">
        <v>6794.6530000000002</v>
      </c>
      <c r="BN54" s="132">
        <v>6815.09</v>
      </c>
      <c r="BO54" s="134">
        <v>8426.9050000000007</v>
      </c>
      <c r="BP54" s="136">
        <v>8187.8450000000003</v>
      </c>
      <c r="BQ54" s="138">
        <v>9837.9269999999997</v>
      </c>
      <c r="BR54" s="140">
        <v>41449.487000000001</v>
      </c>
      <c r="BS54" s="142" t="s">
        <v>103</v>
      </c>
      <c r="BT54" s="144">
        <v>15440.189</v>
      </c>
      <c r="BU54" s="146">
        <v>48858.383999999998</v>
      </c>
      <c r="BV54" s="148">
        <v>0</v>
      </c>
      <c r="BW54" s="150">
        <v>452176.83299999998</v>
      </c>
      <c r="BX54" s="152">
        <v>425837.19900000002</v>
      </c>
      <c r="BY54" s="154">
        <v>380377.97499999998</v>
      </c>
      <c r="BZ54" s="156">
        <v>287949.58</v>
      </c>
      <c r="CA54" s="158">
        <v>178406.96100000001</v>
      </c>
      <c r="CB54" s="160">
        <v>1789047.121</v>
      </c>
      <c r="CC54" s="162" t="s">
        <v>103</v>
      </c>
      <c r="CD54" s="164">
        <v>15.129</v>
      </c>
      <c r="CE54" s="166">
        <v>0</v>
      </c>
      <c r="CF54" s="168">
        <v>0</v>
      </c>
      <c r="CG54" s="170">
        <v>346819.87900000002</v>
      </c>
      <c r="CH54" s="172">
        <v>329997.34499999997</v>
      </c>
      <c r="CI54" s="174">
        <v>317753.18800000002</v>
      </c>
      <c r="CJ54" s="176">
        <v>254382.63</v>
      </c>
      <c r="CK54" s="178">
        <v>160568.00700000001</v>
      </c>
      <c r="CL54" s="180">
        <v>1409536.1780000001</v>
      </c>
      <c r="CM54" s="182" t="s">
        <v>103</v>
      </c>
      <c r="CN54" s="184">
        <v>15425.06</v>
      </c>
      <c r="CO54" s="186">
        <v>48858.383999999998</v>
      </c>
      <c r="CP54" s="188">
        <v>0</v>
      </c>
      <c r="CQ54" s="190">
        <v>105356.954</v>
      </c>
      <c r="CR54" s="192">
        <v>95839.854000000007</v>
      </c>
      <c r="CS54" s="194">
        <v>62624.786999999997</v>
      </c>
      <c r="CT54" s="196">
        <v>33566.949999999997</v>
      </c>
      <c r="CU54" s="198">
        <v>17838.954000000002</v>
      </c>
      <c r="CV54" s="200">
        <v>379510.94300000003</v>
      </c>
      <c r="CW54" s="202" t="s">
        <v>103</v>
      </c>
      <c r="CX54" s="204">
        <v>206.352</v>
      </c>
      <c r="CY54" s="206">
        <v>3365.181</v>
      </c>
      <c r="CZ54" s="208">
        <v>0</v>
      </c>
      <c r="DA54" s="210">
        <v>31079.971000000001</v>
      </c>
      <c r="DB54" s="212">
        <v>40426.641000000003</v>
      </c>
      <c r="DC54" s="214">
        <v>53332.718000000001</v>
      </c>
      <c r="DD54" s="216">
        <v>40286.133000000002</v>
      </c>
      <c r="DE54" s="218">
        <v>21428.564999999999</v>
      </c>
      <c r="DF54" s="220">
        <v>190125.56099999999</v>
      </c>
      <c r="DG54" s="222" t="s">
        <v>103</v>
      </c>
      <c r="DH54" s="224">
        <v>206.352</v>
      </c>
      <c r="DI54" s="226">
        <v>2617.56</v>
      </c>
      <c r="DJ54" s="228">
        <v>0</v>
      </c>
      <c r="DK54" s="230">
        <v>26755.873</v>
      </c>
      <c r="DL54" s="232">
        <v>35958.540999999997</v>
      </c>
      <c r="DM54" s="234">
        <v>46573.877999999997</v>
      </c>
      <c r="DN54" s="236">
        <v>36158.038</v>
      </c>
      <c r="DO54" s="238">
        <v>18018.706999999999</v>
      </c>
      <c r="DP54" s="240">
        <v>166288.94899999999</v>
      </c>
      <c r="DQ54" s="242" t="s">
        <v>103</v>
      </c>
      <c r="DR54" s="244">
        <v>0</v>
      </c>
      <c r="DS54" s="246">
        <v>747.62099999999998</v>
      </c>
      <c r="DT54" s="248">
        <v>0</v>
      </c>
      <c r="DU54" s="250">
        <v>4324.098</v>
      </c>
      <c r="DV54" s="252">
        <v>4328.0959999999995</v>
      </c>
      <c r="DW54" s="254">
        <v>6758.84</v>
      </c>
      <c r="DX54" s="256">
        <v>4128.0950000000003</v>
      </c>
      <c r="DY54" s="258">
        <v>3409.8580000000002</v>
      </c>
      <c r="DZ54" s="260">
        <v>23696.608</v>
      </c>
      <c r="EA54" s="262" t="s">
        <v>103</v>
      </c>
      <c r="EB54" s="264">
        <v>0</v>
      </c>
      <c r="EC54" s="266">
        <v>0</v>
      </c>
      <c r="ED54" s="268">
        <v>0</v>
      </c>
      <c r="EE54" s="270">
        <v>0</v>
      </c>
      <c r="EF54" s="272">
        <v>0</v>
      </c>
      <c r="EG54" s="274">
        <v>0</v>
      </c>
      <c r="EH54" s="276">
        <v>0</v>
      </c>
      <c r="EI54" s="278">
        <v>0</v>
      </c>
      <c r="EJ54" s="280">
        <v>0</v>
      </c>
      <c r="EK54" s="282" t="s">
        <v>103</v>
      </c>
      <c r="EL54" s="284">
        <v>0</v>
      </c>
      <c r="EM54" s="286">
        <v>0</v>
      </c>
      <c r="EN54" s="288">
        <v>0</v>
      </c>
      <c r="EO54" s="290">
        <v>0</v>
      </c>
      <c r="EP54" s="292">
        <v>140.00399999999999</v>
      </c>
      <c r="EQ54" s="294">
        <v>0</v>
      </c>
      <c r="ER54" s="296">
        <v>0</v>
      </c>
      <c r="ES54" s="298">
        <v>0</v>
      </c>
      <c r="ET54" s="300">
        <v>140.00399999999999</v>
      </c>
      <c r="EU54" s="302" t="s">
        <v>103</v>
      </c>
      <c r="EV54" s="304">
        <v>13597.366</v>
      </c>
      <c r="EW54" s="306">
        <v>25403.045999999998</v>
      </c>
      <c r="EX54" s="308">
        <v>0</v>
      </c>
      <c r="EY54" s="310">
        <v>34048.595999999998</v>
      </c>
      <c r="EZ54" s="312">
        <v>60218.379000000001</v>
      </c>
      <c r="FA54" s="314">
        <v>54352.177000000003</v>
      </c>
      <c r="FB54" s="316">
        <v>48263.815000000002</v>
      </c>
      <c r="FC54" s="318">
        <v>41176.839999999997</v>
      </c>
      <c r="FD54" s="320">
        <v>277060.21899999998</v>
      </c>
      <c r="FE54" s="322" t="s">
        <v>103</v>
      </c>
      <c r="FF54" s="324">
        <v>6449.4449999999997</v>
      </c>
      <c r="FG54" s="326">
        <v>14825.754000000001</v>
      </c>
      <c r="FH54" s="328">
        <v>0</v>
      </c>
      <c r="FI54" s="330">
        <v>24559.335999999999</v>
      </c>
      <c r="FJ54" s="332">
        <v>52704.449000000001</v>
      </c>
      <c r="FK54" s="334">
        <v>50847.962</v>
      </c>
      <c r="FL54" s="336">
        <v>46627.927000000003</v>
      </c>
      <c r="FM54" s="338">
        <v>40463.561000000002</v>
      </c>
      <c r="FN54" s="340">
        <v>236478.43400000001</v>
      </c>
      <c r="FO54" s="342" t="s">
        <v>103</v>
      </c>
      <c r="FP54" s="344">
        <v>1357.201</v>
      </c>
      <c r="FQ54" s="346">
        <v>2524.0059999999999</v>
      </c>
      <c r="FR54" s="348">
        <v>0</v>
      </c>
      <c r="FS54" s="350">
        <v>1992.7919999999999</v>
      </c>
      <c r="FT54" s="352">
        <v>2476.808</v>
      </c>
      <c r="FU54" s="354">
        <v>1065.5450000000001</v>
      </c>
      <c r="FV54" s="356">
        <v>635.19000000000005</v>
      </c>
      <c r="FW54" s="358">
        <v>514.77099999999996</v>
      </c>
      <c r="FX54" s="360">
        <v>10566.313</v>
      </c>
      <c r="FY54" s="362" t="s">
        <v>103</v>
      </c>
      <c r="FZ54" s="364">
        <v>5790.72</v>
      </c>
      <c r="GA54" s="366">
        <v>8053.2860000000001</v>
      </c>
      <c r="GB54" s="368">
        <v>0</v>
      </c>
      <c r="GC54" s="370">
        <v>7496.4679999999998</v>
      </c>
      <c r="GD54" s="372">
        <v>5037.1220000000003</v>
      </c>
      <c r="GE54" s="374">
        <v>2438.67</v>
      </c>
      <c r="GF54" s="376">
        <v>1000.698</v>
      </c>
      <c r="GG54" s="378">
        <v>198.50800000000001</v>
      </c>
      <c r="GH54" s="380">
        <v>30015.472000000002</v>
      </c>
      <c r="GI54" s="382" t="s">
        <v>103</v>
      </c>
      <c r="GJ54" s="384">
        <v>4872.5550000000003</v>
      </c>
      <c r="GK54" s="386">
        <v>16554.953000000001</v>
      </c>
      <c r="GL54" s="388">
        <v>0</v>
      </c>
      <c r="GM54" s="390">
        <v>83501.555999999997</v>
      </c>
      <c r="GN54" s="392">
        <v>65408.095000000001</v>
      </c>
      <c r="GO54" s="394">
        <v>67761.207999999999</v>
      </c>
      <c r="GP54" s="396">
        <v>69216.148000000001</v>
      </c>
      <c r="GQ54" s="398">
        <v>47023.887999999999</v>
      </c>
      <c r="GR54" s="400">
        <v>354338.40299999999</v>
      </c>
      <c r="GS54" s="402" t="s">
        <v>103</v>
      </c>
      <c r="GT54" s="404">
        <v>8274.4459999999999</v>
      </c>
      <c r="GU54" s="406">
        <v>14723.24</v>
      </c>
      <c r="GV54" s="408">
        <v>0</v>
      </c>
      <c r="GW54" s="410">
        <v>118297.194</v>
      </c>
      <c r="GX54" s="412">
        <v>85378.436000000002</v>
      </c>
      <c r="GY54" s="414">
        <v>72439.048999999999</v>
      </c>
      <c r="GZ54" s="416">
        <v>48111.894</v>
      </c>
      <c r="HA54" s="418">
        <v>32920.533000000003</v>
      </c>
      <c r="HB54" s="420">
        <v>380144.79200000002</v>
      </c>
    </row>
    <row r="55" spans="1:211" ht="14.25" customHeight="1" x14ac:dyDescent="0.15">
      <c r="A55" s="1" t="s">
        <v>104</v>
      </c>
      <c r="B55" s="3">
        <v>120513.21799999999</v>
      </c>
      <c r="C55" s="5">
        <v>259060.386</v>
      </c>
      <c r="D55" s="7">
        <v>0</v>
      </c>
      <c r="E55" s="9">
        <v>1166170.1140000001</v>
      </c>
      <c r="F55" s="11">
        <v>1041293.937</v>
      </c>
      <c r="G55" s="13">
        <v>867815.74800000002</v>
      </c>
      <c r="H55" s="15">
        <v>731852.38800000004</v>
      </c>
      <c r="I55" s="17">
        <v>511467.44500000001</v>
      </c>
      <c r="J55" s="19">
        <v>4698173.2359999996</v>
      </c>
      <c r="K55" s="21" t="s">
        <v>104</v>
      </c>
      <c r="L55" s="23">
        <v>10024.156999999999</v>
      </c>
      <c r="M55" s="25">
        <v>27434.276999999998</v>
      </c>
      <c r="N55" s="27">
        <v>0</v>
      </c>
      <c r="O55" s="29">
        <v>197561.302</v>
      </c>
      <c r="P55" s="31">
        <v>179086.70499999999</v>
      </c>
      <c r="Q55" s="33">
        <v>166322.15400000001</v>
      </c>
      <c r="R55" s="35">
        <v>172542.86499999999</v>
      </c>
      <c r="S55" s="37">
        <v>178397.44699999999</v>
      </c>
      <c r="T55" s="39">
        <v>931368.90700000001</v>
      </c>
      <c r="U55" s="41" t="s">
        <v>104</v>
      </c>
      <c r="V55" s="43">
        <v>0</v>
      </c>
      <c r="W55" s="45">
        <v>5.5350000000000001</v>
      </c>
      <c r="X55" s="47">
        <v>0</v>
      </c>
      <c r="Y55" s="49">
        <v>115051.304</v>
      </c>
      <c r="Z55" s="51">
        <v>105187.26700000001</v>
      </c>
      <c r="AA55" s="53">
        <v>102386.238</v>
      </c>
      <c r="AB55" s="55">
        <v>104729.349</v>
      </c>
      <c r="AC55" s="57">
        <v>102604.91899999999</v>
      </c>
      <c r="AD55" s="59">
        <v>529964.61199999996</v>
      </c>
      <c r="AE55" s="61" t="s">
        <v>104</v>
      </c>
      <c r="AF55" s="63">
        <v>22.922999999999998</v>
      </c>
      <c r="AG55" s="65">
        <v>34.371000000000002</v>
      </c>
      <c r="AH55" s="67">
        <v>0</v>
      </c>
      <c r="AI55" s="69">
        <v>407.65499999999997</v>
      </c>
      <c r="AJ55" s="71">
        <v>981.83799999999997</v>
      </c>
      <c r="AK55" s="73">
        <v>1974.296</v>
      </c>
      <c r="AL55" s="75">
        <v>6039.3950000000004</v>
      </c>
      <c r="AM55" s="77">
        <v>12656.535</v>
      </c>
      <c r="AN55" s="79">
        <v>22117.012999999999</v>
      </c>
      <c r="AO55" s="81" t="s">
        <v>104</v>
      </c>
      <c r="AP55" s="83">
        <v>6442.8829999999998</v>
      </c>
      <c r="AQ55" s="85">
        <v>16654.827000000001</v>
      </c>
      <c r="AR55" s="87">
        <v>0</v>
      </c>
      <c r="AS55" s="89">
        <v>45315.074000000001</v>
      </c>
      <c r="AT55" s="91">
        <v>39579.858</v>
      </c>
      <c r="AU55" s="93">
        <v>30292.406999999999</v>
      </c>
      <c r="AV55" s="95">
        <v>31399.170999999998</v>
      </c>
      <c r="AW55" s="97">
        <v>37206.408000000003</v>
      </c>
      <c r="AX55" s="99">
        <v>206890.628</v>
      </c>
      <c r="AY55" s="101" t="s">
        <v>104</v>
      </c>
      <c r="AZ55" s="103">
        <v>1866.133</v>
      </c>
      <c r="BA55" s="105">
        <v>6821.3209999999999</v>
      </c>
      <c r="BB55" s="107">
        <v>0</v>
      </c>
      <c r="BC55" s="109">
        <v>19366.038</v>
      </c>
      <c r="BD55" s="111">
        <v>16528.692999999999</v>
      </c>
      <c r="BE55" s="113">
        <v>15856.965</v>
      </c>
      <c r="BF55" s="115">
        <v>13178.727999999999</v>
      </c>
      <c r="BG55" s="117">
        <v>11397.735000000001</v>
      </c>
      <c r="BH55" s="119">
        <v>85015.612999999998</v>
      </c>
      <c r="BI55" s="121" t="s">
        <v>104</v>
      </c>
      <c r="BJ55" s="123">
        <v>1692.2180000000001</v>
      </c>
      <c r="BK55" s="125">
        <v>3918.223</v>
      </c>
      <c r="BL55" s="127">
        <v>0</v>
      </c>
      <c r="BM55" s="129">
        <v>17421.231</v>
      </c>
      <c r="BN55" s="131">
        <v>16809.048999999999</v>
      </c>
      <c r="BO55" s="133">
        <v>15812.248</v>
      </c>
      <c r="BP55" s="135">
        <v>17196.222000000002</v>
      </c>
      <c r="BQ55" s="137">
        <v>14531.85</v>
      </c>
      <c r="BR55" s="139">
        <v>87381.040999999997</v>
      </c>
      <c r="BS55" s="141" t="s">
        <v>104</v>
      </c>
      <c r="BT55" s="143">
        <v>52581.216</v>
      </c>
      <c r="BU55" s="145">
        <v>138445.41399999999</v>
      </c>
      <c r="BV55" s="147">
        <v>0</v>
      </c>
      <c r="BW55" s="149">
        <v>607063.48</v>
      </c>
      <c r="BX55" s="151">
        <v>511231.56699999998</v>
      </c>
      <c r="BY55" s="153">
        <v>373530.516</v>
      </c>
      <c r="BZ55" s="155">
        <v>266919.85600000003</v>
      </c>
      <c r="CA55" s="157">
        <v>142173.902</v>
      </c>
      <c r="CB55" s="159">
        <v>2091945.9509999999</v>
      </c>
      <c r="CC55" s="161" t="s">
        <v>104</v>
      </c>
      <c r="CD55" s="163">
        <v>19.673999999999999</v>
      </c>
      <c r="CE55" s="165">
        <v>0</v>
      </c>
      <c r="CF55" s="167">
        <v>0</v>
      </c>
      <c r="CG55" s="169">
        <v>331206.04499999998</v>
      </c>
      <c r="CH55" s="171">
        <v>282209.57400000002</v>
      </c>
      <c r="CI55" s="173">
        <v>212365.48199999999</v>
      </c>
      <c r="CJ55" s="175">
        <v>173301.97399999999</v>
      </c>
      <c r="CK55" s="177">
        <v>92182.625</v>
      </c>
      <c r="CL55" s="179">
        <v>1091285.3740000001</v>
      </c>
      <c r="CM55" s="181" t="s">
        <v>104</v>
      </c>
      <c r="CN55" s="183">
        <v>52561.542000000001</v>
      </c>
      <c r="CO55" s="185">
        <v>138445.41399999999</v>
      </c>
      <c r="CP55" s="187">
        <v>0</v>
      </c>
      <c r="CQ55" s="189">
        <v>275857.435</v>
      </c>
      <c r="CR55" s="191">
        <v>229021.99299999999</v>
      </c>
      <c r="CS55" s="193">
        <v>161165.03400000001</v>
      </c>
      <c r="CT55" s="195">
        <v>93617.881999999998</v>
      </c>
      <c r="CU55" s="197">
        <v>49991.277000000002</v>
      </c>
      <c r="CV55" s="199">
        <v>1000660.577</v>
      </c>
      <c r="CW55" s="201" t="s">
        <v>104</v>
      </c>
      <c r="CX55" s="203">
        <v>927.78899999999999</v>
      </c>
      <c r="CY55" s="205">
        <v>4136.2820000000002</v>
      </c>
      <c r="CZ55" s="207">
        <v>0</v>
      </c>
      <c r="DA55" s="209">
        <v>51263.847999999998</v>
      </c>
      <c r="DB55" s="211">
        <v>75201.384999999995</v>
      </c>
      <c r="DC55" s="213">
        <v>96765.37</v>
      </c>
      <c r="DD55" s="215">
        <v>84793.198999999993</v>
      </c>
      <c r="DE55" s="217">
        <v>52986.898000000001</v>
      </c>
      <c r="DF55" s="219">
        <v>366074.77100000001</v>
      </c>
      <c r="DG55" s="221" t="s">
        <v>104</v>
      </c>
      <c r="DH55" s="223">
        <v>802.08600000000001</v>
      </c>
      <c r="DI55" s="225">
        <v>3461.9290000000001</v>
      </c>
      <c r="DJ55" s="227">
        <v>0</v>
      </c>
      <c r="DK55" s="229">
        <v>42291.396000000001</v>
      </c>
      <c r="DL55" s="231">
        <v>64871.315000000002</v>
      </c>
      <c r="DM55" s="233">
        <v>79336.542000000001</v>
      </c>
      <c r="DN55" s="235">
        <v>69719.292000000001</v>
      </c>
      <c r="DO55" s="237">
        <v>39319.680999999997</v>
      </c>
      <c r="DP55" s="239">
        <v>299802.24099999998</v>
      </c>
      <c r="DQ55" s="241" t="s">
        <v>104</v>
      </c>
      <c r="DR55" s="243">
        <v>81.513000000000005</v>
      </c>
      <c r="DS55" s="245">
        <v>597.57399999999996</v>
      </c>
      <c r="DT55" s="247">
        <v>0</v>
      </c>
      <c r="DU55" s="249">
        <v>8722.8349999999991</v>
      </c>
      <c r="DV55" s="251">
        <v>10220.486000000001</v>
      </c>
      <c r="DW55" s="253">
        <v>17045.530999999999</v>
      </c>
      <c r="DX55" s="255">
        <v>14766.413</v>
      </c>
      <c r="DY55" s="257">
        <v>13303.876</v>
      </c>
      <c r="DZ55" s="259">
        <v>64738.228000000003</v>
      </c>
      <c r="EA55" s="261" t="s">
        <v>104</v>
      </c>
      <c r="EB55" s="263">
        <v>44.19</v>
      </c>
      <c r="EC55" s="265">
        <v>51.804000000000002</v>
      </c>
      <c r="ED55" s="267">
        <v>0</v>
      </c>
      <c r="EE55" s="269">
        <v>249.61699999999999</v>
      </c>
      <c r="EF55" s="271">
        <v>109.584</v>
      </c>
      <c r="EG55" s="273">
        <v>76.14</v>
      </c>
      <c r="EH55" s="275">
        <v>233.78399999999999</v>
      </c>
      <c r="EI55" s="277">
        <v>122.024</v>
      </c>
      <c r="EJ55" s="279">
        <v>887.14300000000003</v>
      </c>
      <c r="EK55" s="281" t="s">
        <v>104</v>
      </c>
      <c r="EL55" s="283">
        <v>0</v>
      </c>
      <c r="EM55" s="285">
        <v>24.975000000000001</v>
      </c>
      <c r="EN55" s="287">
        <v>0</v>
      </c>
      <c r="EO55" s="289">
        <v>0</v>
      </c>
      <c r="EP55" s="291">
        <v>0</v>
      </c>
      <c r="EQ55" s="293">
        <v>307.15699999999998</v>
      </c>
      <c r="ER55" s="295">
        <v>73.709999999999994</v>
      </c>
      <c r="ES55" s="297">
        <v>241.31700000000001</v>
      </c>
      <c r="ET55" s="299">
        <v>647.15899999999999</v>
      </c>
      <c r="EU55" s="301" t="s">
        <v>104</v>
      </c>
      <c r="EV55" s="303">
        <v>31221.94</v>
      </c>
      <c r="EW55" s="305">
        <v>49364.783000000003</v>
      </c>
      <c r="EX55" s="307">
        <v>0</v>
      </c>
      <c r="EY55" s="309">
        <v>64775.921999999999</v>
      </c>
      <c r="EZ55" s="311">
        <v>91976.986999999994</v>
      </c>
      <c r="FA55" s="313">
        <v>78286.543000000005</v>
      </c>
      <c r="FB55" s="315">
        <v>71558.91</v>
      </c>
      <c r="FC55" s="317">
        <v>52070.802000000003</v>
      </c>
      <c r="FD55" s="319">
        <v>439255.88699999999</v>
      </c>
      <c r="FE55" s="321" t="s">
        <v>104</v>
      </c>
      <c r="FF55" s="323">
        <v>17164.422999999999</v>
      </c>
      <c r="FG55" s="325">
        <v>33425.434999999998</v>
      </c>
      <c r="FH55" s="327">
        <v>0</v>
      </c>
      <c r="FI55" s="329">
        <v>47639.283000000003</v>
      </c>
      <c r="FJ55" s="331">
        <v>78964.233999999997</v>
      </c>
      <c r="FK55" s="333">
        <v>70600.244999999995</v>
      </c>
      <c r="FL55" s="335">
        <v>66036.400999999998</v>
      </c>
      <c r="FM55" s="337">
        <v>49928.156999999999</v>
      </c>
      <c r="FN55" s="339">
        <v>363758.17800000001</v>
      </c>
      <c r="FO55" s="341" t="s">
        <v>104</v>
      </c>
      <c r="FP55" s="343">
        <v>2649.1329999999998</v>
      </c>
      <c r="FQ55" s="345">
        <v>3833.4140000000002</v>
      </c>
      <c r="FR55" s="347">
        <v>0</v>
      </c>
      <c r="FS55" s="349">
        <v>4728.5280000000002</v>
      </c>
      <c r="FT55" s="351">
        <v>3303.6109999999999</v>
      </c>
      <c r="FU55" s="353">
        <v>2381.0790000000002</v>
      </c>
      <c r="FV55" s="355">
        <v>1586.6369999999999</v>
      </c>
      <c r="FW55" s="357">
        <v>1101.3</v>
      </c>
      <c r="FX55" s="359">
        <v>19583.702000000001</v>
      </c>
      <c r="FY55" s="361" t="s">
        <v>104</v>
      </c>
      <c r="FZ55" s="363">
        <v>11408.384</v>
      </c>
      <c r="GA55" s="365">
        <v>12105.933999999999</v>
      </c>
      <c r="GB55" s="367">
        <v>0</v>
      </c>
      <c r="GC55" s="369">
        <v>12408.111000000001</v>
      </c>
      <c r="GD55" s="371">
        <v>9709.1419999999998</v>
      </c>
      <c r="GE55" s="373">
        <v>5305.2190000000001</v>
      </c>
      <c r="GF55" s="375">
        <v>3935.8719999999998</v>
      </c>
      <c r="GG55" s="377">
        <v>1041.345</v>
      </c>
      <c r="GH55" s="379">
        <v>55914.006999999998</v>
      </c>
      <c r="GI55" s="381" t="s">
        <v>104</v>
      </c>
      <c r="GJ55" s="383">
        <v>4586.2690000000002</v>
      </c>
      <c r="GK55" s="385">
        <v>8309.3289999999997</v>
      </c>
      <c r="GL55" s="387">
        <v>0</v>
      </c>
      <c r="GM55" s="389">
        <v>55896.91</v>
      </c>
      <c r="GN55" s="391">
        <v>55890.586000000003</v>
      </c>
      <c r="GO55" s="393">
        <v>56986.271000000001</v>
      </c>
      <c r="GP55" s="395">
        <v>70809.255999999994</v>
      </c>
      <c r="GQ55" s="397">
        <v>47860.498</v>
      </c>
      <c r="GR55" s="399">
        <v>300339.11900000001</v>
      </c>
      <c r="GS55" s="401" t="s">
        <v>104</v>
      </c>
      <c r="GT55" s="403">
        <v>21171.847000000002</v>
      </c>
      <c r="GU55" s="405">
        <v>31370.300999999999</v>
      </c>
      <c r="GV55" s="407">
        <v>0</v>
      </c>
      <c r="GW55" s="409">
        <v>189608.652</v>
      </c>
      <c r="GX55" s="411">
        <v>127906.70699999999</v>
      </c>
      <c r="GY55" s="413">
        <v>95924.894</v>
      </c>
      <c r="GZ55" s="415">
        <v>65228.302000000003</v>
      </c>
      <c r="HA55" s="417">
        <v>37977.898000000001</v>
      </c>
      <c r="HB55" s="419">
        <v>569188.60100000002</v>
      </c>
    </row>
    <row r="56" spans="1:211" ht="14.25" customHeight="1" x14ac:dyDescent="0.15">
      <c r="A56" s="1" t="s">
        <v>105</v>
      </c>
      <c r="B56" s="3">
        <v>36840.063000000002</v>
      </c>
      <c r="C56" s="5">
        <v>124477.92600000001</v>
      </c>
      <c r="D56" s="7">
        <v>0</v>
      </c>
      <c r="E56" s="9">
        <v>665819.67299999995</v>
      </c>
      <c r="F56" s="11">
        <v>927455.43299999996</v>
      </c>
      <c r="G56" s="13">
        <v>1026937.4840000001</v>
      </c>
      <c r="H56" s="15">
        <v>1088806.69</v>
      </c>
      <c r="I56" s="17">
        <v>673883.60600000003</v>
      </c>
      <c r="J56" s="19">
        <v>4544220.875</v>
      </c>
      <c r="K56" s="21" t="s">
        <v>105</v>
      </c>
      <c r="L56" s="23">
        <v>3593.5569999999998</v>
      </c>
      <c r="M56" s="25">
        <v>11990.285</v>
      </c>
      <c r="N56" s="27">
        <v>0</v>
      </c>
      <c r="O56" s="29">
        <v>65618.857000000004</v>
      </c>
      <c r="P56" s="31">
        <v>84599.203999999998</v>
      </c>
      <c r="Q56" s="33">
        <v>100833.311</v>
      </c>
      <c r="R56" s="35">
        <v>154633.70000000001</v>
      </c>
      <c r="S56" s="37">
        <v>150539.97</v>
      </c>
      <c r="T56" s="39">
        <v>571808.88399999996</v>
      </c>
      <c r="U56" s="41" t="s">
        <v>105</v>
      </c>
      <c r="V56" s="43">
        <v>0</v>
      </c>
      <c r="W56" s="45">
        <v>0</v>
      </c>
      <c r="X56" s="47">
        <v>0</v>
      </c>
      <c r="Y56" s="49">
        <v>48994.44</v>
      </c>
      <c r="Z56" s="51">
        <v>61197.578999999998</v>
      </c>
      <c r="AA56" s="53">
        <v>78283.235000000001</v>
      </c>
      <c r="AB56" s="55">
        <v>114806.558</v>
      </c>
      <c r="AC56" s="57">
        <v>108811.393</v>
      </c>
      <c r="AD56" s="59">
        <v>412093.20500000002</v>
      </c>
      <c r="AE56" s="61" t="s">
        <v>105</v>
      </c>
      <c r="AF56" s="63">
        <v>0</v>
      </c>
      <c r="AG56" s="65">
        <v>0</v>
      </c>
      <c r="AH56" s="67">
        <v>0</v>
      </c>
      <c r="AI56" s="69">
        <v>95.679000000000002</v>
      </c>
      <c r="AJ56" s="71">
        <v>197.01400000000001</v>
      </c>
      <c r="AK56" s="73">
        <v>576.12199999999996</v>
      </c>
      <c r="AL56" s="75">
        <v>3285.0569999999998</v>
      </c>
      <c r="AM56" s="77">
        <v>5926.7619999999997</v>
      </c>
      <c r="AN56" s="79">
        <v>10080.634</v>
      </c>
      <c r="AO56" s="81" t="s">
        <v>105</v>
      </c>
      <c r="AP56" s="83">
        <v>2808.2559999999999</v>
      </c>
      <c r="AQ56" s="85">
        <v>6974.866</v>
      </c>
      <c r="AR56" s="87">
        <v>0</v>
      </c>
      <c r="AS56" s="89">
        <v>11914.026</v>
      </c>
      <c r="AT56" s="91">
        <v>13660.752</v>
      </c>
      <c r="AU56" s="93">
        <v>11065.179</v>
      </c>
      <c r="AV56" s="95">
        <v>23112.645</v>
      </c>
      <c r="AW56" s="97">
        <v>23162.364000000001</v>
      </c>
      <c r="AX56" s="99">
        <v>92698.088000000003</v>
      </c>
      <c r="AY56" s="101" t="s">
        <v>105</v>
      </c>
      <c r="AZ56" s="103">
        <v>656.42399999999998</v>
      </c>
      <c r="BA56" s="105">
        <v>4690.47</v>
      </c>
      <c r="BB56" s="107">
        <v>0</v>
      </c>
      <c r="BC56" s="109">
        <v>2709.9720000000002</v>
      </c>
      <c r="BD56" s="111">
        <v>5979.5320000000002</v>
      </c>
      <c r="BE56" s="113">
        <v>5758.2740000000003</v>
      </c>
      <c r="BF56" s="115">
        <v>4550.3230000000003</v>
      </c>
      <c r="BG56" s="117">
        <v>5453.4970000000003</v>
      </c>
      <c r="BH56" s="119">
        <v>29798.491999999998</v>
      </c>
      <c r="BI56" s="121" t="s">
        <v>105</v>
      </c>
      <c r="BJ56" s="123">
        <v>128.87700000000001</v>
      </c>
      <c r="BK56" s="125">
        <v>324.94900000000001</v>
      </c>
      <c r="BL56" s="127">
        <v>0</v>
      </c>
      <c r="BM56" s="129">
        <v>1904.74</v>
      </c>
      <c r="BN56" s="131">
        <v>3564.3270000000002</v>
      </c>
      <c r="BO56" s="133">
        <v>5150.5010000000002</v>
      </c>
      <c r="BP56" s="135">
        <v>8879.1170000000002</v>
      </c>
      <c r="BQ56" s="137">
        <v>7185.9539999999997</v>
      </c>
      <c r="BR56" s="139">
        <v>27138.465</v>
      </c>
      <c r="BS56" s="141" t="s">
        <v>105</v>
      </c>
      <c r="BT56" s="143">
        <v>14337.986000000001</v>
      </c>
      <c r="BU56" s="145">
        <v>59255.779000000002</v>
      </c>
      <c r="BV56" s="147">
        <v>0</v>
      </c>
      <c r="BW56" s="149">
        <v>451237.98100000003</v>
      </c>
      <c r="BX56" s="151">
        <v>637665.57499999995</v>
      </c>
      <c r="BY56" s="153">
        <v>689203.67799999996</v>
      </c>
      <c r="BZ56" s="155">
        <v>691583.40399999998</v>
      </c>
      <c r="CA56" s="157">
        <v>379378.06800000003</v>
      </c>
      <c r="CB56" s="159">
        <v>2922662.4709999999</v>
      </c>
      <c r="CC56" s="161" t="s">
        <v>105</v>
      </c>
      <c r="CD56" s="163">
        <v>-5.67</v>
      </c>
      <c r="CE56" s="165">
        <v>0</v>
      </c>
      <c r="CF56" s="167">
        <v>0</v>
      </c>
      <c r="CG56" s="169">
        <v>351783.402</v>
      </c>
      <c r="CH56" s="171">
        <v>499078.511</v>
      </c>
      <c r="CI56" s="173">
        <v>567614.05000000005</v>
      </c>
      <c r="CJ56" s="175">
        <v>593426.03200000001</v>
      </c>
      <c r="CK56" s="177">
        <v>332552.73599999998</v>
      </c>
      <c r="CL56" s="179">
        <v>2344449.0610000002</v>
      </c>
      <c r="CM56" s="181" t="s">
        <v>105</v>
      </c>
      <c r="CN56" s="183">
        <v>14343.656000000001</v>
      </c>
      <c r="CO56" s="185">
        <v>59255.779000000002</v>
      </c>
      <c r="CP56" s="187">
        <v>0</v>
      </c>
      <c r="CQ56" s="189">
        <v>99454.578999999998</v>
      </c>
      <c r="CR56" s="191">
        <v>138587.06400000001</v>
      </c>
      <c r="CS56" s="193">
        <v>121589.628</v>
      </c>
      <c r="CT56" s="195">
        <v>98157.372000000003</v>
      </c>
      <c r="CU56" s="197">
        <v>46825.332000000002</v>
      </c>
      <c r="CV56" s="199">
        <v>578213.41</v>
      </c>
      <c r="CW56" s="201" t="s">
        <v>105</v>
      </c>
      <c r="CX56" s="203">
        <v>277.34800000000001</v>
      </c>
      <c r="CY56" s="205">
        <v>1901.1769999999999</v>
      </c>
      <c r="CZ56" s="207">
        <v>0</v>
      </c>
      <c r="DA56" s="209">
        <v>12836.093000000001</v>
      </c>
      <c r="DB56" s="211">
        <v>24984.701000000001</v>
      </c>
      <c r="DC56" s="213">
        <v>41091.069000000003</v>
      </c>
      <c r="DD56" s="215">
        <v>35711.957000000002</v>
      </c>
      <c r="DE56" s="217">
        <v>23059.34</v>
      </c>
      <c r="DF56" s="219">
        <v>139861.685</v>
      </c>
      <c r="DG56" s="221" t="s">
        <v>105</v>
      </c>
      <c r="DH56" s="223">
        <v>277.34800000000001</v>
      </c>
      <c r="DI56" s="225">
        <v>1473.704</v>
      </c>
      <c r="DJ56" s="227">
        <v>0</v>
      </c>
      <c r="DK56" s="229">
        <v>10667.195</v>
      </c>
      <c r="DL56" s="231">
        <v>20535.496999999999</v>
      </c>
      <c r="DM56" s="233">
        <v>33310.762999999999</v>
      </c>
      <c r="DN56" s="235">
        <v>28331.355</v>
      </c>
      <c r="DO56" s="237">
        <v>15717.593999999999</v>
      </c>
      <c r="DP56" s="239">
        <v>110313.45600000001</v>
      </c>
      <c r="DQ56" s="241" t="s">
        <v>105</v>
      </c>
      <c r="DR56" s="243">
        <v>0</v>
      </c>
      <c r="DS56" s="245">
        <v>427.47300000000001</v>
      </c>
      <c r="DT56" s="247">
        <v>0</v>
      </c>
      <c r="DU56" s="249">
        <v>2168.8980000000001</v>
      </c>
      <c r="DV56" s="251">
        <v>4449.2039999999997</v>
      </c>
      <c r="DW56" s="253">
        <v>7780.3059999999996</v>
      </c>
      <c r="DX56" s="255">
        <v>7380.6019999999999</v>
      </c>
      <c r="DY56" s="257">
        <v>7341.7460000000001</v>
      </c>
      <c r="DZ56" s="259">
        <v>29548.228999999999</v>
      </c>
      <c r="EA56" s="261" t="s">
        <v>105</v>
      </c>
      <c r="EB56" s="263">
        <v>0</v>
      </c>
      <c r="EC56" s="265">
        <v>0</v>
      </c>
      <c r="ED56" s="267">
        <v>0</v>
      </c>
      <c r="EE56" s="269">
        <v>0</v>
      </c>
      <c r="EF56" s="271">
        <v>0</v>
      </c>
      <c r="EG56" s="273">
        <v>0</v>
      </c>
      <c r="EH56" s="275">
        <v>0</v>
      </c>
      <c r="EI56" s="277">
        <v>0</v>
      </c>
      <c r="EJ56" s="279">
        <v>0</v>
      </c>
      <c r="EK56" s="281" t="s">
        <v>105</v>
      </c>
      <c r="EL56" s="283">
        <v>0</v>
      </c>
      <c r="EM56" s="285">
        <v>0</v>
      </c>
      <c r="EN56" s="287">
        <v>0</v>
      </c>
      <c r="EO56" s="289">
        <v>0</v>
      </c>
      <c r="EP56" s="291">
        <v>0</v>
      </c>
      <c r="EQ56" s="293">
        <v>0</v>
      </c>
      <c r="ER56" s="295">
        <v>0</v>
      </c>
      <c r="ES56" s="297">
        <v>0</v>
      </c>
      <c r="ET56" s="299">
        <v>0</v>
      </c>
      <c r="EU56" s="301" t="s">
        <v>105</v>
      </c>
      <c r="EV56" s="303">
        <v>9382.018</v>
      </c>
      <c r="EW56" s="305">
        <v>28001.223000000002</v>
      </c>
      <c r="EX56" s="307">
        <v>0</v>
      </c>
      <c r="EY56" s="309">
        <v>17366.915000000001</v>
      </c>
      <c r="EZ56" s="311">
        <v>42359.040999999997</v>
      </c>
      <c r="FA56" s="313">
        <v>48431.171999999999</v>
      </c>
      <c r="FB56" s="315">
        <v>58037.472000000002</v>
      </c>
      <c r="FC56" s="317">
        <v>43187.279000000002</v>
      </c>
      <c r="FD56" s="319">
        <v>246765.12</v>
      </c>
      <c r="FE56" s="321" t="s">
        <v>105</v>
      </c>
      <c r="FF56" s="323">
        <v>5371.1959999999999</v>
      </c>
      <c r="FG56" s="325">
        <v>17997.124</v>
      </c>
      <c r="FH56" s="327">
        <v>0</v>
      </c>
      <c r="FI56" s="329">
        <v>12391.696</v>
      </c>
      <c r="FJ56" s="331">
        <v>34941.254000000001</v>
      </c>
      <c r="FK56" s="333">
        <v>42990.135000000002</v>
      </c>
      <c r="FL56" s="335">
        <v>55698.188000000002</v>
      </c>
      <c r="FM56" s="337">
        <v>42743.794000000002</v>
      </c>
      <c r="FN56" s="339">
        <v>212133.38699999999</v>
      </c>
      <c r="FO56" s="341" t="s">
        <v>105</v>
      </c>
      <c r="FP56" s="343">
        <v>749.79700000000003</v>
      </c>
      <c r="FQ56" s="345">
        <v>2008.425</v>
      </c>
      <c r="FR56" s="347">
        <v>0</v>
      </c>
      <c r="FS56" s="349">
        <v>1474.2950000000001</v>
      </c>
      <c r="FT56" s="351">
        <v>2067.634</v>
      </c>
      <c r="FU56" s="353">
        <v>1378.2929999999999</v>
      </c>
      <c r="FV56" s="355">
        <v>905.15499999999997</v>
      </c>
      <c r="FW56" s="357">
        <v>330.98500000000001</v>
      </c>
      <c r="FX56" s="359">
        <v>8914.5840000000007</v>
      </c>
      <c r="FY56" s="361" t="s">
        <v>105</v>
      </c>
      <c r="FZ56" s="363">
        <v>3261.0250000000001</v>
      </c>
      <c r="GA56" s="365">
        <v>7995.674</v>
      </c>
      <c r="GB56" s="367">
        <v>0</v>
      </c>
      <c r="GC56" s="369">
        <v>3500.924</v>
      </c>
      <c r="GD56" s="371">
        <v>5350.1530000000002</v>
      </c>
      <c r="GE56" s="373">
        <v>4062.7440000000001</v>
      </c>
      <c r="GF56" s="375">
        <v>1434.1289999999999</v>
      </c>
      <c r="GG56" s="377">
        <v>112.5</v>
      </c>
      <c r="GH56" s="379">
        <v>25717.149000000001</v>
      </c>
      <c r="GI56" s="381" t="s">
        <v>105</v>
      </c>
      <c r="GJ56" s="383">
        <v>1491.7840000000001</v>
      </c>
      <c r="GK56" s="385">
        <v>4313.8599999999997</v>
      </c>
      <c r="GL56" s="387">
        <v>0</v>
      </c>
      <c r="GM56" s="389">
        <v>26401.615000000002</v>
      </c>
      <c r="GN56" s="391">
        <v>41747.644</v>
      </c>
      <c r="GO56" s="393">
        <v>55135.851000000002</v>
      </c>
      <c r="GP56" s="395">
        <v>71082.524999999994</v>
      </c>
      <c r="GQ56" s="397">
        <v>35616.286</v>
      </c>
      <c r="GR56" s="399">
        <v>235789.565</v>
      </c>
      <c r="GS56" s="401" t="s">
        <v>105</v>
      </c>
      <c r="GT56" s="403">
        <v>7757.37</v>
      </c>
      <c r="GU56" s="405">
        <v>19015.601999999999</v>
      </c>
      <c r="GV56" s="407">
        <v>0</v>
      </c>
      <c r="GW56" s="409">
        <v>92358.212</v>
      </c>
      <c r="GX56" s="411">
        <v>96099.267999999996</v>
      </c>
      <c r="GY56" s="413">
        <v>92242.403000000006</v>
      </c>
      <c r="GZ56" s="415">
        <v>77757.631999999998</v>
      </c>
      <c r="HA56" s="417">
        <v>42102.663</v>
      </c>
      <c r="HB56" s="419">
        <v>427333.15</v>
      </c>
    </row>
    <row r="57" spans="1:211" ht="13.5" customHeight="1" x14ac:dyDescent="0.15">
      <c r="A57" s="421"/>
      <c r="B57" s="422"/>
      <c r="C57" s="423"/>
      <c r="D57" s="424"/>
      <c r="E57" s="425"/>
      <c r="F57" s="426"/>
      <c r="G57" s="427"/>
      <c r="H57" s="428"/>
      <c r="I57" s="429"/>
      <c r="J57" s="430"/>
      <c r="K57" s="431"/>
      <c r="L57" s="432"/>
      <c r="M57" s="433"/>
      <c r="N57" s="434"/>
      <c r="O57" s="435"/>
      <c r="P57" s="436"/>
      <c r="Q57" s="437"/>
      <c r="R57" s="438"/>
      <c r="S57" s="439"/>
      <c r="T57" s="440"/>
      <c r="U57" s="441"/>
      <c r="V57" s="442"/>
      <c r="W57" s="443"/>
      <c r="X57" s="444"/>
      <c r="Y57" s="445"/>
      <c r="Z57" s="446"/>
      <c r="AA57" s="447"/>
      <c r="AB57" s="448"/>
      <c r="AC57" s="449"/>
      <c r="AD57" s="450"/>
      <c r="AE57" s="451"/>
      <c r="AF57" s="452"/>
      <c r="AG57" s="453"/>
      <c r="AH57" s="454"/>
      <c r="AI57" s="455"/>
      <c r="AJ57" s="456"/>
      <c r="AK57" s="457"/>
      <c r="AL57" s="458"/>
      <c r="AM57" s="459"/>
      <c r="AN57" s="460"/>
      <c r="AO57" s="461"/>
      <c r="AP57" s="462"/>
      <c r="AQ57" s="463"/>
      <c r="AR57" s="464"/>
      <c r="AS57" s="465"/>
      <c r="AT57" s="466"/>
      <c r="AU57" s="467"/>
      <c r="AV57" s="468"/>
      <c r="AW57" s="469"/>
      <c r="AX57" s="470"/>
      <c r="AY57" s="471"/>
      <c r="AZ57" s="472"/>
      <c r="BA57" s="473"/>
      <c r="BB57" s="474"/>
      <c r="BC57" s="475"/>
      <c r="BD57" s="476"/>
      <c r="BE57" s="477"/>
      <c r="BF57" s="478"/>
      <c r="BG57" s="479"/>
      <c r="BH57" s="480"/>
      <c r="BI57" s="481"/>
      <c r="BJ57" s="482"/>
      <c r="BK57" s="483"/>
      <c r="BL57" s="484"/>
      <c r="BM57" s="485"/>
      <c r="BN57" s="486"/>
      <c r="BO57" s="487"/>
      <c r="BP57" s="488"/>
      <c r="BQ57" s="489"/>
      <c r="BR57" s="490"/>
      <c r="BS57" s="491"/>
      <c r="BT57" s="492"/>
      <c r="BU57" s="493"/>
      <c r="BV57" s="494"/>
      <c r="BW57" s="495"/>
      <c r="BX57" s="496"/>
      <c r="BY57" s="497"/>
      <c r="BZ57" s="498"/>
      <c r="CA57" s="499"/>
      <c r="CB57" s="500"/>
      <c r="CC57" s="501"/>
      <c r="CD57" s="502"/>
      <c r="CE57" s="503"/>
      <c r="CF57" s="504"/>
      <c r="CG57" s="505"/>
      <c r="CH57" s="506"/>
      <c r="CI57" s="507"/>
      <c r="CJ57" s="508"/>
      <c r="CK57" s="509"/>
      <c r="CL57" s="510"/>
      <c r="CM57" s="511"/>
      <c r="CN57" s="512"/>
      <c r="CO57" s="513"/>
      <c r="CP57" s="514"/>
      <c r="CQ57" s="515"/>
      <c r="CR57" s="516"/>
      <c r="CS57" s="517"/>
      <c r="CT57" s="518"/>
      <c r="CU57" s="519"/>
      <c r="CV57" s="520"/>
      <c r="CW57" s="521"/>
      <c r="CX57" s="522"/>
      <c r="CY57" s="523"/>
      <c r="CZ57" s="524"/>
      <c r="DA57" s="525"/>
      <c r="DB57" s="526"/>
      <c r="DC57" s="527"/>
      <c r="DD57" s="528"/>
      <c r="DE57" s="529"/>
      <c r="DF57" s="530"/>
      <c r="DG57" s="531"/>
      <c r="DH57" s="532"/>
      <c r="DI57" s="533"/>
      <c r="DJ57" s="534"/>
      <c r="DK57" s="535"/>
      <c r="DL57" s="536"/>
      <c r="DM57" s="537"/>
      <c r="DN57" s="538"/>
      <c r="DO57" s="539"/>
      <c r="DP57" s="540"/>
      <c r="DQ57" s="541"/>
      <c r="DR57" s="542"/>
      <c r="DS57" s="543"/>
      <c r="DT57" s="544"/>
      <c r="DU57" s="545"/>
      <c r="DV57" s="546"/>
      <c r="DW57" s="547"/>
      <c r="DX57" s="548"/>
      <c r="DY57" s="549"/>
      <c r="DZ57" s="550"/>
      <c r="EA57" s="551"/>
      <c r="EB57" s="552"/>
      <c r="EC57" s="553"/>
      <c r="ED57" s="554"/>
      <c r="EE57" s="555"/>
      <c r="EF57" s="556"/>
      <c r="EG57" s="557"/>
      <c r="EH57" s="558"/>
      <c r="EI57" s="559"/>
      <c r="EJ57" s="560"/>
      <c r="EK57" s="561"/>
      <c r="EL57" s="562"/>
      <c r="EM57" s="563"/>
      <c r="EN57" s="564"/>
      <c r="EO57" s="565"/>
      <c r="EP57" s="566"/>
      <c r="EQ57" s="567"/>
      <c r="ER57" s="568"/>
      <c r="ES57" s="569"/>
      <c r="ET57" s="570"/>
      <c r="EU57" s="571"/>
      <c r="EV57" s="572"/>
      <c r="EW57" s="573"/>
      <c r="EX57" s="574"/>
      <c r="EY57" s="575"/>
      <c r="EZ57" s="576"/>
      <c r="FA57" s="577"/>
      <c r="FB57" s="578"/>
      <c r="FC57" s="579"/>
      <c r="FD57" s="580"/>
      <c r="FE57" s="581"/>
      <c r="FF57" s="582"/>
      <c r="FG57" s="583"/>
      <c r="FH57" s="584"/>
      <c r="FI57" s="585"/>
      <c r="FJ57" s="586"/>
      <c r="FK57" s="587"/>
      <c r="FL57" s="588"/>
      <c r="FM57" s="589"/>
      <c r="FN57" s="590"/>
      <c r="FO57" s="591"/>
      <c r="FP57" s="592"/>
      <c r="FQ57" s="593"/>
      <c r="FR57" s="594"/>
      <c r="FS57" s="595"/>
      <c r="FT57" s="596"/>
      <c r="FU57" s="597"/>
      <c r="FV57" s="598"/>
      <c r="FW57" s="599"/>
      <c r="FX57" s="600"/>
      <c r="FY57" s="601"/>
      <c r="FZ57" s="602"/>
      <c r="GA57" s="603"/>
      <c r="GB57" s="604"/>
      <c r="GC57" s="605"/>
      <c r="GD57" s="606"/>
      <c r="GE57" s="607"/>
      <c r="GF57" s="608"/>
      <c r="GG57" s="609"/>
      <c r="GH57" s="610"/>
      <c r="GI57" s="611"/>
      <c r="GJ57" s="612"/>
      <c r="GK57" s="613"/>
      <c r="GL57" s="614"/>
      <c r="GM57" s="615"/>
      <c r="GN57" s="616"/>
      <c r="GO57" s="617"/>
      <c r="GP57" s="618"/>
      <c r="GQ57" s="619"/>
      <c r="GR57" s="620"/>
      <c r="GS57" s="621"/>
      <c r="GT57" s="622"/>
      <c r="GU57" s="623"/>
      <c r="GV57" s="624"/>
      <c r="GW57" s="625"/>
      <c r="GX57" s="626"/>
      <c r="GY57" s="627"/>
      <c r="GZ57" s="628"/>
      <c r="HA57" s="629"/>
      <c r="HB57" s="630"/>
      <c r="HC57"/>
    </row>
  </sheetData>
  <mergeCells count="98">
    <mergeCell ref="BF2:BH2"/>
    <mergeCell ref="H2:J2"/>
    <mergeCell ref="R2:T2"/>
    <mergeCell ref="AB2:AD2"/>
    <mergeCell ref="AL2:AN2"/>
    <mergeCell ref="AV2:AX2"/>
    <mergeCell ref="FV2:FX2"/>
    <mergeCell ref="BP2:BR2"/>
    <mergeCell ref="BZ2:CB2"/>
    <mergeCell ref="CJ2:CL2"/>
    <mergeCell ref="CT2:CV2"/>
    <mergeCell ref="DD2:DF2"/>
    <mergeCell ref="DN2:DP2"/>
    <mergeCell ref="DX3:DZ3"/>
    <mergeCell ref="GF2:GH2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DX2:DZ2"/>
    <mergeCell ref="EH2:EJ2"/>
    <mergeCell ref="ER2:ET2"/>
    <mergeCell ref="FB2:FD2"/>
    <mergeCell ref="FL2:FN2"/>
    <mergeCell ref="BZ3:CB3"/>
    <mergeCell ref="CJ3:CL3"/>
    <mergeCell ref="CT3:CV3"/>
    <mergeCell ref="DD3:DF3"/>
    <mergeCell ref="DN3:DP3"/>
    <mergeCell ref="GP3:GR3"/>
    <mergeCell ref="GZ3:HB3"/>
    <mergeCell ref="B6:J7"/>
    <mergeCell ref="L6:T7"/>
    <mergeCell ref="V6:AD6"/>
    <mergeCell ref="AF6:AN6"/>
    <mergeCell ref="AP6:AX6"/>
    <mergeCell ref="AZ6:BH6"/>
    <mergeCell ref="BJ6:BR6"/>
    <mergeCell ref="BT6:CB7"/>
    <mergeCell ref="EH3:EJ3"/>
    <mergeCell ref="ER3:ET3"/>
    <mergeCell ref="FB3:FD3"/>
    <mergeCell ref="FL3:FN3"/>
    <mergeCell ref="FV3:FX3"/>
    <mergeCell ref="GF3:GH3"/>
    <mergeCell ref="CD6:CL6"/>
    <mergeCell ref="CN6:CV6"/>
    <mergeCell ref="CX6:DF7"/>
    <mergeCell ref="DH6:DP6"/>
    <mergeCell ref="DR6:DZ6"/>
    <mergeCell ref="CM7:CM8"/>
    <mergeCell ref="CN7:CV7"/>
    <mergeCell ref="CW7:CW8"/>
    <mergeCell ref="DG7:DG8"/>
    <mergeCell ref="CD7:CL7"/>
    <mergeCell ref="GT6:HB7"/>
    <mergeCell ref="A7:A8"/>
    <mergeCell ref="K7:K8"/>
    <mergeCell ref="U7:U8"/>
    <mergeCell ref="V7:AD7"/>
    <mergeCell ref="AE7:AE8"/>
    <mergeCell ref="AF7:AN7"/>
    <mergeCell ref="AO7:AO8"/>
    <mergeCell ref="AP7:AX7"/>
    <mergeCell ref="AY7:AY8"/>
    <mergeCell ref="EL6:ET6"/>
    <mergeCell ref="EV6:FD7"/>
    <mergeCell ref="FF6:FN6"/>
    <mergeCell ref="FP6:FX6"/>
    <mergeCell ref="FZ6:GH6"/>
    <mergeCell ref="AZ7:BH7"/>
    <mergeCell ref="BI7:BI8"/>
    <mergeCell ref="BJ7:BR7"/>
    <mergeCell ref="BS7:BS8"/>
    <mergeCell ref="CC7:CC8"/>
    <mergeCell ref="GS7:GS8"/>
    <mergeCell ref="DH7:DP7"/>
    <mergeCell ref="DQ7:DQ8"/>
    <mergeCell ref="DR7:DZ7"/>
    <mergeCell ref="EA7:EA8"/>
    <mergeCell ref="EB7:EJ7"/>
    <mergeCell ref="EK7:EK8"/>
    <mergeCell ref="GJ6:GR7"/>
    <mergeCell ref="EL7:ET7"/>
    <mergeCell ref="EU7:EU8"/>
    <mergeCell ref="FE7:FE8"/>
    <mergeCell ref="FF7:FN7"/>
    <mergeCell ref="EB6:EJ6"/>
    <mergeCell ref="FO7:FO8"/>
    <mergeCell ref="FP7:FX7"/>
    <mergeCell ref="FY7:FY8"/>
    <mergeCell ref="FZ7:GH7"/>
    <mergeCell ref="GI7:GI8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第６－２表T</vt:lpstr>
      <vt:lpstr>'第６－２表T'!Data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2020-06-15T00:39:36Z</dcterms:modified>
</cp:coreProperties>
</file>