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BF2" i="1"/>
  <c r="AV2" i="1"/>
  <c r="AL2" i="1"/>
  <c r="AB2" i="1"/>
  <c r="R2" i="1"/>
  <c r="FB2" i="1" s="1"/>
  <c r="BF3" i="1" l="1"/>
  <c r="DD2" i="1"/>
  <c r="FB3" i="1"/>
  <c r="GZ2" i="1"/>
  <c r="DD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<sst xmlns="http://schemas.openxmlformats.org/spreadsheetml/2006/main" count="1383" uniqueCount="96">
  <si>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</si>
  <si>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</si>
  <si>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</si>
  <si>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</si>
  <si>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</si>
  <si>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</si>
  <si>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</si>
  <si>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</si>
  <si>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</si>
  <si>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</si>
  <si>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</si>
  <si>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</si>
  <si>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</si>
  <si>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</si>
  <si>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</si>
  <si>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</si>
  <si>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</si>
  <si>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</si>
  <si>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</si>
  <si>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</si>
  <si>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</si>
  <si>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現物給付（1月サービス分）</t>
  </si>
  <si>
    <t>償還給付（2月支出決定分）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</si>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</sst>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2" fillId="0" borderId="3" xfId="8" applyNumberFormat="1" applyFont="1" applyBorder="1">
      <alignment horizontal="right" vertical="center" shrinkToFit="1"/>
    </xf>
    <xf numFmtId="176" fontId="2" fillId="0" borderId="4" xfId="9" applyNumberFormat="1" applyFont="1" applyBorder="1">
      <alignment horizontal="right" vertical="center" shrinkToFit="1"/>
    </xf>
    <xf numFmtId="176" fontId="2" fillId="0" borderId="0" xfId="10" applyNumberFormat="1" applyFont="1">
      <alignment horizontal="right" vertical="center" shrinkToFit="1"/>
    </xf>
    <xf numFmtId="176" fontId="2" fillId="0" borderId="5" xfId="11" applyNumberFormat="1" applyFont="1" applyBorder="1">
      <alignment horizontal="right" vertical="center" shrinkToFit="1"/>
    </xf>
    <xf numFmtId="176" fontId="2" fillId="0" borderId="3" xfId="12" applyNumberFormat="1" applyFont="1" applyBorder="1">
      <alignment horizontal="right" vertical="center" shrinkToFit="1"/>
    </xf>
    <xf numFmtId="176" fontId="2" fillId="0" borderId="4" xfId="13" applyNumberFormat="1" applyFont="1" applyBorder="1">
      <alignment horizontal="right" vertical="center" shrinkToFit="1"/>
    </xf>
    <xf numFmtId="176" fontId="2" fillId="0" borderId="0" xfId="14" applyNumberFormat="1" applyFont="1">
      <alignment horizontal="right" vertical="center" shrinkToFit="1"/>
    </xf>
    <xf numFmtId="176" fontId="2" fillId="0" borderId="5" xfId="15" applyNumberFormat="1" applyFont="1" applyBorder="1">
      <alignment horizontal="right" vertical="center" shrinkToFit="1"/>
    </xf>
    <xf numFmtId="176" fontId="2" fillId="0" borderId="3" xfId="16" applyNumberFormat="1" applyFont="1" applyBorder="1">
      <alignment horizontal="right" vertical="center" shrinkToFit="1"/>
    </xf>
    <xf numFmtId="176" fontId="2" fillId="0" borderId="4" xfId="17" applyNumberFormat="1" applyFont="1" applyBorder="1">
      <alignment horizontal="right" vertical="center" shrinkToFit="1"/>
    </xf>
    <xf numFmtId="176" fontId="2" fillId="0" borderId="0" xfId="18" applyNumberFormat="1" applyFont="1">
      <alignment horizontal="right" vertical="center" shrinkToFit="1"/>
    </xf>
    <xf numFmtId="176" fontId="2" fillId="0" borderId="5" xfId="19" applyNumberFormat="1" applyFont="1" applyBorder="1">
      <alignment horizontal="right" vertical="center" shrinkToFit="1"/>
    </xf>
    <xf numFmtId="176" fontId="2" fillId="0" borderId="3" xfId="20" applyNumberFormat="1" applyFont="1" applyBorder="1">
      <alignment horizontal="right" vertical="center" shrinkToFit="1"/>
    </xf>
    <xf numFmtId="176" fontId="2" fillId="0" borderId="4" xfId="21" applyNumberFormat="1" applyFont="1" applyBorder="1">
      <alignment horizontal="right" vertical="center" shrinkToFit="1"/>
    </xf>
    <xf numFmtId="176" fontId="2" fillId="0" borderId="0" xfId="22" applyNumberFormat="1" applyFont="1">
      <alignment horizontal="right" vertical="center" shrinkToFit="1"/>
    </xf>
    <xf numFmtId="176" fontId="2" fillId="0" borderId="5" xfId="23" applyNumberFormat="1" applyFont="1" applyBorder="1">
      <alignment horizontal="right" vertical="center" shrinkToFit="1"/>
    </xf>
    <xf numFmtId="176" fontId="2" fillId="0" borderId="6" xfId="24" applyNumberFormat="1" applyFont="1" applyBorder="1">
      <alignment horizontal="right" vertical="center" shrinkToFit="1"/>
    </xf>
    <xf numFmtId="176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2" fillId="0" borderId="3" xfId="28" applyNumberFormat="1" applyFont="1" applyBorder="1">
      <alignment horizontal="right" vertical="center" shrinkToFit="1"/>
    </xf>
    <xf numFmtId="176" fontId="2" fillId="0" borderId="4" xfId="29" applyNumberFormat="1" applyFont="1" applyBorder="1">
      <alignment horizontal="right" vertical="center" shrinkToFit="1"/>
    </xf>
    <xf numFmtId="176" fontId="2" fillId="0" borderId="0" xfId="30" applyNumberFormat="1" applyFont="1">
      <alignment horizontal="right" vertical="center" shrinkToFit="1"/>
    </xf>
    <xf numFmtId="176" fontId="2" fillId="0" borderId="5" xfId="31" applyNumberFormat="1" applyFont="1" applyBorder="1">
      <alignment horizontal="right" vertical="center" shrinkToFit="1"/>
    </xf>
    <xf numFmtId="176" fontId="2" fillId="0" borderId="3" xfId="32" applyNumberFormat="1" applyFont="1" applyBorder="1">
      <alignment horizontal="right" vertical="center" shrinkToFit="1"/>
    </xf>
    <xf numFmtId="176" fontId="2" fillId="0" borderId="4" xfId="33" applyNumberFormat="1" applyFont="1" applyBorder="1">
      <alignment horizontal="right" vertical="center" shrinkToFit="1"/>
    </xf>
    <xf numFmtId="176" fontId="2" fillId="0" borderId="0" xfId="34" applyNumberFormat="1" applyFont="1">
      <alignment horizontal="right" vertical="center" shrinkToFit="1"/>
    </xf>
    <xf numFmtId="176" fontId="2" fillId="0" borderId="5" xfId="35" applyNumberFormat="1" applyFont="1" applyBorder="1">
      <alignment horizontal="right" vertical="center" shrinkToFit="1"/>
    </xf>
    <xf numFmtId="176" fontId="2" fillId="0" borderId="3" xfId="36" applyNumberFormat="1" applyFont="1" applyBorder="1">
      <alignment horizontal="right" vertical="center" shrinkToFit="1"/>
    </xf>
    <xf numFmtId="176" fontId="2" fillId="0" borderId="4" xfId="37" applyNumberFormat="1" applyFont="1" applyBorder="1">
      <alignment horizontal="right" vertical="center" shrinkToFit="1"/>
    </xf>
    <xf numFmtId="176" fontId="2" fillId="0" borderId="0" xfId="38" applyNumberFormat="1" applyFont="1">
      <alignment horizontal="right" vertical="center" shrinkToFit="1"/>
    </xf>
    <xf numFmtId="176" fontId="2" fillId="0" borderId="5" xfId="39" applyNumberFormat="1" applyFont="1" applyBorder="1">
      <alignment horizontal="right" vertical="center" shrinkToFit="1"/>
    </xf>
    <xf numFmtId="176" fontId="2" fillId="0" borderId="3" xfId="40" applyNumberFormat="1" applyFont="1" applyBorder="1">
      <alignment horizontal="right" vertical="center" shrinkToFit="1"/>
    </xf>
    <xf numFmtId="176" fontId="2" fillId="0" borderId="4" xfId="41" applyNumberFormat="1" applyFont="1" applyBorder="1">
      <alignment horizontal="right" vertical="center" shrinkToFit="1"/>
    </xf>
    <xf numFmtId="176" fontId="2" fillId="0" borderId="0" xfId="42" applyNumberFormat="1" applyFont="1">
      <alignment horizontal="right" vertical="center" shrinkToFit="1"/>
    </xf>
    <xf numFmtId="176" fontId="2" fillId="0" borderId="5" xfId="43" applyNumberFormat="1" applyFont="1" applyBorder="1">
      <alignment horizontal="right" vertical="center" shrinkToFit="1"/>
    </xf>
    <xf numFmtId="176" fontId="2" fillId="0" borderId="6" xfId="44" applyNumberFormat="1" applyFont="1" applyBorder="1">
      <alignment horizontal="right" vertical="center" shrinkToFit="1"/>
    </xf>
    <xf numFmtId="176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2" fillId="0" borderId="3" xfId="48" applyNumberFormat="1" applyFont="1" applyBorder="1">
      <alignment horizontal="right" vertical="center" shrinkToFit="1"/>
    </xf>
    <xf numFmtId="176" fontId="2" fillId="0" borderId="4" xfId="49" applyNumberFormat="1" applyFont="1" applyBorder="1">
      <alignment horizontal="right" vertical="center" shrinkToFit="1"/>
    </xf>
    <xf numFmtId="176" fontId="2" fillId="0" borderId="0" xfId="50" applyNumberFormat="1" applyFont="1">
      <alignment horizontal="right" vertical="center" shrinkToFit="1"/>
    </xf>
    <xf numFmtId="176" fontId="2" fillId="0" borderId="5" xfId="51" applyNumberFormat="1" applyFont="1" applyBorder="1">
      <alignment horizontal="right" vertical="center" shrinkToFit="1"/>
    </xf>
    <xf numFmtId="176" fontId="2" fillId="0" borderId="0" xfId="52" applyNumberFormat="1" applyFont="1">
      <alignment horizontal="right" vertical="center" shrinkToFit="1"/>
    </xf>
    <xf numFmtId="176" fontId="2" fillId="0" borderId="5" xfId="53" applyNumberFormat="1" applyFont="1" applyBorder="1">
      <alignment horizontal="right" vertical="center" shrinkToFit="1"/>
    </xf>
    <xf numFmtId="176" fontId="2" fillId="0" borderId="3" xfId="54" applyNumberFormat="1" applyFont="1" applyBorder="1">
      <alignment horizontal="right" vertical="center" shrinkToFit="1"/>
    </xf>
    <xf numFmtId="176" fontId="2" fillId="0" borderId="4" xfId="55" applyNumberFormat="1" applyFont="1" applyBorder="1">
      <alignment horizontal="right" vertical="center" shrinkToFit="1"/>
    </xf>
    <xf numFmtId="176" fontId="2" fillId="0" borderId="0" xfId="56" applyNumberFormat="1" applyFont="1">
      <alignment horizontal="right" vertical="center" shrinkToFit="1"/>
    </xf>
    <xf numFmtId="176" fontId="2" fillId="0" borderId="5" xfId="57" applyNumberFormat="1" applyFont="1" applyBorder="1">
      <alignment horizontal="right" vertical="center" shrinkToFit="1"/>
    </xf>
    <xf numFmtId="176" fontId="2" fillId="0" borderId="3" xfId="58" applyNumberFormat="1" applyFont="1" applyBorder="1">
      <alignment horizontal="right" vertical="center" shrinkToFit="1"/>
    </xf>
    <xf numFmtId="176" fontId="2" fillId="0" borderId="4" xfId="59" applyNumberFormat="1" applyFont="1" applyBorder="1">
      <alignment horizontal="right" vertical="center" shrinkToFit="1"/>
    </xf>
    <xf numFmtId="176" fontId="2" fillId="0" borderId="0" xfId="60" applyNumberFormat="1" applyFont="1">
      <alignment horizontal="right" vertical="center" shrinkToFit="1"/>
    </xf>
    <xf numFmtId="176" fontId="2" fillId="0" borderId="5" xfId="61" applyNumberFormat="1" applyFont="1" applyBorder="1">
      <alignment horizontal="right" vertical="center" shrinkToFit="1"/>
    </xf>
    <xf numFmtId="176" fontId="2" fillId="0" borderId="6" xfId="62" applyNumberFormat="1" applyFont="1" applyBorder="1">
      <alignment horizontal="right" vertical="center" shrinkToFit="1"/>
    </xf>
    <xf numFmtId="176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76" fontId="2" fillId="0" borderId="3" xfId="66" applyNumberFormat="1" applyFont="1" applyBorder="1">
      <alignment horizontal="right" vertical="center" shrinkToFit="1"/>
    </xf>
    <xf numFmtId="176" fontId="2" fillId="0" borderId="4" xfId="67" applyNumberFormat="1" applyFont="1" applyBorder="1">
      <alignment horizontal="right" vertical="center" shrinkToFit="1"/>
    </xf>
    <xf numFmtId="176" fontId="2" fillId="0" borderId="0" xfId="68" applyNumberFormat="1" applyFont="1">
      <alignment horizontal="right" vertical="center" shrinkToFit="1"/>
    </xf>
    <xf numFmtId="176" fontId="2" fillId="0" borderId="5" xfId="69" applyNumberFormat="1" applyFont="1" applyBorder="1">
      <alignment horizontal="right" vertical="center" shrinkToFit="1"/>
    </xf>
    <xf numFmtId="176" fontId="2" fillId="0" borderId="0" xfId="70" applyNumberFormat="1" applyFont="1">
      <alignment horizontal="right" vertical="center" shrinkToFit="1"/>
    </xf>
    <xf numFmtId="176" fontId="2" fillId="0" borderId="5" xfId="71" applyNumberFormat="1" applyFont="1" applyBorder="1">
      <alignment horizontal="right" vertical="center" shrinkToFit="1"/>
    </xf>
    <xf numFmtId="176" fontId="2" fillId="0" borderId="3" xfId="72" applyNumberFormat="1" applyFont="1" applyBorder="1">
      <alignment horizontal="right" vertical="center" shrinkToFit="1"/>
    </xf>
    <xf numFmtId="176" fontId="2" fillId="0" borderId="4" xfId="73" applyNumberFormat="1" applyFont="1" applyBorder="1">
      <alignment horizontal="right" vertical="center" shrinkToFit="1"/>
    </xf>
    <xf numFmtId="176" fontId="2" fillId="0" borderId="0" xfId="74" applyNumberFormat="1" applyFont="1">
      <alignment horizontal="right" vertical="center" shrinkToFit="1"/>
    </xf>
    <xf numFmtId="176" fontId="2" fillId="0" borderId="5" xfId="75" applyNumberFormat="1" applyFont="1" applyBorder="1">
      <alignment horizontal="right" vertical="center" shrinkToFit="1"/>
    </xf>
    <xf numFmtId="176" fontId="2" fillId="0" borderId="3" xfId="76" applyNumberFormat="1" applyFont="1" applyBorder="1">
      <alignment horizontal="right" vertical="center" shrinkToFit="1"/>
    </xf>
    <xf numFmtId="176" fontId="2" fillId="0" borderId="4" xfId="77" applyNumberFormat="1" applyFont="1" applyBorder="1">
      <alignment horizontal="right" vertical="center" shrinkToFit="1"/>
    </xf>
    <xf numFmtId="176" fontId="2" fillId="0" borderId="0" xfId="78" applyNumberFormat="1" applyFont="1">
      <alignment horizontal="right" vertical="center" shrinkToFit="1"/>
    </xf>
    <xf numFmtId="176" fontId="2" fillId="0" borderId="5" xfId="79" applyNumberFormat="1" applyFont="1" applyBorder="1">
      <alignment horizontal="right" vertical="center" shrinkToFit="1"/>
    </xf>
    <xf numFmtId="176" fontId="2" fillId="0" borderId="6" xfId="80" applyNumberFormat="1" applyFont="1" applyBorder="1">
      <alignment horizontal="right" vertical="center" shrinkToFit="1"/>
    </xf>
    <xf numFmtId="176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76" fontId="2" fillId="0" borderId="3" xfId="84" applyNumberFormat="1" applyFont="1" applyBorder="1">
      <alignment horizontal="right" vertical="center" shrinkToFit="1"/>
    </xf>
    <xf numFmtId="176" fontId="2" fillId="0" borderId="4" xfId="85" applyNumberFormat="1" applyFont="1" applyBorder="1">
      <alignment horizontal="right" vertical="center" shrinkToFit="1"/>
    </xf>
    <xf numFmtId="176" fontId="2" fillId="0" borderId="0" xfId="86" applyNumberFormat="1" applyFont="1">
      <alignment horizontal="right" vertical="center" shrinkToFit="1"/>
    </xf>
    <xf numFmtId="176" fontId="2" fillId="0" borderId="5" xfId="87" applyNumberFormat="1" applyFont="1" applyBorder="1">
      <alignment horizontal="right" vertical="center" shrinkToFit="1"/>
    </xf>
    <xf numFmtId="176" fontId="2" fillId="0" borderId="0" xfId="88" applyNumberFormat="1" applyFont="1">
      <alignment horizontal="right" vertical="center" shrinkToFit="1"/>
    </xf>
    <xf numFmtId="176" fontId="2" fillId="0" borderId="5" xfId="89" applyNumberFormat="1" applyFont="1" applyBorder="1">
      <alignment horizontal="right" vertical="center" shrinkToFit="1"/>
    </xf>
    <xf numFmtId="176" fontId="2" fillId="0" borderId="3" xfId="90" applyNumberFormat="1" applyFont="1" applyBorder="1">
      <alignment horizontal="right" vertical="center" shrinkToFit="1"/>
    </xf>
    <xf numFmtId="176" fontId="2" fillId="0" borderId="4" xfId="91" applyNumberFormat="1" applyFont="1" applyBorder="1">
      <alignment horizontal="right" vertical="center" shrinkToFit="1"/>
    </xf>
    <xf numFmtId="176" fontId="2" fillId="0" borderId="0" xfId="92" applyNumberFormat="1" applyFont="1">
      <alignment horizontal="right" vertical="center" shrinkToFit="1"/>
    </xf>
    <xf numFmtId="176" fontId="2" fillId="0" borderId="5" xfId="93" applyNumberFormat="1" applyFont="1" applyBorder="1">
      <alignment horizontal="right" vertical="center" shrinkToFit="1"/>
    </xf>
    <xf numFmtId="176" fontId="2" fillId="0" borderId="3" xfId="94" applyNumberFormat="1" applyFont="1" applyBorder="1">
      <alignment horizontal="right" vertical="center" shrinkToFit="1"/>
    </xf>
    <xf numFmtId="176" fontId="2" fillId="0" borderId="4" xfId="95" applyNumberFormat="1" applyFont="1" applyBorder="1">
      <alignment horizontal="right" vertical="center" shrinkToFit="1"/>
    </xf>
    <xf numFmtId="176" fontId="2" fillId="0" borderId="0" xfId="96" applyNumberFormat="1" applyFont="1">
      <alignment horizontal="right" vertical="center" shrinkToFit="1"/>
    </xf>
    <xf numFmtId="176" fontId="2" fillId="0" borderId="5" xfId="97" applyNumberFormat="1" applyFont="1" applyBorder="1">
      <alignment horizontal="right" vertical="center" shrinkToFit="1"/>
    </xf>
    <xf numFmtId="176" fontId="2" fillId="0" borderId="6" xfId="98" applyNumberFormat="1" applyFont="1" applyBorder="1">
      <alignment horizontal="right" vertical="center" shrinkToFit="1"/>
    </xf>
    <xf numFmtId="176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76" fontId="2" fillId="0" borderId="3" xfId="102" applyNumberFormat="1" applyFont="1" applyBorder="1">
      <alignment horizontal="right" vertical="center" shrinkToFit="1"/>
    </xf>
    <xf numFmtId="176" fontId="2" fillId="0" borderId="4" xfId="103" applyNumberFormat="1" applyFont="1" applyBorder="1">
      <alignment horizontal="right" vertical="center" shrinkToFit="1"/>
    </xf>
    <xf numFmtId="176" fontId="2" fillId="0" borderId="0" xfId="104" applyNumberFormat="1" applyFont="1">
      <alignment horizontal="right" vertical="center" shrinkToFit="1"/>
    </xf>
    <xf numFmtId="176" fontId="2" fillId="0" borderId="5" xfId="105" applyNumberFormat="1" applyFont="1" applyBorder="1">
      <alignment horizontal="right" vertical="center" shrinkToFit="1"/>
    </xf>
    <xf numFmtId="176" fontId="2" fillId="0" borderId="0" xfId="106" applyNumberFormat="1" applyFont="1">
      <alignment horizontal="right" vertical="center" shrinkToFit="1"/>
    </xf>
    <xf numFmtId="176" fontId="2" fillId="0" borderId="5" xfId="107" applyNumberFormat="1" applyFont="1" applyBorder="1">
      <alignment horizontal="right" vertical="center" shrinkToFit="1"/>
    </xf>
    <xf numFmtId="176" fontId="2" fillId="0" borderId="3" xfId="108" applyNumberFormat="1" applyFont="1" applyBorder="1">
      <alignment horizontal="right" vertical="center" shrinkToFit="1"/>
    </xf>
    <xf numFmtId="176" fontId="2" fillId="0" borderId="4" xfId="109" applyNumberFormat="1" applyFont="1" applyBorder="1">
      <alignment horizontal="right" vertical="center" shrinkToFit="1"/>
    </xf>
    <xf numFmtId="176" fontId="2" fillId="0" borderId="0" xfId="110" applyNumberFormat="1" applyFont="1">
      <alignment horizontal="right" vertical="center" shrinkToFit="1"/>
    </xf>
    <xf numFmtId="176" fontId="2" fillId="0" borderId="5" xfId="111" applyNumberFormat="1" applyFont="1" applyBorder="1">
      <alignment horizontal="right" vertical="center" shrinkToFit="1"/>
    </xf>
    <xf numFmtId="176" fontId="2" fillId="0" borderId="3" xfId="112" applyNumberFormat="1" applyFont="1" applyBorder="1">
      <alignment horizontal="right" vertical="center" shrinkToFit="1"/>
    </xf>
    <xf numFmtId="176" fontId="2" fillId="0" borderId="4" xfId="113" applyNumberFormat="1" applyFont="1" applyBorder="1">
      <alignment horizontal="right" vertical="center" shrinkToFit="1"/>
    </xf>
    <xf numFmtId="176" fontId="2" fillId="0" borderId="0" xfId="114" applyNumberFormat="1" applyFont="1">
      <alignment horizontal="right" vertical="center" shrinkToFit="1"/>
    </xf>
    <xf numFmtId="176" fontId="2" fillId="0" borderId="5" xfId="115" applyNumberFormat="1" applyFont="1" applyBorder="1">
      <alignment horizontal="right" vertical="center" shrinkToFit="1"/>
    </xf>
    <xf numFmtId="176" fontId="2" fillId="0" borderId="6" xfId="116" applyNumberFormat="1" applyFont="1" applyBorder="1">
      <alignment horizontal="right" vertical="center" shrinkToFit="1"/>
    </xf>
    <xf numFmtId="176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76" fontId="2" fillId="0" borderId="3" xfId="120" applyNumberFormat="1" applyFont="1" applyBorder="1">
      <alignment horizontal="right" vertical="center" shrinkToFit="1"/>
    </xf>
    <xf numFmtId="176" fontId="2" fillId="0" borderId="4" xfId="121" applyNumberFormat="1" applyFont="1" applyBorder="1">
      <alignment horizontal="right" vertical="center" shrinkToFit="1"/>
    </xf>
    <xf numFmtId="176" fontId="2" fillId="0" borderId="0" xfId="122" applyNumberFormat="1" applyFont="1">
      <alignment horizontal="right" vertical="center" shrinkToFit="1"/>
    </xf>
    <xf numFmtId="176" fontId="2" fillId="0" borderId="5" xfId="123" applyNumberFormat="1" applyFont="1" applyBorder="1">
      <alignment horizontal="right" vertical="center" shrinkToFit="1"/>
    </xf>
    <xf numFmtId="176" fontId="2" fillId="0" borderId="0" xfId="124" applyNumberFormat="1" applyFont="1">
      <alignment horizontal="right" vertical="center" shrinkToFit="1"/>
    </xf>
    <xf numFmtId="176" fontId="2" fillId="0" borderId="5" xfId="125" applyNumberFormat="1" applyFont="1" applyBorder="1">
      <alignment horizontal="right" vertical="center" shrinkToFit="1"/>
    </xf>
    <xf numFmtId="176" fontId="2" fillId="0" borderId="3" xfId="126" applyNumberFormat="1" applyFont="1" applyBorder="1">
      <alignment horizontal="right" vertical="center" shrinkToFit="1"/>
    </xf>
    <xf numFmtId="176" fontId="2" fillId="0" borderId="4" xfId="127" applyNumberFormat="1" applyFont="1" applyBorder="1">
      <alignment horizontal="right" vertical="center" shrinkToFit="1"/>
    </xf>
    <xf numFmtId="176" fontId="2" fillId="0" borderId="0" xfId="128" applyNumberFormat="1" applyFont="1">
      <alignment horizontal="right" vertical="center" shrinkToFit="1"/>
    </xf>
    <xf numFmtId="176" fontId="2" fillId="0" borderId="5" xfId="129" applyNumberFormat="1" applyFont="1" applyBorder="1">
      <alignment horizontal="right" vertical="center" shrinkToFit="1"/>
    </xf>
    <xf numFmtId="176" fontId="2" fillId="0" borderId="3" xfId="130" applyNumberFormat="1" applyFont="1" applyBorder="1">
      <alignment horizontal="right" vertical="center" shrinkToFit="1"/>
    </xf>
    <xf numFmtId="176" fontId="2" fillId="0" borderId="4" xfId="131" applyNumberFormat="1" applyFont="1" applyBorder="1">
      <alignment horizontal="right" vertical="center" shrinkToFit="1"/>
    </xf>
    <xf numFmtId="176" fontId="2" fillId="0" borderId="0" xfId="132" applyNumberFormat="1" applyFont="1">
      <alignment horizontal="right" vertical="center" shrinkToFit="1"/>
    </xf>
    <xf numFmtId="176" fontId="2" fillId="0" borderId="5" xfId="133" applyNumberFormat="1" applyFont="1" applyBorder="1">
      <alignment horizontal="right" vertical="center" shrinkToFit="1"/>
    </xf>
    <xf numFmtId="176" fontId="2" fillId="0" borderId="6" xfId="134" applyNumberFormat="1" applyFont="1" applyBorder="1">
      <alignment horizontal="right" vertical="center" shrinkToFit="1"/>
    </xf>
    <xf numFmtId="176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76" fontId="2" fillId="0" borderId="3" xfId="138" applyNumberFormat="1" applyFont="1" applyBorder="1">
      <alignment horizontal="right" vertical="center" shrinkToFit="1"/>
    </xf>
    <xf numFmtId="176" fontId="2" fillId="0" borderId="4" xfId="139" applyNumberFormat="1" applyFont="1" applyBorder="1">
      <alignment horizontal="right" vertical="center" shrinkToFit="1"/>
    </xf>
    <xf numFmtId="176" fontId="2" fillId="0" borderId="0" xfId="140" applyNumberFormat="1" applyFont="1">
      <alignment horizontal="right" vertical="center" shrinkToFit="1"/>
    </xf>
    <xf numFmtId="176" fontId="2" fillId="0" borderId="5" xfId="141" applyNumberFormat="1" applyFont="1" applyBorder="1">
      <alignment horizontal="right" vertical="center" shrinkToFit="1"/>
    </xf>
    <xf numFmtId="176" fontId="2" fillId="0" borderId="3" xfId="142" applyNumberFormat="1" applyFont="1" applyBorder="1">
      <alignment horizontal="right" vertical="center" shrinkToFit="1"/>
    </xf>
    <xf numFmtId="176" fontId="2" fillId="0" borderId="4" xfId="143" applyNumberFormat="1" applyFont="1" applyBorder="1">
      <alignment horizontal="right" vertical="center" shrinkToFit="1"/>
    </xf>
    <xf numFmtId="176" fontId="2" fillId="0" borderId="0" xfId="144" applyNumberFormat="1" applyFont="1">
      <alignment horizontal="right" vertical="center" shrinkToFit="1"/>
    </xf>
    <xf numFmtId="176" fontId="2" fillId="0" borderId="5" xfId="145" applyNumberFormat="1" applyFont="1" applyBorder="1">
      <alignment horizontal="right" vertical="center" shrinkToFit="1"/>
    </xf>
    <xf numFmtId="176" fontId="2" fillId="0" borderId="3" xfId="146" applyNumberFormat="1" applyFont="1" applyBorder="1">
      <alignment horizontal="right" vertical="center" shrinkToFit="1"/>
    </xf>
    <xf numFmtId="176" fontId="2" fillId="0" borderId="4" xfId="147" applyNumberFormat="1" applyFont="1" applyBorder="1">
      <alignment horizontal="right" vertical="center" shrinkToFit="1"/>
    </xf>
    <xf numFmtId="176" fontId="2" fillId="0" borderId="0" xfId="148" applyNumberFormat="1" applyFont="1">
      <alignment horizontal="right" vertical="center" shrinkToFit="1"/>
    </xf>
    <xf numFmtId="176" fontId="2" fillId="0" borderId="5" xfId="149" applyNumberFormat="1" applyFont="1" applyBorder="1">
      <alignment horizontal="right" vertical="center" shrinkToFit="1"/>
    </xf>
    <xf numFmtId="176" fontId="2" fillId="0" borderId="3" xfId="150" applyNumberFormat="1" applyFont="1" applyBorder="1">
      <alignment horizontal="right" vertical="center" shrinkToFit="1"/>
    </xf>
    <xf numFmtId="176" fontId="2" fillId="0" borderId="4" xfId="151" applyNumberFormat="1" applyFont="1" applyBorder="1">
      <alignment horizontal="right" vertical="center" shrinkToFit="1"/>
    </xf>
    <xf numFmtId="176" fontId="2" fillId="0" borderId="0" xfId="152" applyNumberFormat="1" applyFont="1">
      <alignment horizontal="right" vertical="center" shrinkToFit="1"/>
    </xf>
    <xf numFmtId="176" fontId="2" fillId="0" borderId="5" xfId="153" applyNumberFormat="1" applyFont="1" applyBorder="1">
      <alignment horizontal="right" vertical="center" shrinkToFit="1"/>
    </xf>
    <xf numFmtId="176" fontId="2" fillId="0" borderId="6" xfId="154" applyNumberFormat="1" applyFont="1" applyBorder="1">
      <alignment horizontal="right" vertical="center" shrinkToFit="1"/>
    </xf>
    <xf numFmtId="176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76" fontId="2" fillId="0" borderId="3" xfId="158" applyNumberFormat="1" applyFont="1" applyBorder="1">
      <alignment horizontal="right" vertical="center" shrinkToFit="1"/>
    </xf>
    <xf numFmtId="176" fontId="2" fillId="0" borderId="4" xfId="159" applyNumberFormat="1" applyFont="1" applyBorder="1">
      <alignment horizontal="right" vertical="center" shrinkToFit="1"/>
    </xf>
    <xf numFmtId="176" fontId="2" fillId="0" borderId="0" xfId="160" applyNumberFormat="1" applyFont="1">
      <alignment horizontal="right" vertical="center" shrinkToFit="1"/>
    </xf>
    <xf numFmtId="176" fontId="2" fillId="0" borderId="5" xfId="161" applyNumberFormat="1" applyFont="1" applyBorder="1">
      <alignment horizontal="right" vertical="center" shrinkToFit="1"/>
    </xf>
    <xf numFmtId="176" fontId="2" fillId="0" borderId="3" xfId="162" applyNumberFormat="1" applyFont="1" applyBorder="1">
      <alignment horizontal="right" vertical="center" shrinkToFit="1"/>
    </xf>
    <xf numFmtId="176" fontId="2" fillId="0" borderId="4" xfId="163" applyNumberFormat="1" applyFont="1" applyBorder="1">
      <alignment horizontal="right" vertical="center" shrinkToFit="1"/>
    </xf>
    <xf numFmtId="176" fontId="2" fillId="0" borderId="0" xfId="164" applyNumberFormat="1" applyFont="1">
      <alignment horizontal="right" vertical="center" shrinkToFit="1"/>
    </xf>
    <xf numFmtId="176" fontId="2" fillId="0" borderId="5" xfId="165" applyNumberFormat="1" applyFont="1" applyBorder="1">
      <alignment horizontal="right" vertical="center" shrinkToFit="1"/>
    </xf>
    <xf numFmtId="176" fontId="2" fillId="0" borderId="3" xfId="166" applyNumberFormat="1" applyFont="1" applyBorder="1">
      <alignment horizontal="right" vertical="center" shrinkToFit="1"/>
    </xf>
    <xf numFmtId="176" fontId="2" fillId="0" borderId="4" xfId="167" applyNumberFormat="1" applyFont="1" applyBorder="1">
      <alignment horizontal="right" vertical="center" shrinkToFit="1"/>
    </xf>
    <xf numFmtId="176" fontId="2" fillId="0" borderId="0" xfId="168" applyNumberFormat="1" applyFont="1">
      <alignment horizontal="right" vertical="center" shrinkToFit="1"/>
    </xf>
    <xf numFmtId="176" fontId="2" fillId="0" borderId="5" xfId="169" applyNumberFormat="1" applyFont="1" applyBorder="1">
      <alignment horizontal="right" vertical="center" shrinkToFit="1"/>
    </xf>
    <xf numFmtId="176" fontId="2" fillId="0" borderId="3" xfId="170" applyNumberFormat="1" applyFont="1" applyBorder="1">
      <alignment horizontal="right" vertical="center" shrinkToFit="1"/>
    </xf>
    <xf numFmtId="176" fontId="2" fillId="0" borderId="4" xfId="171" applyNumberFormat="1" applyFont="1" applyBorder="1">
      <alignment horizontal="right" vertical="center" shrinkToFit="1"/>
    </xf>
    <xf numFmtId="176" fontId="2" fillId="0" borderId="0" xfId="172" applyNumberFormat="1" applyFont="1">
      <alignment horizontal="right" vertical="center" shrinkToFit="1"/>
    </xf>
    <xf numFmtId="176" fontId="2" fillId="0" borderId="5" xfId="173" applyNumberFormat="1" applyFont="1" applyBorder="1">
      <alignment horizontal="right" vertical="center" shrinkToFit="1"/>
    </xf>
    <xf numFmtId="176" fontId="2" fillId="0" borderId="6" xfId="174" applyNumberFormat="1" applyFont="1" applyBorder="1">
      <alignment horizontal="right" vertical="center" shrinkToFit="1"/>
    </xf>
    <xf numFmtId="176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76" fontId="2" fillId="0" borderId="3" xfId="178" applyNumberFormat="1" applyFont="1" applyBorder="1">
      <alignment horizontal="right" vertical="center" shrinkToFit="1"/>
    </xf>
    <xf numFmtId="176" fontId="2" fillId="0" borderId="4" xfId="179" applyNumberFormat="1" applyFont="1" applyBorder="1">
      <alignment horizontal="right" vertical="center" shrinkToFit="1"/>
    </xf>
    <xf numFmtId="176" fontId="2" fillId="0" borderId="0" xfId="180" applyNumberFormat="1" applyFont="1">
      <alignment horizontal="right" vertical="center" shrinkToFit="1"/>
    </xf>
    <xf numFmtId="176" fontId="2" fillId="0" borderId="5" xfId="181" applyNumberFormat="1" applyFont="1" applyBorder="1">
      <alignment horizontal="right" vertical="center" shrinkToFit="1"/>
    </xf>
    <xf numFmtId="176" fontId="2" fillId="0" borderId="3" xfId="182" applyNumberFormat="1" applyFont="1" applyBorder="1">
      <alignment horizontal="right" vertical="center" shrinkToFit="1"/>
    </xf>
    <xf numFmtId="176" fontId="2" fillId="0" borderId="4" xfId="183" applyNumberFormat="1" applyFont="1" applyBorder="1">
      <alignment horizontal="right" vertical="center" shrinkToFit="1"/>
    </xf>
    <xf numFmtId="176" fontId="2" fillId="0" borderId="0" xfId="184" applyNumberFormat="1" applyFont="1">
      <alignment horizontal="right" vertical="center" shrinkToFit="1"/>
    </xf>
    <xf numFmtId="176" fontId="2" fillId="0" borderId="5" xfId="185" applyNumberFormat="1" applyFont="1" applyBorder="1">
      <alignment horizontal="right" vertical="center" shrinkToFit="1"/>
    </xf>
    <xf numFmtId="176" fontId="2" fillId="0" borderId="3" xfId="186" applyNumberFormat="1" applyFont="1" applyBorder="1">
      <alignment horizontal="right" vertical="center" shrinkToFit="1"/>
    </xf>
    <xf numFmtId="176" fontId="2" fillId="0" borderId="4" xfId="187" applyNumberFormat="1" applyFont="1" applyBorder="1">
      <alignment horizontal="right" vertical="center" shrinkToFit="1"/>
    </xf>
    <xf numFmtId="176" fontId="2" fillId="0" borderId="0" xfId="188" applyNumberFormat="1" applyFont="1">
      <alignment horizontal="right" vertical="center" shrinkToFit="1"/>
    </xf>
    <xf numFmtId="176" fontId="2" fillId="0" borderId="5" xfId="189" applyNumberFormat="1" applyFont="1" applyBorder="1">
      <alignment horizontal="right" vertical="center" shrinkToFit="1"/>
    </xf>
    <xf numFmtId="176" fontId="2" fillId="0" borderId="3" xfId="190" applyNumberFormat="1" applyFont="1" applyBorder="1">
      <alignment horizontal="right" vertical="center" shrinkToFit="1"/>
    </xf>
    <xf numFmtId="176" fontId="2" fillId="0" borderId="4" xfId="191" applyNumberFormat="1" applyFont="1" applyBorder="1">
      <alignment horizontal="right" vertical="center" shrinkToFit="1"/>
    </xf>
    <xf numFmtId="176" fontId="2" fillId="0" borderId="0" xfId="192" applyNumberFormat="1" applyFont="1">
      <alignment horizontal="right" vertical="center" shrinkToFit="1"/>
    </xf>
    <xf numFmtId="176" fontId="2" fillId="0" borderId="5" xfId="193" applyNumberFormat="1" applyFont="1" applyBorder="1">
      <alignment horizontal="right" vertical="center" shrinkToFit="1"/>
    </xf>
    <xf numFmtId="176" fontId="2" fillId="0" borderId="6" xfId="194" applyNumberFormat="1" applyFont="1" applyBorder="1">
      <alignment horizontal="right" vertical="center" shrinkToFit="1"/>
    </xf>
    <xf numFmtId="176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76" fontId="2" fillId="0" borderId="3" xfId="198" applyNumberFormat="1" applyFont="1" applyBorder="1">
      <alignment horizontal="right" vertical="center" shrinkToFit="1"/>
    </xf>
    <xf numFmtId="176" fontId="2" fillId="0" borderId="4" xfId="199" applyNumberFormat="1" applyFont="1" applyBorder="1">
      <alignment horizontal="right" vertical="center" shrinkToFit="1"/>
    </xf>
    <xf numFmtId="176" fontId="2" fillId="0" borderId="0" xfId="200" applyNumberFormat="1" applyFont="1">
      <alignment horizontal="right" vertical="center" shrinkToFit="1"/>
    </xf>
    <xf numFmtId="176" fontId="2" fillId="0" borderId="5" xfId="201" applyNumberFormat="1" applyFont="1" applyBorder="1">
      <alignment horizontal="right" vertical="center" shrinkToFit="1"/>
    </xf>
    <xf numFmtId="176" fontId="2" fillId="0" borderId="3" xfId="202" applyNumberFormat="1" applyFont="1" applyBorder="1">
      <alignment horizontal="right" vertical="center" shrinkToFit="1"/>
    </xf>
    <xf numFmtId="176" fontId="2" fillId="0" borderId="4" xfId="203" applyNumberFormat="1" applyFont="1" applyBorder="1">
      <alignment horizontal="right" vertical="center" shrinkToFit="1"/>
    </xf>
    <xf numFmtId="176" fontId="2" fillId="0" borderId="0" xfId="204" applyNumberFormat="1" applyFont="1">
      <alignment horizontal="right" vertical="center" shrinkToFit="1"/>
    </xf>
    <xf numFmtId="176" fontId="2" fillId="0" borderId="5" xfId="205" applyNumberFormat="1" applyFont="1" applyBorder="1">
      <alignment horizontal="right" vertical="center" shrinkToFit="1"/>
    </xf>
    <xf numFmtId="176" fontId="2" fillId="0" borderId="3" xfId="206" applyNumberFormat="1" applyFont="1" applyBorder="1">
      <alignment horizontal="right" vertical="center" shrinkToFit="1"/>
    </xf>
    <xf numFmtId="176" fontId="2" fillId="0" borderId="4" xfId="207" applyNumberFormat="1" applyFont="1" applyBorder="1">
      <alignment horizontal="right" vertical="center" shrinkToFit="1"/>
    </xf>
    <xf numFmtId="176" fontId="2" fillId="0" borderId="0" xfId="208" applyNumberFormat="1" applyFont="1">
      <alignment horizontal="right" vertical="center" shrinkToFit="1"/>
    </xf>
    <xf numFmtId="176" fontId="2" fillId="0" borderId="5" xfId="209" applyNumberFormat="1" applyFont="1" applyBorder="1">
      <alignment horizontal="right" vertical="center" shrinkToFit="1"/>
    </xf>
    <xf numFmtId="176" fontId="2" fillId="0" borderId="3" xfId="210" applyNumberFormat="1" applyFont="1" applyBorder="1">
      <alignment horizontal="right" vertical="center" shrinkToFit="1"/>
    </xf>
    <xf numFmtId="176" fontId="2" fillId="0" borderId="4" xfId="211" applyNumberFormat="1" applyFont="1" applyBorder="1">
      <alignment horizontal="right" vertical="center" shrinkToFit="1"/>
    </xf>
    <xf numFmtId="176" fontId="2" fillId="0" borderId="0" xfId="212" applyNumberFormat="1" applyFont="1">
      <alignment horizontal="right" vertical="center" shrinkToFit="1"/>
    </xf>
    <xf numFmtId="176" fontId="2" fillId="0" borderId="5" xfId="213" applyNumberFormat="1" applyFont="1" applyBorder="1">
      <alignment horizontal="right" vertical="center" shrinkToFit="1"/>
    </xf>
    <xf numFmtId="176" fontId="2" fillId="0" borderId="6" xfId="214" applyNumberFormat="1" applyFont="1" applyBorder="1">
      <alignment horizontal="right" vertical="center" shrinkToFit="1"/>
    </xf>
    <xf numFmtId="176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76" fontId="2" fillId="0" borderId="3" xfId="218" applyNumberFormat="1" applyFont="1" applyBorder="1">
      <alignment horizontal="right" vertical="center" shrinkToFit="1"/>
    </xf>
    <xf numFmtId="176" fontId="2" fillId="0" borderId="4" xfId="219" applyNumberFormat="1" applyFont="1" applyBorder="1">
      <alignment horizontal="right" vertical="center" shrinkToFit="1"/>
    </xf>
    <xf numFmtId="176" fontId="2" fillId="0" borderId="0" xfId="220" applyNumberFormat="1" applyFont="1">
      <alignment horizontal="right" vertical="center" shrinkToFit="1"/>
    </xf>
    <xf numFmtId="176" fontId="2" fillId="0" borderId="5" xfId="221" applyNumberFormat="1" applyFont="1" applyBorder="1">
      <alignment horizontal="right" vertical="center" shrinkToFit="1"/>
    </xf>
    <xf numFmtId="176" fontId="2" fillId="0" borderId="3" xfId="222" applyNumberFormat="1" applyFont="1" applyBorder="1">
      <alignment horizontal="right" vertical="center" shrinkToFit="1"/>
    </xf>
    <xf numFmtId="176" fontId="2" fillId="0" borderId="4" xfId="223" applyNumberFormat="1" applyFont="1" applyBorder="1">
      <alignment horizontal="right" vertical="center" shrinkToFit="1"/>
    </xf>
    <xf numFmtId="176" fontId="2" fillId="0" borderId="0" xfId="224" applyNumberFormat="1" applyFont="1">
      <alignment horizontal="right" vertical="center" shrinkToFit="1"/>
    </xf>
    <xf numFmtId="176" fontId="2" fillId="0" borderId="5" xfId="225" applyNumberFormat="1" applyFont="1" applyBorder="1">
      <alignment horizontal="right" vertical="center" shrinkToFit="1"/>
    </xf>
    <xf numFmtId="176" fontId="2" fillId="0" borderId="3" xfId="226" applyNumberFormat="1" applyFont="1" applyBorder="1">
      <alignment horizontal="right" vertical="center" shrinkToFit="1"/>
    </xf>
    <xf numFmtId="176" fontId="2" fillId="0" borderId="4" xfId="227" applyNumberFormat="1" applyFont="1" applyBorder="1">
      <alignment horizontal="right" vertical="center" shrinkToFit="1"/>
    </xf>
    <xf numFmtId="176" fontId="2" fillId="0" borderId="0" xfId="228" applyNumberFormat="1" applyFont="1">
      <alignment horizontal="right" vertical="center" shrinkToFit="1"/>
    </xf>
    <xf numFmtId="176" fontId="2" fillId="0" borderId="5" xfId="229" applyNumberFormat="1" applyFont="1" applyBorder="1">
      <alignment horizontal="right" vertical="center" shrinkToFit="1"/>
    </xf>
    <xf numFmtId="176" fontId="2" fillId="0" borderId="3" xfId="230" applyNumberFormat="1" applyFont="1" applyBorder="1">
      <alignment horizontal="right" vertical="center" shrinkToFit="1"/>
    </xf>
    <xf numFmtId="176" fontId="2" fillId="0" borderId="4" xfId="231" applyNumberFormat="1" applyFont="1" applyBorder="1">
      <alignment horizontal="right" vertical="center" shrinkToFit="1"/>
    </xf>
    <xf numFmtId="176" fontId="2" fillId="0" borderId="0" xfId="232" applyNumberFormat="1" applyFont="1">
      <alignment horizontal="right" vertical="center" shrinkToFit="1"/>
    </xf>
    <xf numFmtId="176" fontId="2" fillId="0" borderId="5" xfId="233" applyNumberFormat="1" applyFont="1" applyBorder="1">
      <alignment horizontal="right" vertical="center" shrinkToFit="1"/>
    </xf>
    <xf numFmtId="176" fontId="2" fillId="0" borderId="6" xfId="234" applyNumberFormat="1" applyFont="1" applyBorder="1">
      <alignment horizontal="right" vertical="center" shrinkToFit="1"/>
    </xf>
    <xf numFmtId="176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76" fontId="2" fillId="0" borderId="3" xfId="238" applyNumberFormat="1" applyFont="1" applyBorder="1">
      <alignment horizontal="right" vertical="center" shrinkToFit="1"/>
    </xf>
    <xf numFmtId="176" fontId="2" fillId="0" borderId="4" xfId="239" applyNumberFormat="1" applyFont="1" applyBorder="1">
      <alignment horizontal="right" vertical="center" shrinkToFit="1"/>
    </xf>
    <xf numFmtId="176" fontId="2" fillId="0" borderId="0" xfId="240" applyNumberFormat="1" applyFont="1">
      <alignment horizontal="right" vertical="center" shrinkToFit="1"/>
    </xf>
    <xf numFmtId="176" fontId="2" fillId="0" borderId="5" xfId="241" applyNumberFormat="1" applyFont="1" applyBorder="1">
      <alignment horizontal="right" vertical="center" shrinkToFit="1"/>
    </xf>
    <xf numFmtId="176" fontId="2" fillId="0" borderId="0" xfId="242" applyNumberFormat="1" applyFont="1">
      <alignment horizontal="right" vertical="center" shrinkToFit="1"/>
    </xf>
    <xf numFmtId="176" fontId="2" fillId="0" borderId="5" xfId="243" applyNumberFormat="1" applyFont="1" applyBorder="1">
      <alignment horizontal="right" vertical="center" shrinkToFit="1"/>
    </xf>
    <xf numFmtId="176" fontId="2" fillId="0" borderId="3" xfId="244" applyNumberFormat="1" applyFont="1" applyBorder="1">
      <alignment horizontal="right" vertical="center" shrinkToFit="1"/>
    </xf>
    <xf numFmtId="176" fontId="2" fillId="0" borderId="4" xfId="245" applyNumberFormat="1" applyFont="1" applyBorder="1">
      <alignment horizontal="right" vertical="center" shrinkToFit="1"/>
    </xf>
    <xf numFmtId="176" fontId="2" fillId="0" borderId="0" xfId="246" applyNumberFormat="1" applyFont="1">
      <alignment horizontal="right" vertical="center" shrinkToFit="1"/>
    </xf>
    <xf numFmtId="176" fontId="2" fillId="0" borderId="5" xfId="247" applyNumberFormat="1" applyFont="1" applyBorder="1">
      <alignment horizontal="right" vertical="center" shrinkToFit="1"/>
    </xf>
    <xf numFmtId="176" fontId="2" fillId="0" borderId="3" xfId="248" applyNumberFormat="1" applyFont="1" applyBorder="1">
      <alignment horizontal="right" vertical="center" shrinkToFit="1"/>
    </xf>
    <xf numFmtId="176" fontId="2" fillId="0" borderId="4" xfId="249" applyNumberFormat="1" applyFont="1" applyBorder="1">
      <alignment horizontal="right" vertical="center" shrinkToFit="1"/>
    </xf>
    <xf numFmtId="176" fontId="2" fillId="0" borderId="0" xfId="250" applyNumberFormat="1" applyFont="1">
      <alignment horizontal="right" vertical="center" shrinkToFit="1"/>
    </xf>
    <xf numFmtId="176" fontId="2" fillId="0" borderId="5" xfId="251" applyNumberFormat="1" applyFont="1" applyBorder="1">
      <alignment horizontal="right" vertical="center" shrinkToFit="1"/>
    </xf>
    <xf numFmtId="176" fontId="2" fillId="0" borderId="6" xfId="252" applyNumberFormat="1" applyFont="1" applyBorder="1">
      <alignment horizontal="right" vertical="center" shrinkToFit="1"/>
    </xf>
    <xf numFmtId="176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76" fontId="2" fillId="0" borderId="3" xfId="256" applyNumberFormat="1" applyFont="1" applyBorder="1">
      <alignment horizontal="right" vertical="center" shrinkToFit="1"/>
    </xf>
    <xf numFmtId="176" fontId="2" fillId="0" borderId="4" xfId="257" applyNumberFormat="1" applyFont="1" applyBorder="1">
      <alignment horizontal="right" vertical="center" shrinkToFit="1"/>
    </xf>
    <xf numFmtId="176" fontId="2" fillId="0" borderId="0" xfId="258" applyNumberFormat="1" applyFont="1">
      <alignment horizontal="right" vertical="center" shrinkToFit="1"/>
    </xf>
    <xf numFmtId="176" fontId="2" fillId="0" borderId="5" xfId="259" applyNumberFormat="1" applyFont="1" applyBorder="1">
      <alignment horizontal="right" vertical="center" shrinkToFit="1"/>
    </xf>
    <xf numFmtId="176" fontId="2" fillId="0" borderId="0" xfId="260" applyNumberFormat="1" applyFont="1">
      <alignment horizontal="right" vertical="center" shrinkToFit="1"/>
    </xf>
    <xf numFmtId="176" fontId="2" fillId="0" borderId="5" xfId="261" applyNumberFormat="1" applyFont="1" applyBorder="1">
      <alignment horizontal="right" vertical="center" shrinkToFit="1"/>
    </xf>
    <xf numFmtId="176" fontId="2" fillId="0" borderId="3" xfId="262" applyNumberFormat="1" applyFont="1" applyBorder="1">
      <alignment horizontal="right" vertical="center" shrinkToFit="1"/>
    </xf>
    <xf numFmtId="176" fontId="2" fillId="0" borderId="4" xfId="263" applyNumberFormat="1" applyFont="1" applyBorder="1">
      <alignment horizontal="right" vertical="center" shrinkToFit="1"/>
    </xf>
    <xf numFmtId="176" fontId="2" fillId="0" borderId="0" xfId="264" applyNumberFormat="1" applyFont="1">
      <alignment horizontal="right" vertical="center" shrinkToFit="1"/>
    </xf>
    <xf numFmtId="176" fontId="2" fillId="0" borderId="5" xfId="265" applyNumberFormat="1" applyFont="1" applyBorder="1">
      <alignment horizontal="right" vertical="center" shrinkToFit="1"/>
    </xf>
    <xf numFmtId="176" fontId="2" fillId="0" borderId="3" xfId="266" applyNumberFormat="1" applyFont="1" applyBorder="1">
      <alignment horizontal="right" vertical="center" shrinkToFit="1"/>
    </xf>
    <xf numFmtId="176" fontId="2" fillId="0" borderId="4" xfId="267" applyNumberFormat="1" applyFont="1" applyBorder="1">
      <alignment horizontal="right" vertical="center" shrinkToFit="1"/>
    </xf>
    <xf numFmtId="176" fontId="2" fillId="0" borderId="0" xfId="268" applyNumberFormat="1" applyFont="1">
      <alignment horizontal="right" vertical="center" shrinkToFit="1"/>
    </xf>
    <xf numFmtId="176" fontId="2" fillId="0" borderId="5" xfId="269" applyNumberFormat="1" applyFont="1" applyBorder="1">
      <alignment horizontal="right" vertical="center" shrinkToFit="1"/>
    </xf>
    <xf numFmtId="176" fontId="2" fillId="0" borderId="6" xfId="270" applyNumberFormat="1" applyFont="1" applyBorder="1">
      <alignment horizontal="right" vertical="center" shrinkToFit="1"/>
    </xf>
    <xf numFmtId="176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76" fontId="2" fillId="0" borderId="3" xfId="274" applyNumberFormat="1" applyFont="1" applyBorder="1">
      <alignment horizontal="right" vertical="center" shrinkToFit="1"/>
    </xf>
    <xf numFmtId="176" fontId="2" fillId="0" borderId="4" xfId="275" applyNumberFormat="1" applyFont="1" applyBorder="1">
      <alignment horizontal="right" vertical="center" shrinkToFit="1"/>
    </xf>
    <xf numFmtId="176" fontId="2" fillId="0" borderId="0" xfId="276" applyNumberFormat="1" applyFont="1">
      <alignment horizontal="right" vertical="center" shrinkToFit="1"/>
    </xf>
    <xf numFmtId="176" fontId="2" fillId="0" borderId="5" xfId="277" applyNumberFormat="1" applyFont="1" applyBorder="1">
      <alignment horizontal="right" vertical="center" shrinkToFit="1"/>
    </xf>
    <xf numFmtId="176" fontId="2" fillId="0" borderId="0" xfId="278" applyNumberFormat="1" applyFont="1">
      <alignment horizontal="right" vertical="center" shrinkToFit="1"/>
    </xf>
    <xf numFmtId="176" fontId="2" fillId="0" borderId="5" xfId="279" applyNumberFormat="1" applyFont="1" applyBorder="1">
      <alignment horizontal="right" vertical="center" shrinkToFit="1"/>
    </xf>
    <xf numFmtId="176" fontId="2" fillId="0" borderId="3" xfId="280" applyNumberFormat="1" applyFont="1" applyBorder="1">
      <alignment horizontal="right" vertical="center" shrinkToFit="1"/>
    </xf>
    <xf numFmtId="176" fontId="2" fillId="0" borderId="4" xfId="281" applyNumberFormat="1" applyFont="1" applyBorder="1">
      <alignment horizontal="right" vertical="center" shrinkToFit="1"/>
    </xf>
    <xf numFmtId="176" fontId="2" fillId="0" borderId="0" xfId="282" applyNumberFormat="1" applyFont="1">
      <alignment horizontal="right" vertical="center" shrinkToFit="1"/>
    </xf>
    <xf numFmtId="176" fontId="2" fillId="0" borderId="5" xfId="283" applyNumberFormat="1" applyFont="1" applyBorder="1">
      <alignment horizontal="right" vertical="center" shrinkToFit="1"/>
    </xf>
    <xf numFmtId="176" fontId="2" fillId="0" borderId="3" xfId="284" applyNumberFormat="1" applyFont="1" applyBorder="1">
      <alignment horizontal="right" vertical="center" shrinkToFit="1"/>
    </xf>
    <xf numFmtId="176" fontId="2" fillId="0" borderId="4" xfId="285" applyNumberFormat="1" applyFont="1" applyBorder="1">
      <alignment horizontal="right" vertical="center" shrinkToFit="1"/>
    </xf>
    <xf numFmtId="176" fontId="2" fillId="0" borderId="0" xfId="286" applyNumberFormat="1" applyFont="1">
      <alignment horizontal="right" vertical="center" shrinkToFit="1"/>
    </xf>
    <xf numFmtId="176" fontId="2" fillId="0" borderId="5" xfId="287" applyNumberFormat="1" applyFont="1" applyBorder="1">
      <alignment horizontal="right" vertical="center" shrinkToFit="1"/>
    </xf>
    <xf numFmtId="176" fontId="2" fillId="0" borderId="6" xfId="288" applyNumberFormat="1" applyFont="1" applyBorder="1">
      <alignment horizontal="right" vertical="center" shrinkToFit="1"/>
    </xf>
    <xf numFmtId="176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76" fontId="2" fillId="0" borderId="3" xfId="292" applyNumberFormat="1" applyFont="1" applyBorder="1">
      <alignment horizontal="right" vertical="center" shrinkToFit="1"/>
    </xf>
    <xf numFmtId="176" fontId="2" fillId="0" borderId="4" xfId="293" applyNumberFormat="1" applyFont="1" applyBorder="1">
      <alignment horizontal="right" vertical="center" shrinkToFit="1"/>
    </xf>
    <xf numFmtId="176" fontId="2" fillId="0" borderId="0" xfId="294" applyNumberFormat="1" applyFont="1">
      <alignment horizontal="right" vertical="center" shrinkToFit="1"/>
    </xf>
    <xf numFmtId="176" fontId="2" fillId="0" borderId="5" xfId="295" applyNumberFormat="1" applyFont="1" applyBorder="1">
      <alignment horizontal="right" vertical="center" shrinkToFit="1"/>
    </xf>
    <xf numFmtId="176" fontId="2" fillId="0" borderId="0" xfId="296" applyNumberFormat="1" applyFont="1">
      <alignment horizontal="right" vertical="center" shrinkToFit="1"/>
    </xf>
    <xf numFmtId="176" fontId="2" fillId="0" borderId="5" xfId="297" applyNumberFormat="1" applyFont="1" applyBorder="1">
      <alignment horizontal="right" vertical="center" shrinkToFit="1"/>
    </xf>
    <xf numFmtId="176" fontId="2" fillId="0" borderId="3" xfId="298" applyNumberFormat="1" applyFont="1" applyBorder="1">
      <alignment horizontal="right" vertical="center" shrinkToFit="1"/>
    </xf>
    <xf numFmtId="176" fontId="2" fillId="0" borderId="4" xfId="299" applyNumberFormat="1" applyFont="1" applyBorder="1">
      <alignment horizontal="right" vertical="center" shrinkToFit="1"/>
    </xf>
    <xf numFmtId="176" fontId="2" fillId="0" borderId="0" xfId="300" applyNumberFormat="1" applyFont="1">
      <alignment horizontal="right" vertical="center" shrinkToFit="1"/>
    </xf>
    <xf numFmtId="176" fontId="2" fillId="0" borderId="5" xfId="301" applyNumberFormat="1" applyFont="1" applyBorder="1">
      <alignment horizontal="right" vertical="center" shrinkToFit="1"/>
    </xf>
    <xf numFmtId="176" fontId="2" fillId="0" borderId="3" xfId="302" applyNumberFormat="1" applyFont="1" applyBorder="1">
      <alignment horizontal="right" vertical="center" shrinkToFit="1"/>
    </xf>
    <xf numFmtId="176" fontId="2" fillId="0" borderId="4" xfId="303" applyNumberFormat="1" applyFont="1" applyBorder="1">
      <alignment horizontal="right" vertical="center" shrinkToFit="1"/>
    </xf>
    <xf numFmtId="176" fontId="2" fillId="0" borderId="0" xfId="304" applyNumberFormat="1" applyFont="1">
      <alignment horizontal="right" vertical="center" shrinkToFit="1"/>
    </xf>
    <xf numFmtId="176" fontId="2" fillId="0" borderId="5" xfId="305" applyNumberFormat="1" applyFont="1" applyBorder="1">
      <alignment horizontal="right" vertical="center" shrinkToFit="1"/>
    </xf>
    <xf numFmtId="176" fontId="2" fillId="0" borderId="6" xfId="306" applyNumberFormat="1" applyFont="1" applyBorder="1">
      <alignment horizontal="right" vertical="center" shrinkToFit="1"/>
    </xf>
    <xf numFmtId="176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76" fontId="2" fillId="0" borderId="3" xfId="310" applyNumberFormat="1" applyFont="1" applyBorder="1">
      <alignment horizontal="right" vertical="center" shrinkToFit="1"/>
    </xf>
    <xf numFmtId="176" fontId="2" fillId="0" borderId="4" xfId="311" applyNumberFormat="1" applyFont="1" applyBorder="1">
      <alignment horizontal="right" vertical="center" shrinkToFit="1"/>
    </xf>
    <xf numFmtId="176" fontId="2" fillId="0" borderId="0" xfId="312" applyNumberFormat="1" applyFont="1">
      <alignment horizontal="right" vertical="center" shrinkToFit="1"/>
    </xf>
    <xf numFmtId="176" fontId="2" fillId="0" borderId="5" xfId="313" applyNumberFormat="1" applyFont="1" applyBorder="1">
      <alignment horizontal="right" vertical="center" shrinkToFit="1"/>
    </xf>
    <xf numFmtId="176" fontId="2" fillId="0" borderId="0" xfId="314" applyNumberFormat="1" applyFont="1">
      <alignment horizontal="right" vertical="center" shrinkToFit="1"/>
    </xf>
    <xf numFmtId="176" fontId="2" fillId="0" borderId="5" xfId="315" applyNumberFormat="1" applyFont="1" applyBorder="1">
      <alignment horizontal="right" vertical="center" shrinkToFit="1"/>
    </xf>
    <xf numFmtId="176" fontId="2" fillId="0" borderId="3" xfId="316" applyNumberFormat="1" applyFont="1" applyBorder="1">
      <alignment horizontal="right" vertical="center" shrinkToFit="1"/>
    </xf>
    <xf numFmtId="176" fontId="2" fillId="0" borderId="4" xfId="317" applyNumberFormat="1" applyFont="1" applyBorder="1">
      <alignment horizontal="right" vertical="center" shrinkToFit="1"/>
    </xf>
    <xf numFmtId="176" fontId="2" fillId="0" borderId="0" xfId="318" applyNumberFormat="1" applyFont="1">
      <alignment horizontal="right" vertical="center" shrinkToFit="1"/>
    </xf>
    <xf numFmtId="176" fontId="2" fillId="0" borderId="5" xfId="319" applyNumberFormat="1" applyFont="1" applyBorder="1">
      <alignment horizontal="right" vertical="center" shrinkToFit="1"/>
    </xf>
    <xf numFmtId="176" fontId="2" fillId="0" borderId="3" xfId="320" applyNumberFormat="1" applyFont="1" applyBorder="1">
      <alignment horizontal="right" vertical="center" shrinkToFit="1"/>
    </xf>
    <xf numFmtId="176" fontId="2" fillId="0" borderId="4" xfId="321" applyNumberFormat="1" applyFont="1" applyBorder="1">
      <alignment horizontal="right" vertical="center" shrinkToFit="1"/>
    </xf>
    <xf numFmtId="176" fontId="2" fillId="0" borderId="0" xfId="322" applyNumberFormat="1" applyFont="1">
      <alignment horizontal="right" vertical="center" shrinkToFit="1"/>
    </xf>
    <xf numFmtId="176" fontId="2" fillId="0" borderId="5" xfId="323" applyNumberFormat="1" applyFont="1" applyBorder="1">
      <alignment horizontal="right" vertical="center" shrinkToFit="1"/>
    </xf>
    <xf numFmtId="176" fontId="2" fillId="0" borderId="6" xfId="324" applyNumberFormat="1" applyFont="1" applyBorder="1">
      <alignment horizontal="right" vertical="center" shrinkToFit="1"/>
    </xf>
    <xf numFmtId="176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76" fontId="2" fillId="0" borderId="3" xfId="328" applyNumberFormat="1" applyFont="1" applyBorder="1">
      <alignment horizontal="right" vertical="center" shrinkToFit="1"/>
    </xf>
    <xf numFmtId="176" fontId="2" fillId="0" borderId="4" xfId="329" applyNumberFormat="1" applyFont="1" applyBorder="1">
      <alignment horizontal="right" vertical="center" shrinkToFit="1"/>
    </xf>
    <xf numFmtId="176" fontId="2" fillId="0" borderId="0" xfId="330" applyNumberFormat="1" applyFont="1">
      <alignment horizontal="right" vertical="center" shrinkToFit="1"/>
    </xf>
    <xf numFmtId="176" fontId="2" fillId="0" borderId="5" xfId="331" applyNumberFormat="1" applyFont="1" applyBorder="1">
      <alignment horizontal="right" vertical="center" shrinkToFit="1"/>
    </xf>
    <xf numFmtId="176" fontId="2" fillId="0" borderId="3" xfId="332" applyNumberFormat="1" applyFont="1" applyBorder="1">
      <alignment horizontal="right" vertical="center" shrinkToFit="1"/>
    </xf>
    <xf numFmtId="176" fontId="2" fillId="0" borderId="4" xfId="333" applyNumberFormat="1" applyFont="1" applyBorder="1">
      <alignment horizontal="right" vertical="center" shrinkToFit="1"/>
    </xf>
    <xf numFmtId="176" fontId="2" fillId="0" borderId="0" xfId="334" applyNumberFormat="1" applyFont="1">
      <alignment horizontal="right" vertical="center" shrinkToFit="1"/>
    </xf>
    <xf numFmtId="176" fontId="2" fillId="0" borderId="5" xfId="335" applyNumberFormat="1" applyFont="1" applyBorder="1">
      <alignment horizontal="right" vertical="center" shrinkToFit="1"/>
    </xf>
    <xf numFmtId="176" fontId="2" fillId="0" borderId="3" xfId="336" applyNumberFormat="1" applyFont="1" applyBorder="1">
      <alignment horizontal="right" vertical="center" shrinkToFit="1"/>
    </xf>
    <xf numFmtId="176" fontId="2" fillId="0" borderId="4" xfId="337" applyNumberFormat="1" applyFont="1" applyBorder="1">
      <alignment horizontal="right" vertical="center" shrinkToFit="1"/>
    </xf>
    <xf numFmtId="176" fontId="2" fillId="0" borderId="0" xfId="338" applyNumberFormat="1" applyFont="1">
      <alignment horizontal="right" vertical="center" shrinkToFit="1"/>
    </xf>
    <xf numFmtId="176" fontId="2" fillId="0" borderId="5" xfId="339" applyNumberFormat="1" applyFont="1" applyBorder="1">
      <alignment horizontal="right" vertical="center" shrinkToFit="1"/>
    </xf>
    <xf numFmtId="176" fontId="2" fillId="0" borderId="3" xfId="340" applyNumberFormat="1" applyFont="1" applyBorder="1">
      <alignment horizontal="right" vertical="center" shrinkToFit="1"/>
    </xf>
    <xf numFmtId="176" fontId="2" fillId="0" borderId="4" xfId="341" applyNumberFormat="1" applyFont="1" applyBorder="1">
      <alignment horizontal="right" vertical="center" shrinkToFit="1"/>
    </xf>
    <xf numFmtId="176" fontId="2" fillId="0" borderId="0" xfId="342" applyNumberFormat="1" applyFont="1">
      <alignment horizontal="right" vertical="center" shrinkToFit="1"/>
    </xf>
    <xf numFmtId="176" fontId="2" fillId="0" borderId="5" xfId="343" applyNumberFormat="1" applyFont="1" applyBorder="1">
      <alignment horizontal="right" vertical="center" shrinkToFit="1"/>
    </xf>
    <xf numFmtId="176" fontId="2" fillId="0" borderId="6" xfId="344" applyNumberFormat="1" applyFont="1" applyBorder="1">
      <alignment horizontal="right" vertical="center" shrinkToFit="1"/>
    </xf>
    <xf numFmtId="176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76" fontId="2" fillId="0" borderId="3" xfId="348" applyNumberFormat="1" applyFont="1" applyBorder="1">
      <alignment horizontal="right" vertical="center" shrinkToFit="1"/>
    </xf>
    <xf numFmtId="176" fontId="2" fillId="0" borderId="4" xfId="349" applyNumberFormat="1" applyFont="1" applyBorder="1">
      <alignment horizontal="right" vertical="center" shrinkToFit="1"/>
    </xf>
    <xf numFmtId="176" fontId="2" fillId="0" borderId="0" xfId="350" applyNumberFormat="1" applyFont="1">
      <alignment horizontal="right" vertical="center" shrinkToFit="1"/>
    </xf>
    <xf numFmtId="176" fontId="2" fillId="0" borderId="5" xfId="351" applyNumberFormat="1" applyFont="1" applyBorder="1">
      <alignment horizontal="right" vertical="center" shrinkToFit="1"/>
    </xf>
    <xf numFmtId="176" fontId="2" fillId="0" borderId="3" xfId="352" applyNumberFormat="1" applyFont="1" applyBorder="1">
      <alignment horizontal="right" vertical="center" shrinkToFit="1"/>
    </xf>
    <xf numFmtId="176" fontId="2" fillId="0" borderId="4" xfId="353" applyNumberFormat="1" applyFont="1" applyBorder="1">
      <alignment horizontal="right" vertical="center" shrinkToFit="1"/>
    </xf>
    <xf numFmtId="176" fontId="2" fillId="0" borderId="0" xfId="354" applyNumberFormat="1" applyFont="1">
      <alignment horizontal="right" vertical="center" shrinkToFit="1"/>
    </xf>
    <xf numFmtId="176" fontId="2" fillId="0" borderId="5" xfId="355" applyNumberFormat="1" applyFont="1" applyBorder="1">
      <alignment horizontal="right" vertical="center" shrinkToFit="1"/>
    </xf>
    <xf numFmtId="176" fontId="2" fillId="0" borderId="3" xfId="356" applyNumberFormat="1" applyFont="1" applyBorder="1">
      <alignment horizontal="right" vertical="center" shrinkToFit="1"/>
    </xf>
    <xf numFmtId="176" fontId="2" fillId="0" borderId="4" xfId="357" applyNumberFormat="1" applyFont="1" applyBorder="1">
      <alignment horizontal="right" vertical="center" shrinkToFit="1"/>
    </xf>
    <xf numFmtId="176" fontId="2" fillId="0" borderId="0" xfId="358" applyNumberFormat="1" applyFont="1">
      <alignment horizontal="right" vertical="center" shrinkToFit="1"/>
    </xf>
    <xf numFmtId="176" fontId="2" fillId="0" borderId="5" xfId="359" applyNumberFormat="1" applyFont="1" applyBorder="1">
      <alignment horizontal="right" vertical="center" shrinkToFit="1"/>
    </xf>
    <xf numFmtId="176" fontId="2" fillId="0" borderId="3" xfId="360" applyNumberFormat="1" applyFont="1" applyBorder="1">
      <alignment horizontal="right" vertical="center" shrinkToFit="1"/>
    </xf>
    <xf numFmtId="176" fontId="2" fillId="0" borderId="4" xfId="361" applyNumberFormat="1" applyFont="1" applyBorder="1">
      <alignment horizontal="right" vertical="center" shrinkToFit="1"/>
    </xf>
    <xf numFmtId="176" fontId="2" fillId="0" borderId="0" xfId="362" applyNumberFormat="1" applyFont="1">
      <alignment horizontal="right" vertical="center" shrinkToFit="1"/>
    </xf>
    <xf numFmtId="176" fontId="2" fillId="0" borderId="5" xfId="363" applyNumberFormat="1" applyFont="1" applyBorder="1">
      <alignment horizontal="right" vertical="center" shrinkToFit="1"/>
    </xf>
    <xf numFmtId="176" fontId="2" fillId="0" borderId="6" xfId="364" applyNumberFormat="1" applyFont="1" applyBorder="1">
      <alignment horizontal="right" vertical="center" shrinkToFit="1"/>
    </xf>
    <xf numFmtId="176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76" fontId="2" fillId="0" borderId="3" xfId="368" applyNumberFormat="1" applyFont="1" applyBorder="1">
      <alignment horizontal="right" vertical="center" shrinkToFit="1"/>
    </xf>
    <xf numFmtId="176" fontId="2" fillId="0" borderId="4" xfId="369" applyNumberFormat="1" applyFont="1" applyBorder="1">
      <alignment horizontal="right" vertical="center" shrinkToFit="1"/>
    </xf>
    <xf numFmtId="176" fontId="2" fillId="0" borderId="0" xfId="370" applyNumberFormat="1" applyFont="1">
      <alignment horizontal="right" vertical="center" shrinkToFit="1"/>
    </xf>
    <xf numFmtId="176" fontId="2" fillId="0" borderId="5" xfId="371" applyNumberFormat="1" applyFont="1" applyBorder="1">
      <alignment horizontal="right" vertical="center" shrinkToFit="1"/>
    </xf>
    <xf numFmtId="176" fontId="2" fillId="0" borderId="3" xfId="372" applyNumberFormat="1" applyFont="1" applyBorder="1">
      <alignment horizontal="right" vertical="center" shrinkToFit="1"/>
    </xf>
    <xf numFmtId="176" fontId="2" fillId="0" borderId="4" xfId="373" applyNumberFormat="1" applyFont="1" applyBorder="1">
      <alignment horizontal="right" vertical="center" shrinkToFit="1"/>
    </xf>
    <xf numFmtId="176" fontId="2" fillId="0" borderId="0" xfId="374" applyNumberFormat="1" applyFont="1">
      <alignment horizontal="right" vertical="center" shrinkToFit="1"/>
    </xf>
    <xf numFmtId="176" fontId="2" fillId="0" borderId="5" xfId="375" applyNumberFormat="1" applyFont="1" applyBorder="1">
      <alignment horizontal="right" vertical="center" shrinkToFit="1"/>
    </xf>
    <xf numFmtId="176" fontId="2" fillId="0" borderId="3" xfId="376" applyNumberFormat="1" applyFont="1" applyBorder="1">
      <alignment horizontal="right" vertical="center" shrinkToFit="1"/>
    </xf>
    <xf numFmtId="176" fontId="2" fillId="0" borderId="4" xfId="377" applyNumberFormat="1" applyFont="1" applyBorder="1">
      <alignment horizontal="right" vertical="center" shrinkToFit="1"/>
    </xf>
    <xf numFmtId="176" fontId="2" fillId="0" borderId="0" xfId="378" applyNumberFormat="1" applyFont="1">
      <alignment horizontal="right" vertical="center" shrinkToFit="1"/>
    </xf>
    <xf numFmtId="176" fontId="2" fillId="0" borderId="5" xfId="379" applyNumberFormat="1" applyFont="1" applyBorder="1">
      <alignment horizontal="right" vertical="center" shrinkToFit="1"/>
    </xf>
    <xf numFmtId="176" fontId="2" fillId="0" borderId="3" xfId="380" applyNumberFormat="1" applyFont="1" applyBorder="1">
      <alignment horizontal="right" vertical="center" shrinkToFit="1"/>
    </xf>
    <xf numFmtId="176" fontId="2" fillId="0" borderId="4" xfId="381" applyNumberFormat="1" applyFont="1" applyBorder="1">
      <alignment horizontal="right" vertical="center" shrinkToFit="1"/>
    </xf>
    <xf numFmtId="176" fontId="2" fillId="0" borderId="0" xfId="382" applyNumberFormat="1" applyFont="1">
      <alignment horizontal="right" vertical="center" shrinkToFit="1"/>
    </xf>
    <xf numFmtId="176" fontId="2" fillId="0" borderId="5" xfId="383" applyNumberFormat="1" applyFont="1" applyBorder="1">
      <alignment horizontal="right" vertical="center" shrinkToFit="1"/>
    </xf>
    <xf numFmtId="176" fontId="2" fillId="0" borderId="6" xfId="384" applyNumberFormat="1" applyFont="1" applyBorder="1">
      <alignment horizontal="right" vertical="center" shrinkToFit="1"/>
    </xf>
    <xf numFmtId="176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76" fontId="2" fillId="0" borderId="3" xfId="388" applyNumberFormat="1" applyFont="1" applyBorder="1">
      <alignment horizontal="right" vertical="center" shrinkToFit="1"/>
    </xf>
    <xf numFmtId="176" fontId="2" fillId="0" borderId="4" xfId="389" applyNumberFormat="1" applyFont="1" applyBorder="1">
      <alignment horizontal="right" vertical="center" shrinkToFit="1"/>
    </xf>
    <xf numFmtId="176" fontId="2" fillId="0" borderId="0" xfId="390" applyNumberFormat="1" applyFont="1">
      <alignment horizontal="right" vertical="center" shrinkToFit="1"/>
    </xf>
    <xf numFmtId="176" fontId="2" fillId="0" borderId="5" xfId="391" applyNumberFormat="1" applyFont="1" applyBorder="1">
      <alignment horizontal="right" vertical="center" shrinkToFit="1"/>
    </xf>
    <xf numFmtId="176" fontId="2" fillId="0" borderId="3" xfId="392" applyNumberFormat="1" applyFont="1" applyBorder="1">
      <alignment horizontal="right" vertical="center" shrinkToFit="1"/>
    </xf>
    <xf numFmtId="176" fontId="2" fillId="0" borderId="4" xfId="393" applyNumberFormat="1" applyFont="1" applyBorder="1">
      <alignment horizontal="right" vertical="center" shrinkToFit="1"/>
    </xf>
    <xf numFmtId="176" fontId="2" fillId="0" borderId="0" xfId="394" applyNumberFormat="1" applyFont="1">
      <alignment horizontal="right" vertical="center" shrinkToFit="1"/>
    </xf>
    <xf numFmtId="176" fontId="2" fillId="0" borderId="5" xfId="395" applyNumberFormat="1" applyFont="1" applyBorder="1">
      <alignment horizontal="right" vertical="center" shrinkToFit="1"/>
    </xf>
    <xf numFmtId="176" fontId="2" fillId="0" borderId="3" xfId="396" applyNumberFormat="1" applyFont="1" applyBorder="1">
      <alignment horizontal="right" vertical="center" shrinkToFit="1"/>
    </xf>
    <xf numFmtId="176" fontId="2" fillId="0" borderId="4" xfId="397" applyNumberFormat="1" applyFont="1" applyBorder="1">
      <alignment horizontal="right" vertical="center" shrinkToFit="1"/>
    </xf>
    <xf numFmtId="176" fontId="2" fillId="0" borderId="0" xfId="398" applyNumberFormat="1" applyFont="1">
      <alignment horizontal="right" vertical="center" shrinkToFit="1"/>
    </xf>
    <xf numFmtId="176" fontId="2" fillId="0" borderId="5" xfId="399" applyNumberFormat="1" applyFont="1" applyBorder="1">
      <alignment horizontal="right" vertical="center" shrinkToFit="1"/>
    </xf>
    <xf numFmtId="176" fontId="2" fillId="0" borderId="3" xfId="400" applyNumberFormat="1" applyFont="1" applyBorder="1">
      <alignment horizontal="right" vertical="center" shrinkToFit="1"/>
    </xf>
    <xf numFmtId="176" fontId="2" fillId="0" borderId="4" xfId="401" applyNumberFormat="1" applyFont="1" applyBorder="1">
      <alignment horizontal="right" vertical="center" shrinkToFit="1"/>
    </xf>
    <xf numFmtId="176" fontId="2" fillId="0" borderId="0" xfId="402" applyNumberFormat="1" applyFont="1">
      <alignment horizontal="right" vertical="center" shrinkToFit="1"/>
    </xf>
    <xf numFmtId="176" fontId="2" fillId="0" borderId="5" xfId="403" applyNumberFormat="1" applyFont="1" applyBorder="1">
      <alignment horizontal="right" vertical="center" shrinkToFit="1"/>
    </xf>
    <xf numFmtId="176" fontId="2" fillId="0" borderId="6" xfId="404" applyNumberFormat="1" applyFont="1" applyBorder="1">
      <alignment horizontal="right" vertical="center" shrinkToFit="1"/>
    </xf>
    <xf numFmtId="176" fontId="2" fillId="0" borderId="7" xfId="405" applyNumberFormat="1" applyFont="1" applyBorder="1">
      <alignment horizontal="right" vertical="center" shrinkToFit="1"/>
    </xf>
    <xf numFmtId="0" fontId="2" fillId="0" borderId="8" xfId="406" applyFont="1" applyBorder="1">
      <alignment vertical="center"/>
    </xf>
    <xf numFmtId="0" fontId="2" fillId="0" borderId="8" xfId="407" applyFont="1" applyBorder="1">
      <alignment vertical="center"/>
    </xf>
    <xf numFmtId="0" fontId="2" fillId="0" borderId="8" xfId="408" applyFont="1" applyBorder="1">
      <alignment vertical="center"/>
    </xf>
    <xf numFmtId="0" fontId="2" fillId="0" borderId="8" xfId="409" applyFont="1" applyBorder="1">
      <alignment vertical="center"/>
    </xf>
    <xf numFmtId="0" fontId="2" fillId="0" borderId="8" xfId="410" applyFont="1" applyBorder="1">
      <alignment vertical="center"/>
    </xf>
    <xf numFmtId="0" fontId="2" fillId="0" borderId="8" xfId="411" applyFont="1" applyBorder="1">
      <alignment vertical="center"/>
    </xf>
    <xf numFmtId="0" fontId="2" fillId="0" borderId="8" xfId="412" applyFont="1" applyBorder="1">
      <alignment vertical="center"/>
    </xf>
    <xf numFmtId="0" fontId="2" fillId="0" borderId="8" xfId="413" applyFont="1" applyBorder="1">
      <alignment vertical="center"/>
    </xf>
    <xf numFmtId="0" fontId="2" fillId="0" borderId="8" xfId="414" applyFont="1" applyBorder="1">
      <alignment vertical="center"/>
    </xf>
    <xf numFmtId="0" fontId="2" fillId="0" borderId="8" xfId="415" applyFont="1" applyBorder="1">
      <alignment vertical="center"/>
    </xf>
    <xf numFmtId="0" fontId="2" fillId="0" borderId="8" xfId="416" applyFont="1" applyBorder="1">
      <alignment vertical="center"/>
    </xf>
    <xf numFmtId="0" fontId="2" fillId="0" borderId="8" xfId="417" applyFont="1" applyBorder="1">
      <alignment vertical="center"/>
    </xf>
    <xf numFmtId="0" fontId="2" fillId="0" borderId="8" xfId="418" applyFont="1" applyBorder="1">
      <alignment vertical="center"/>
    </xf>
    <xf numFmtId="0" fontId="2" fillId="0" borderId="8" xfId="419" applyFont="1" applyBorder="1">
      <alignment vertical="center"/>
    </xf>
    <xf numFmtId="0" fontId="2" fillId="0" borderId="8" xfId="420" applyFont="1" applyBorder="1">
      <alignment vertical="center"/>
    </xf>
    <xf numFmtId="0" fontId="2" fillId="0" borderId="8" xfId="421" applyFont="1" applyBorder="1">
      <alignment vertical="center"/>
    </xf>
    <xf numFmtId="0" fontId="2" fillId="0" borderId="8" xfId="422" applyFont="1" applyBorder="1">
      <alignment vertical="center"/>
    </xf>
    <xf numFmtId="0" fontId="2" fillId="0" borderId="8" xfId="423" applyFont="1" applyBorder="1">
      <alignment vertical="center"/>
    </xf>
    <xf numFmtId="0" fontId="2" fillId="0" borderId="8" xfId="424" applyFont="1" applyBorder="1">
      <alignment vertical="center"/>
    </xf>
    <xf numFmtId="0" fontId="2" fillId="0" borderId="8" xfId="425" applyFont="1" applyBorder="1">
      <alignment vertical="center"/>
    </xf>
    <xf numFmtId="0" fontId="2" fillId="0" borderId="8" xfId="426" applyFont="1" applyBorder="1">
      <alignment vertical="center"/>
    </xf>
    <xf numFmtId="0" fontId="2" fillId="0" borderId="8" xfId="427" applyFont="1" applyBorder="1">
      <alignment vertical="center"/>
    </xf>
    <xf numFmtId="0" fontId="2" fillId="0" borderId="8" xfId="428" applyFont="1" applyBorder="1">
      <alignment vertical="center"/>
    </xf>
    <xf numFmtId="0" fontId="2" fillId="0" borderId="8" xfId="429" applyFont="1" applyBorder="1">
      <alignment vertical="center"/>
    </xf>
    <xf numFmtId="0" fontId="2" fillId="0" borderId="8" xfId="430" applyFont="1" applyBorder="1">
      <alignment vertical="center"/>
    </xf>
    <xf numFmtId="0" fontId="2" fillId="0" borderId="8" xfId="431" applyFont="1" applyBorder="1">
      <alignment vertical="center"/>
    </xf>
    <xf numFmtId="0" fontId="2" fillId="0" borderId="8" xfId="432" applyFont="1" applyBorder="1">
      <alignment vertical="center"/>
    </xf>
    <xf numFmtId="0" fontId="2" fillId="0" borderId="8" xfId="433" applyFont="1" applyBorder="1">
      <alignment vertical="center"/>
    </xf>
    <xf numFmtId="0" fontId="2" fillId="0" borderId="8" xfId="434" applyFont="1" applyBorder="1">
      <alignment vertical="center"/>
    </xf>
    <xf numFmtId="0" fontId="2" fillId="0" borderId="8" xfId="435" applyFont="1" applyBorder="1">
      <alignment vertical="center"/>
    </xf>
    <xf numFmtId="0" fontId="2" fillId="0" borderId="8" xfId="436" applyFont="1" applyBorder="1">
      <alignment vertical="center"/>
    </xf>
    <xf numFmtId="0" fontId="2" fillId="0" borderId="8" xfId="437" applyFont="1" applyBorder="1">
      <alignment vertical="center"/>
    </xf>
    <xf numFmtId="0" fontId="2" fillId="0" borderId="8" xfId="438" applyFont="1" applyBorder="1">
      <alignment vertical="center"/>
    </xf>
    <xf numFmtId="0" fontId="2" fillId="0" borderId="8" xfId="439" applyFont="1" applyBorder="1">
      <alignment vertical="center"/>
    </xf>
    <xf numFmtId="0" fontId="2" fillId="0" borderId="8" xfId="440" applyFont="1" applyBorder="1">
      <alignment vertical="center"/>
    </xf>
    <xf numFmtId="0" fontId="2" fillId="0" borderId="8" xfId="441" applyFont="1" applyBorder="1">
      <alignment vertical="center"/>
    </xf>
    <xf numFmtId="0" fontId="2" fillId="0" borderId="8" xfId="442" applyFont="1" applyBorder="1">
      <alignment vertical="center"/>
    </xf>
    <xf numFmtId="0" fontId="2" fillId="0" borderId="8" xfId="443" applyFont="1" applyBorder="1">
      <alignment vertical="center"/>
    </xf>
    <xf numFmtId="0" fontId="2" fillId="0" borderId="8" xfId="444" applyFont="1" applyBorder="1">
      <alignment vertical="center"/>
    </xf>
    <xf numFmtId="0" fontId="2" fillId="0" borderId="8" xfId="445" applyFont="1" applyBorder="1">
      <alignment vertical="center"/>
    </xf>
    <xf numFmtId="0" fontId="2" fillId="0" borderId="8" xfId="446" applyFont="1" applyBorder="1">
      <alignment vertical="center"/>
    </xf>
    <xf numFmtId="0" fontId="2" fillId="0" borderId="8" xfId="447" applyFont="1" applyBorder="1">
      <alignment vertical="center"/>
    </xf>
    <xf numFmtId="0" fontId="2" fillId="0" borderId="8" xfId="448" applyFont="1" applyBorder="1">
      <alignment vertical="center"/>
    </xf>
    <xf numFmtId="0" fontId="2" fillId="0" borderId="8" xfId="449" applyFont="1" applyBorder="1">
      <alignment vertical="center"/>
    </xf>
    <xf numFmtId="0" fontId="2" fillId="0" borderId="8" xfId="450" applyFont="1" applyBorder="1">
      <alignment vertical="center"/>
    </xf>
    <xf numFmtId="0" fontId="2" fillId="0" borderId="8" xfId="451" applyFont="1" applyBorder="1">
      <alignment vertical="center"/>
    </xf>
    <xf numFmtId="0" fontId="2" fillId="0" borderId="8" xfId="452" applyFont="1" applyBorder="1">
      <alignment vertical="center"/>
    </xf>
    <xf numFmtId="0" fontId="2" fillId="0" borderId="8" xfId="453" applyFont="1" applyBorder="1">
      <alignment vertical="center"/>
    </xf>
    <xf numFmtId="0" fontId="2" fillId="0" borderId="8" xfId="454" applyFont="1" applyBorder="1">
      <alignment vertical="center"/>
    </xf>
    <xf numFmtId="0" fontId="2" fillId="0" borderId="8" xfId="455" applyFont="1" applyBorder="1">
      <alignment vertical="center"/>
    </xf>
    <xf numFmtId="0" fontId="2" fillId="0" borderId="8" xfId="456" applyFont="1" applyBorder="1">
      <alignment vertical="center"/>
    </xf>
    <xf numFmtId="0" fontId="2" fillId="0" borderId="8" xfId="457" applyFont="1" applyBorder="1">
      <alignment vertical="center"/>
    </xf>
    <xf numFmtId="0" fontId="2" fillId="0" borderId="8" xfId="458" applyFont="1" applyBorder="1">
      <alignment vertical="center"/>
    </xf>
    <xf numFmtId="0" fontId="2" fillId="0" borderId="8" xfId="459" applyFont="1" applyBorder="1">
      <alignment vertical="center"/>
    </xf>
    <xf numFmtId="0" fontId="2" fillId="0" borderId="8" xfId="460" applyFont="1" applyBorder="1">
      <alignment vertical="center"/>
    </xf>
    <xf numFmtId="0" fontId="2" fillId="0" borderId="8" xfId="461" applyFont="1" applyBorder="1">
      <alignment vertical="center"/>
    </xf>
    <xf numFmtId="0" fontId="2" fillId="0" borderId="8" xfId="462" applyFont="1" applyBorder="1">
      <alignment vertical="center"/>
    </xf>
    <xf numFmtId="0" fontId="2" fillId="0" borderId="8" xfId="463" applyFont="1" applyBorder="1">
      <alignment vertical="center"/>
    </xf>
    <xf numFmtId="0" fontId="2" fillId="0" borderId="8" xfId="464" applyFont="1" applyBorder="1">
      <alignment vertical="center"/>
    </xf>
    <xf numFmtId="0" fontId="2" fillId="0" borderId="8" xfId="465" applyFont="1" applyBorder="1">
      <alignment vertical="center"/>
    </xf>
    <xf numFmtId="0" fontId="2" fillId="0" borderId="8" xfId="466" applyFont="1" applyBorder="1">
      <alignment vertical="center"/>
    </xf>
    <xf numFmtId="0" fontId="2" fillId="0" borderId="8" xfId="467" applyFont="1" applyBorder="1">
      <alignment vertical="center"/>
    </xf>
    <xf numFmtId="0" fontId="2" fillId="0" borderId="8" xfId="468" applyFont="1" applyBorder="1">
      <alignment vertical="center"/>
    </xf>
    <xf numFmtId="0" fontId="2" fillId="0" borderId="8" xfId="469" applyFont="1" applyBorder="1">
      <alignment vertical="center"/>
    </xf>
    <xf numFmtId="0" fontId="2" fillId="0" borderId="8" xfId="470" applyFont="1" applyBorder="1">
      <alignment vertical="center"/>
    </xf>
    <xf numFmtId="0" fontId="2" fillId="0" borderId="8" xfId="471" applyFont="1" applyBorder="1">
      <alignment vertical="center"/>
    </xf>
    <xf numFmtId="0" fontId="2" fillId="0" borderId="8" xfId="472" applyFont="1" applyBorder="1">
      <alignment vertical="center"/>
    </xf>
    <xf numFmtId="0" fontId="2" fillId="0" borderId="8" xfId="473" applyFont="1" applyBorder="1">
      <alignment vertical="center"/>
    </xf>
    <xf numFmtId="0" fontId="2" fillId="0" borderId="8" xfId="474" applyFont="1" applyBorder="1">
      <alignment vertical="center"/>
    </xf>
    <xf numFmtId="0" fontId="2" fillId="0" borderId="8" xfId="475" applyFont="1" applyBorder="1">
      <alignment vertical="center"/>
    </xf>
    <xf numFmtId="0" fontId="2" fillId="0" borderId="8" xfId="476" applyFont="1" applyBorder="1">
      <alignment vertical="center"/>
    </xf>
    <xf numFmtId="0" fontId="2" fillId="0" borderId="8" xfId="477" applyFont="1" applyBorder="1">
      <alignment vertical="center"/>
    </xf>
    <xf numFmtId="0" fontId="2" fillId="0" borderId="8" xfId="478" applyFont="1" applyBorder="1">
      <alignment vertical="center"/>
    </xf>
    <xf numFmtId="0" fontId="2" fillId="0" borderId="8" xfId="479" applyFont="1" applyBorder="1">
      <alignment vertical="center"/>
    </xf>
    <xf numFmtId="0" fontId="2" fillId="0" borderId="8" xfId="480" applyFont="1" applyBorder="1">
      <alignment vertical="center"/>
    </xf>
    <xf numFmtId="0" fontId="2" fillId="0" borderId="8" xfId="481" applyFont="1" applyBorder="1">
      <alignment vertical="center"/>
    </xf>
    <xf numFmtId="0" fontId="2" fillId="0" borderId="8" xfId="482" applyFont="1" applyBorder="1">
      <alignment vertical="center"/>
    </xf>
    <xf numFmtId="0" fontId="2" fillId="0" borderId="8" xfId="483" applyFont="1" applyBorder="1">
      <alignment vertical="center"/>
    </xf>
    <xf numFmtId="0" fontId="2" fillId="0" borderId="8" xfId="484" applyFont="1" applyBorder="1">
      <alignment vertical="center"/>
    </xf>
    <xf numFmtId="0" fontId="2" fillId="0" borderId="8" xfId="485" applyFont="1" applyBorder="1">
      <alignment vertical="center"/>
    </xf>
    <xf numFmtId="0" fontId="2" fillId="0" borderId="8" xfId="486" applyFont="1" applyBorder="1">
      <alignment vertical="center"/>
    </xf>
    <xf numFmtId="0" fontId="2" fillId="0" borderId="8" xfId="487" applyFont="1" applyBorder="1">
      <alignment vertical="center"/>
    </xf>
    <xf numFmtId="0" fontId="2" fillId="0" borderId="8" xfId="488" applyFont="1" applyBorder="1">
      <alignment vertical="center"/>
    </xf>
    <xf numFmtId="0" fontId="2" fillId="0" borderId="8" xfId="489" applyFont="1" applyBorder="1">
      <alignment vertical="center"/>
    </xf>
    <xf numFmtId="0" fontId="2" fillId="0" borderId="8" xfId="490" applyFont="1" applyBorder="1">
      <alignment vertical="center"/>
    </xf>
    <xf numFmtId="0" fontId="2" fillId="0" borderId="8" xfId="491" applyFont="1" applyBorder="1">
      <alignment vertical="center"/>
    </xf>
    <xf numFmtId="0" fontId="2" fillId="0" borderId="8" xfId="492" applyFont="1" applyBorder="1">
      <alignment vertical="center"/>
    </xf>
    <xf numFmtId="0" fontId="2" fillId="0" borderId="8" xfId="493" applyFont="1" applyBorder="1">
      <alignment vertical="center"/>
    </xf>
    <xf numFmtId="0" fontId="2" fillId="0" borderId="8" xfId="494" applyFont="1" applyBorder="1">
      <alignment vertical="center"/>
    </xf>
    <xf numFmtId="0" fontId="2" fillId="0" borderId="8" xfId="495" applyFont="1" applyBorder="1">
      <alignment vertical="center"/>
    </xf>
    <xf numFmtId="0" fontId="2" fillId="0" borderId="8" xfId="496" applyFont="1" applyBorder="1">
      <alignment vertical="center"/>
    </xf>
    <xf numFmtId="0" fontId="2" fillId="0" borderId="8" xfId="497" applyFont="1" applyBorder="1">
      <alignment vertical="center"/>
    </xf>
    <xf numFmtId="0" fontId="2" fillId="0" borderId="8" xfId="498" applyFont="1" applyBorder="1">
      <alignment vertical="center"/>
    </xf>
    <xf numFmtId="0" fontId="2" fillId="0" borderId="8" xfId="499" applyFont="1" applyBorder="1">
      <alignment vertical="center"/>
    </xf>
    <xf numFmtId="0" fontId="2" fillId="0" borderId="8" xfId="500" applyFont="1" applyBorder="1">
      <alignment vertical="center"/>
    </xf>
    <xf numFmtId="0" fontId="2" fillId="0" borderId="8" xfId="501" applyFont="1" applyBorder="1">
      <alignment vertical="center"/>
    </xf>
    <xf numFmtId="0" fontId="2" fillId="0" borderId="8" xfId="502" applyFont="1" applyBorder="1">
      <alignment vertical="center"/>
    </xf>
    <xf numFmtId="0" fontId="2" fillId="0" borderId="8" xfId="503" applyFont="1" applyBorder="1">
      <alignment vertical="center"/>
    </xf>
    <xf numFmtId="0" fontId="2" fillId="0" borderId="8" xfId="504" applyFont="1" applyBorder="1">
      <alignment vertical="center"/>
    </xf>
    <xf numFmtId="0" fontId="2" fillId="0" borderId="8" xfId="505" applyFont="1" applyBorder="1">
      <alignment vertical="center"/>
    </xf>
    <xf numFmtId="0" fontId="2" fillId="0" borderId="8" xfId="506" applyFont="1" applyBorder="1">
      <alignment vertical="center"/>
    </xf>
    <xf numFmtId="0" fontId="2" fillId="0" borderId="8" xfId="507" applyFont="1" applyBorder="1">
      <alignment vertical="center"/>
    </xf>
    <xf numFmtId="0" fontId="2" fillId="0" borderId="8" xfId="508" applyFont="1" applyBorder="1">
      <alignment vertical="center"/>
    </xf>
    <xf numFmtId="0" fontId="2" fillId="0" borderId="8" xfId="509" applyFont="1" applyBorder="1">
      <alignment vertical="center"/>
    </xf>
    <xf numFmtId="0" fontId="2" fillId="0" borderId="8" xfId="510" applyFont="1" applyBorder="1">
      <alignment vertical="center"/>
    </xf>
    <xf numFmtId="0" fontId="2" fillId="0" borderId="8" xfId="511" applyFont="1" applyBorder="1">
      <alignment vertical="center"/>
    </xf>
    <xf numFmtId="0" fontId="2" fillId="0" borderId="8" xfId="512" applyFont="1" applyBorder="1">
      <alignment vertical="center"/>
    </xf>
    <xf numFmtId="0" fontId="2" fillId="0" borderId="8" xfId="513" applyFont="1" applyBorder="1">
      <alignment vertical="center"/>
    </xf>
    <xf numFmtId="0" fontId="2" fillId="0" borderId="8" xfId="514" applyFont="1" applyBorder="1">
      <alignment vertical="center"/>
    </xf>
    <xf numFmtId="0" fontId="2" fillId="0" borderId="8" xfId="515" applyFont="1" applyBorder="1">
      <alignment vertical="center"/>
    </xf>
    <xf numFmtId="0" fontId="2" fillId="0" borderId="8" xfId="516" applyFont="1" applyBorder="1">
      <alignment vertical="center"/>
    </xf>
    <xf numFmtId="0" fontId="2" fillId="0" borderId="8" xfId="517" applyFont="1" applyBorder="1">
      <alignment vertical="center"/>
    </xf>
    <xf numFmtId="0" fontId="2" fillId="0" borderId="8" xfId="518" applyFont="1" applyBorder="1">
      <alignment vertical="center"/>
    </xf>
    <xf numFmtId="0" fontId="2" fillId="0" borderId="8" xfId="519" applyFont="1" applyBorder="1">
      <alignment vertical="center"/>
    </xf>
    <xf numFmtId="0" fontId="2" fillId="0" borderId="8" xfId="520" applyFont="1" applyBorder="1">
      <alignment vertical="center"/>
    </xf>
    <xf numFmtId="0" fontId="2" fillId="0" borderId="8" xfId="521" applyFont="1" applyBorder="1">
      <alignment vertical="center"/>
    </xf>
    <xf numFmtId="0" fontId="2" fillId="0" borderId="8" xfId="522" applyFont="1" applyBorder="1">
      <alignment vertical="center"/>
    </xf>
    <xf numFmtId="0" fontId="2" fillId="0" borderId="8" xfId="523" applyFont="1" applyBorder="1">
      <alignment vertical="center"/>
    </xf>
    <xf numFmtId="0" fontId="2" fillId="0" borderId="8" xfId="524" applyFont="1" applyBorder="1">
      <alignment vertical="center"/>
    </xf>
    <xf numFmtId="0" fontId="2" fillId="0" borderId="8" xfId="525" applyFont="1" applyBorder="1">
      <alignment vertical="center"/>
    </xf>
    <xf numFmtId="0" fontId="2" fillId="0" borderId="8" xfId="526" applyFont="1" applyBorder="1">
      <alignment vertical="center"/>
    </xf>
    <xf numFmtId="0" fontId="2" fillId="0" borderId="8" xfId="527" applyFont="1" applyBorder="1">
      <alignment vertical="center"/>
    </xf>
    <xf numFmtId="0" fontId="2" fillId="0" borderId="8" xfId="528" applyFont="1" applyBorder="1">
      <alignment vertical="center"/>
    </xf>
    <xf numFmtId="0" fontId="2" fillId="0" borderId="8" xfId="529" applyFont="1" applyBorder="1">
      <alignment vertical="center"/>
    </xf>
    <xf numFmtId="0" fontId="2" fillId="0" borderId="8" xfId="530" applyFont="1" applyBorder="1">
      <alignment vertical="center"/>
    </xf>
    <xf numFmtId="0" fontId="2" fillId="0" borderId="8" xfId="531" applyFont="1" applyBorder="1">
      <alignment vertical="center"/>
    </xf>
    <xf numFmtId="0" fontId="2" fillId="0" borderId="8" xfId="532" applyFont="1" applyBorder="1">
      <alignment vertical="center"/>
    </xf>
    <xf numFmtId="0" fontId="2" fillId="0" borderId="8" xfId="533" applyFont="1" applyBorder="1">
      <alignment vertical="center"/>
    </xf>
    <xf numFmtId="0" fontId="2" fillId="0" borderId="8" xfId="534" applyFont="1" applyBorder="1">
      <alignment vertical="center"/>
    </xf>
    <xf numFmtId="0" fontId="2" fillId="0" borderId="8" xfId="535" applyFont="1" applyBorder="1">
      <alignment vertical="center"/>
    </xf>
    <xf numFmtId="0" fontId="2" fillId="0" borderId="8" xfId="536" applyFont="1" applyBorder="1">
      <alignment vertical="center"/>
    </xf>
    <xf numFmtId="0" fontId="2" fillId="0" borderId="8" xfId="537" applyFont="1" applyBorder="1">
      <alignment vertical="center"/>
    </xf>
    <xf numFmtId="0" fontId="2" fillId="0" borderId="8" xfId="538" applyFont="1" applyBorder="1">
      <alignment vertical="center"/>
    </xf>
    <xf numFmtId="0" fontId="2" fillId="0" borderId="8" xfId="539" applyFont="1" applyBorder="1">
      <alignment vertical="center"/>
    </xf>
    <xf numFmtId="0" fontId="2" fillId="0" borderId="8" xfId="540" applyFont="1" applyBorder="1">
      <alignment vertical="center"/>
    </xf>
    <xf numFmtId="0" fontId="2" fillId="0" borderId="8" xfId="541" applyFont="1" applyBorder="1">
      <alignment vertical="center"/>
    </xf>
    <xf numFmtId="0" fontId="2" fillId="0" borderId="8" xfId="542" applyFont="1" applyBorder="1">
      <alignment vertical="center"/>
    </xf>
    <xf numFmtId="0" fontId="2" fillId="0" borderId="8" xfId="543" applyFont="1" applyBorder="1">
      <alignment vertical="center"/>
    </xf>
    <xf numFmtId="0" fontId="2" fillId="0" borderId="8" xfId="544" applyFont="1" applyBorder="1">
      <alignment vertical="center"/>
    </xf>
    <xf numFmtId="0" fontId="2" fillId="0" borderId="8" xfId="545" applyFont="1" applyBorder="1">
      <alignment vertical="center"/>
    </xf>
    <xf numFmtId="0" fontId="2" fillId="0" borderId="8" xfId="546" applyFont="1" applyBorder="1">
      <alignment vertical="center"/>
    </xf>
    <xf numFmtId="0" fontId="2" fillId="0" borderId="8" xfId="547" applyFont="1" applyBorder="1">
      <alignment vertical="center"/>
    </xf>
    <xf numFmtId="0" fontId="2" fillId="0" borderId="8" xfId="548" applyFont="1" applyBorder="1">
      <alignment vertical="center"/>
    </xf>
    <xf numFmtId="0" fontId="2" fillId="0" borderId="8" xfId="549" applyFont="1" applyBorder="1">
      <alignment vertical="center"/>
    </xf>
    <xf numFmtId="0" fontId="2" fillId="0" borderId="8" xfId="550" applyFont="1" applyBorder="1">
      <alignment vertical="center"/>
    </xf>
    <xf numFmtId="0" fontId="2" fillId="0" borderId="8" xfId="551" applyFont="1" applyBorder="1">
      <alignment vertical="center"/>
    </xf>
    <xf numFmtId="0" fontId="2" fillId="0" borderId="8" xfId="552" applyFont="1" applyBorder="1">
      <alignment vertical="center"/>
    </xf>
    <xf numFmtId="0" fontId="2" fillId="0" borderId="8" xfId="553" applyFont="1" applyBorder="1">
      <alignment vertical="center"/>
    </xf>
    <xf numFmtId="0" fontId="2" fillId="0" borderId="8" xfId="554" applyFont="1" applyBorder="1">
      <alignment vertical="center"/>
    </xf>
    <xf numFmtId="0" fontId="2" fillId="0" borderId="8" xfId="555" applyFont="1" applyBorder="1">
      <alignment vertical="center"/>
    </xf>
    <xf numFmtId="0" fontId="2" fillId="0" borderId="8" xfId="556" applyFont="1" applyBorder="1">
      <alignment vertical="center"/>
    </xf>
    <xf numFmtId="0" fontId="2" fillId="0" borderId="8" xfId="557" applyFont="1" applyBorder="1">
      <alignment vertical="center"/>
    </xf>
    <xf numFmtId="0" fontId="2" fillId="0" borderId="8" xfId="558" applyFont="1" applyBorder="1">
      <alignment vertical="center"/>
    </xf>
    <xf numFmtId="0" fontId="2" fillId="0" borderId="8" xfId="559" applyFont="1" applyBorder="1">
      <alignment vertical="center"/>
    </xf>
    <xf numFmtId="0" fontId="2" fillId="0" borderId="8" xfId="560" applyFont="1" applyBorder="1">
      <alignment vertical="center"/>
    </xf>
    <xf numFmtId="0" fontId="2" fillId="0" borderId="8" xfId="561" applyFont="1" applyBorder="1">
      <alignment vertical="center"/>
    </xf>
    <xf numFmtId="0" fontId="2" fillId="0" borderId="8" xfId="562" applyFont="1" applyBorder="1">
      <alignment vertical="center"/>
    </xf>
    <xf numFmtId="0" fontId="2" fillId="0" borderId="8" xfId="563" applyFont="1" applyBorder="1">
      <alignment vertical="center"/>
    </xf>
    <xf numFmtId="0" fontId="2" fillId="0" borderId="8" xfId="564" applyFont="1" applyBorder="1">
      <alignment vertical="center"/>
    </xf>
    <xf numFmtId="0" fontId="2" fillId="0" borderId="8" xfId="565" applyFont="1" applyBorder="1">
      <alignment vertical="center"/>
    </xf>
    <xf numFmtId="0" fontId="2" fillId="0" borderId="8" xfId="566" applyFont="1" applyBorder="1">
      <alignment vertical="center"/>
    </xf>
    <xf numFmtId="0" fontId="2" fillId="0" borderId="8" xfId="567" applyFont="1" applyBorder="1">
      <alignment vertical="center"/>
    </xf>
    <xf numFmtId="0" fontId="2" fillId="0" borderId="8" xfId="568" applyFont="1" applyBorder="1">
      <alignment vertical="center"/>
    </xf>
    <xf numFmtId="0" fontId="2" fillId="0" borderId="8" xfId="569" applyFont="1" applyBorder="1">
      <alignment vertical="center"/>
    </xf>
    <xf numFmtId="0" fontId="2" fillId="0" borderId="8" xfId="570" applyFont="1" applyBorder="1">
      <alignment vertical="center"/>
    </xf>
    <xf numFmtId="0" fontId="2" fillId="0" borderId="8" xfId="571" applyFont="1" applyBorder="1">
      <alignment vertical="center"/>
    </xf>
    <xf numFmtId="0" fontId="2" fillId="0" borderId="8" xfId="572" applyFont="1" applyBorder="1">
      <alignment vertical="center"/>
    </xf>
    <xf numFmtId="0" fontId="2" fillId="0" borderId="8" xfId="573" applyFont="1" applyBorder="1">
      <alignment vertical="center"/>
    </xf>
    <xf numFmtId="0" fontId="2" fillId="0" borderId="8" xfId="574" applyFont="1" applyBorder="1">
      <alignment vertical="center"/>
    </xf>
    <xf numFmtId="0" fontId="2" fillId="0" borderId="8" xfId="575" applyFont="1" applyBorder="1">
      <alignment vertical="center"/>
    </xf>
    <xf numFmtId="0" fontId="2" fillId="0" borderId="8" xfId="576" applyFont="1" applyBorder="1">
      <alignment vertical="center"/>
    </xf>
    <xf numFmtId="0" fontId="2" fillId="0" borderId="8" xfId="577" applyFont="1" applyBorder="1">
      <alignment vertical="center"/>
    </xf>
    <xf numFmtId="0" fontId="2" fillId="0" borderId="8" xfId="578" applyFont="1" applyBorder="1">
      <alignment vertical="center"/>
    </xf>
    <xf numFmtId="0" fontId="2" fillId="0" borderId="8" xfId="579" applyFont="1" applyBorder="1">
      <alignment vertical="center"/>
    </xf>
    <xf numFmtId="0" fontId="2" fillId="0" borderId="8" xfId="580" applyFont="1" applyBorder="1">
      <alignment vertical="center"/>
    </xf>
    <xf numFmtId="0" fontId="2" fillId="0" borderId="8" xfId="581" applyFont="1" applyBorder="1">
      <alignment vertical="center"/>
    </xf>
    <xf numFmtId="0" fontId="2" fillId="0" borderId="8" xfId="582" applyFont="1" applyBorder="1">
      <alignment vertical="center"/>
    </xf>
    <xf numFmtId="0" fontId="2" fillId="0" borderId="8" xfId="583" applyFont="1" applyBorder="1">
      <alignment vertical="center"/>
    </xf>
    <xf numFmtId="0" fontId="2" fillId="0" borderId="8" xfId="584" applyFont="1" applyBorder="1">
      <alignment vertical="center"/>
    </xf>
    <xf numFmtId="0" fontId="2" fillId="0" borderId="8" xfId="585" applyFont="1" applyBorder="1">
      <alignment vertical="center"/>
    </xf>
    <xf numFmtId="0" fontId="2" fillId="0" borderId="8" xfId="586" applyFont="1" applyBorder="1">
      <alignment vertical="center"/>
    </xf>
    <xf numFmtId="0" fontId="2" fillId="0" borderId="8" xfId="587" applyFont="1" applyBorder="1">
      <alignment vertical="center"/>
    </xf>
    <xf numFmtId="0" fontId="2" fillId="0" borderId="8" xfId="588" applyFont="1" applyBorder="1">
      <alignment vertical="center"/>
    </xf>
    <xf numFmtId="0" fontId="2" fillId="0" borderId="8" xfId="589" applyFont="1" applyBorder="1">
      <alignment vertical="center"/>
    </xf>
    <xf numFmtId="0" fontId="2" fillId="0" borderId="8" xfId="590" applyFont="1" applyBorder="1">
      <alignment vertical="center"/>
    </xf>
    <xf numFmtId="0" fontId="2" fillId="0" borderId="8" xfId="591" applyFont="1" applyBorder="1">
      <alignment vertical="center"/>
    </xf>
    <xf numFmtId="0" fontId="2" fillId="0" borderId="8" xfId="592" applyFont="1" applyBorder="1">
      <alignment vertical="center"/>
    </xf>
    <xf numFmtId="0" fontId="2" fillId="0" borderId="8" xfId="593" applyFont="1" applyBorder="1">
      <alignment vertical="center"/>
    </xf>
    <xf numFmtId="0" fontId="2" fillId="0" borderId="8" xfId="594" applyFont="1" applyBorder="1">
      <alignment vertical="center"/>
    </xf>
    <xf numFmtId="0" fontId="2" fillId="0" borderId="8" xfId="595" applyFont="1" applyBorder="1">
      <alignment vertical="center"/>
    </xf>
    <xf numFmtId="0" fontId="2" fillId="0" borderId="8" xfId="596" applyFont="1" applyBorder="1">
      <alignment vertical="center"/>
    </xf>
    <xf numFmtId="0" fontId="2" fillId="0" borderId="8" xfId="597" applyFont="1" applyBorder="1">
      <alignment vertical="center"/>
    </xf>
    <xf numFmtId="0" fontId="2" fillId="0" borderId="8" xfId="598" applyFont="1" applyBorder="1">
      <alignment vertical="center"/>
    </xf>
    <xf numFmtId="0" fontId="2" fillId="0" borderId="8" xfId="599" applyFont="1" applyBorder="1">
      <alignment vertical="center"/>
    </xf>
    <xf numFmtId="0" fontId="2" fillId="0" borderId="8" xfId="600" applyFont="1" applyBorder="1">
      <alignment vertical="center"/>
    </xf>
    <xf numFmtId="0" fontId="2" fillId="0" borderId="8" xfId="601" applyFont="1" applyBorder="1">
      <alignment vertical="center"/>
    </xf>
    <xf numFmtId="0" fontId="2" fillId="0" borderId="8" xfId="602" applyFont="1" applyBorder="1">
      <alignment vertical="center"/>
    </xf>
    <xf numFmtId="0" fontId="2" fillId="0" borderId="8" xfId="603" applyFont="1" applyBorder="1">
      <alignment vertical="center"/>
    </xf>
    <xf numFmtId="0" fontId="2" fillId="0" borderId="8" xfId="604" applyFont="1" applyBorder="1">
      <alignment vertical="center"/>
    </xf>
    <xf numFmtId="0" fontId="2" fillId="0" borderId="8" xfId="605" applyFont="1" applyBorder="1">
      <alignment vertical="center"/>
    </xf>
    <xf numFmtId="0" fontId="2" fillId="0" borderId="8" xfId="606" applyFont="1" applyBorder="1">
      <alignment vertical="center"/>
    </xf>
    <xf numFmtId="0" fontId="2" fillId="0" borderId="8" xfId="607" applyFont="1" applyBorder="1">
      <alignment vertical="center"/>
    </xf>
    <xf numFmtId="0" fontId="2" fillId="0" borderId="8" xfId="608" applyFont="1" applyBorder="1">
      <alignment vertical="center"/>
    </xf>
    <xf numFmtId="0" fontId="2" fillId="0" borderId="8" xfId="609" applyFont="1" applyBorder="1">
      <alignment vertical="center"/>
    </xf>
    <xf numFmtId="0" fontId="2" fillId="0" borderId="8" xfId="610" applyFont="1" applyBorder="1">
      <alignment vertical="center"/>
    </xf>
    <xf numFmtId="0" fontId="2" fillId="0" borderId="8" xfId="611" applyFont="1" applyBorder="1">
      <alignment vertical="center"/>
    </xf>
    <xf numFmtId="0" fontId="2" fillId="0" borderId="8" xfId="612" applyFont="1" applyBorder="1">
      <alignment vertical="center"/>
    </xf>
    <xf numFmtId="0" fontId="2" fillId="0" borderId="8" xfId="613" applyFont="1" applyBorder="1">
      <alignment vertical="center"/>
    </xf>
    <xf numFmtId="0" fontId="2" fillId="0" borderId="8" xfId="614" applyFont="1" applyBorder="1">
      <alignment vertical="center"/>
    </xf>
    <xf numFmtId="0" fontId="2" fillId="0" borderId="8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76" fontId="2" fillId="0" borderId="32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2" sqref="A2"/>
    </sheetView>
  </sheetViews>
  <sheetFormatPr defaultRowHeight="13.5" customHeight="1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>
      <c r="A1" s="640" t="s">
        <v>0</v>
      </c>
      <c r="B1" s="640"/>
      <c r="C1" s="640"/>
      <c r="D1" s="640"/>
      <c r="E1" s="640"/>
      <c r="F1" s="640"/>
      <c r="G1" s="640"/>
      <c r="H1" s="640"/>
      <c r="I1" s="640"/>
      <c r="J1" s="640"/>
      <c r="K1" s="640" t="s">
        <v>1</v>
      </c>
      <c r="L1" s="640"/>
      <c r="M1" s="640"/>
      <c r="N1" s="640"/>
      <c r="O1" s="640"/>
      <c r="P1" s="640"/>
      <c r="Q1" s="640"/>
      <c r="R1" s="640"/>
      <c r="S1" s="640"/>
      <c r="T1" s="640"/>
      <c r="U1" s="640" t="s">
        <v>2</v>
      </c>
      <c r="V1" s="640"/>
      <c r="W1" s="640"/>
      <c r="X1" s="640"/>
      <c r="Y1" s="640"/>
      <c r="Z1" s="640"/>
      <c r="AA1" s="640"/>
      <c r="AB1" s="640"/>
      <c r="AC1" s="640"/>
      <c r="AD1" s="640"/>
      <c r="AE1" s="640" t="s">
        <v>3</v>
      </c>
      <c r="AF1" s="640"/>
      <c r="AG1" s="640"/>
      <c r="AH1" s="640"/>
      <c r="AI1" s="640"/>
      <c r="AJ1" s="640"/>
      <c r="AK1" s="640"/>
      <c r="AL1" s="640"/>
      <c r="AM1" s="640"/>
      <c r="AN1" s="640"/>
      <c r="AO1" s="640" t="s">
        <v>4</v>
      </c>
      <c r="AP1" s="640"/>
      <c r="AQ1" s="640"/>
      <c r="AR1" s="640"/>
      <c r="AS1" s="640"/>
      <c r="AT1" s="640"/>
      <c r="AU1" s="640"/>
      <c r="AV1" s="640"/>
      <c r="AW1" s="640"/>
      <c r="AX1" s="640"/>
      <c r="AY1" s="640" t="s">
        <v>5</v>
      </c>
      <c r="AZ1" s="640"/>
      <c r="BA1" s="640"/>
      <c r="BB1" s="640"/>
      <c r="BC1" s="640"/>
      <c r="BD1" s="640"/>
      <c r="BE1" s="640"/>
      <c r="BF1" s="640"/>
      <c r="BG1" s="640"/>
      <c r="BH1" s="640"/>
      <c r="BI1" s="640" t="s">
        <v>6</v>
      </c>
      <c r="BJ1" s="640"/>
      <c r="BK1" s="640"/>
      <c r="BL1" s="640"/>
      <c r="BM1" s="640"/>
      <c r="BN1" s="640"/>
      <c r="BO1" s="640"/>
      <c r="BP1" s="640"/>
      <c r="BQ1" s="640"/>
      <c r="BR1" s="640"/>
      <c r="BS1" s="640" t="s">
        <v>7</v>
      </c>
      <c r="BT1" s="640"/>
      <c r="BU1" s="640"/>
      <c r="BV1" s="640"/>
      <c r="BW1" s="640"/>
      <c r="BX1" s="640"/>
      <c r="BY1" s="640"/>
      <c r="BZ1" s="640"/>
      <c r="CA1" s="640"/>
      <c r="CB1" s="640"/>
      <c r="CC1" s="640" t="s">
        <v>8</v>
      </c>
      <c r="CD1" s="640"/>
      <c r="CE1" s="640"/>
      <c r="CF1" s="640"/>
      <c r="CG1" s="640"/>
      <c r="CH1" s="640"/>
      <c r="CI1" s="640"/>
      <c r="CJ1" s="640"/>
      <c r="CK1" s="640"/>
      <c r="CL1" s="640"/>
      <c r="CM1" s="640" t="s">
        <v>9</v>
      </c>
      <c r="CN1" s="640"/>
      <c r="CO1" s="640"/>
      <c r="CP1" s="640"/>
      <c r="CQ1" s="640"/>
      <c r="CR1" s="640"/>
      <c r="CS1" s="640"/>
      <c r="CT1" s="640"/>
      <c r="CU1" s="640"/>
      <c r="CV1" s="640"/>
      <c r="CW1" s="640" t="s">
        <v>10</v>
      </c>
      <c r="CX1" s="640"/>
      <c r="CY1" s="640"/>
      <c r="CZ1" s="640"/>
      <c r="DA1" s="640"/>
      <c r="DB1" s="640"/>
      <c r="DC1" s="640"/>
      <c r="DD1" s="640"/>
      <c r="DE1" s="640"/>
      <c r="DF1" s="640"/>
      <c r="DG1" s="640" t="s">
        <v>11</v>
      </c>
      <c r="DH1" s="640"/>
      <c r="DI1" s="640"/>
      <c r="DJ1" s="640"/>
      <c r="DK1" s="640"/>
      <c r="DL1" s="640"/>
      <c r="DM1" s="640"/>
      <c r="DN1" s="640"/>
      <c r="DO1" s="640"/>
      <c r="DP1" s="640"/>
      <c r="DQ1" s="640" t="s">
        <v>12</v>
      </c>
      <c r="DR1" s="640"/>
      <c r="DS1" s="640"/>
      <c r="DT1" s="640"/>
      <c r="DU1" s="640"/>
      <c r="DV1" s="640"/>
      <c r="DW1" s="640"/>
      <c r="DX1" s="640"/>
      <c r="DY1" s="640"/>
      <c r="DZ1" s="640"/>
      <c r="EA1" s="640" t="s">
        <v>13</v>
      </c>
      <c r="EB1" s="640"/>
      <c r="EC1" s="640"/>
      <c r="ED1" s="640"/>
      <c r="EE1" s="640"/>
      <c r="EF1" s="640"/>
      <c r="EG1" s="640"/>
      <c r="EH1" s="640"/>
      <c r="EI1" s="640"/>
      <c r="EJ1" s="640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40" t="s">
        <v>15</v>
      </c>
      <c r="EV1" s="640"/>
      <c r="EW1" s="640"/>
      <c r="EX1" s="640"/>
      <c r="EY1" s="640"/>
      <c r="EZ1" s="640"/>
      <c r="FA1" s="640"/>
      <c r="FB1" s="640"/>
      <c r="FC1" s="640"/>
      <c r="FD1" s="640"/>
      <c r="FE1" s="640" t="s">
        <v>16</v>
      </c>
      <c r="FF1" s="640"/>
      <c r="FG1" s="640"/>
      <c r="FH1" s="640"/>
      <c r="FI1" s="640"/>
      <c r="FJ1" s="640"/>
      <c r="FK1" s="640"/>
      <c r="FL1" s="640"/>
      <c r="FM1" s="640"/>
      <c r="FN1" s="640"/>
      <c r="FO1" s="640" t="s">
        <v>17</v>
      </c>
      <c r="FP1" s="640"/>
      <c r="FQ1" s="640"/>
      <c r="FR1" s="640"/>
      <c r="FS1" s="640"/>
      <c r="FT1" s="640"/>
      <c r="FU1" s="640"/>
      <c r="FV1" s="640"/>
      <c r="FW1" s="640"/>
      <c r="FX1" s="640"/>
      <c r="FY1" s="640" t="s">
        <v>18</v>
      </c>
      <c r="FZ1" s="640"/>
      <c r="GA1" s="640"/>
      <c r="GB1" s="640"/>
      <c r="GC1" s="640"/>
      <c r="GD1" s="640"/>
      <c r="GE1" s="640"/>
      <c r="GF1" s="640"/>
      <c r="GG1" s="640"/>
      <c r="GH1" s="640"/>
      <c r="GI1" s="640" t="s">
        <v>19</v>
      </c>
      <c r="GJ1" s="640"/>
      <c r="GK1" s="640"/>
      <c r="GL1" s="640"/>
      <c r="GM1" s="640"/>
      <c r="GN1" s="640"/>
      <c r="GO1" s="640"/>
      <c r="GP1" s="640"/>
      <c r="GQ1" s="640"/>
      <c r="GR1" s="640"/>
      <c r="GS1" s="640" t="s">
        <v>20</v>
      </c>
      <c r="GT1" s="640"/>
      <c r="GU1" s="640"/>
      <c r="GV1" s="640"/>
      <c r="GW1" s="640"/>
      <c r="GX1" s="640"/>
      <c r="GY1" s="640"/>
      <c r="GZ1" s="640"/>
      <c r="HA1" s="640"/>
      <c r="HB1" s="640"/>
    </row>
    <row r="2" spans="1:211" ht="15" customHeight="1">
      <c r="A2" s="615"/>
      <c r="G2" s="616"/>
      <c r="H2" s="641" t="s">
        <v>21</v>
      </c>
      <c r="I2" s="642" t="s">
        <v>21</v>
      </c>
      <c r="J2" s="643" t="s">
        <v>21</v>
      </c>
      <c r="K2" s="615"/>
      <c r="Q2" s="616"/>
      <c r="R2" s="641" t="str">
        <f>H2</f>
        <v>現物給付（1月サービス分）</v>
      </c>
      <c r="S2" s="642" t="s">
        <v>21</v>
      </c>
      <c r="T2" s="643" t="s">
        <v>21</v>
      </c>
      <c r="U2" s="615"/>
      <c r="AA2" s="616"/>
      <c r="AB2" s="641" t="str">
        <f>H2</f>
        <v>現物給付（1月サービス分）</v>
      </c>
      <c r="AC2" s="642" t="s">
        <v>21</v>
      </c>
      <c r="AD2" s="643" t="s">
        <v>21</v>
      </c>
      <c r="AE2" s="615"/>
      <c r="AK2" s="616"/>
      <c r="AL2" s="641" t="str">
        <f>H2</f>
        <v>現物給付（1月サービス分）</v>
      </c>
      <c r="AM2" s="642" t="s">
        <v>21</v>
      </c>
      <c r="AN2" s="643" t="s">
        <v>21</v>
      </c>
      <c r="AO2" s="615"/>
      <c r="AU2" s="616"/>
      <c r="AV2" s="641" t="str">
        <f>H2</f>
        <v>現物給付（1月サービス分）</v>
      </c>
      <c r="AW2" s="642" t="s">
        <v>21</v>
      </c>
      <c r="AX2" s="643" t="s">
        <v>21</v>
      </c>
      <c r="AY2" s="615"/>
      <c r="BE2" s="616"/>
      <c r="BF2" s="641" t="str">
        <f>R2</f>
        <v>現物給付（1月サービス分）</v>
      </c>
      <c r="BG2" s="642" t="s">
        <v>21</v>
      </c>
      <c r="BH2" s="643" t="s">
        <v>21</v>
      </c>
      <c r="BI2" s="615"/>
      <c r="BO2" s="616"/>
      <c r="BP2" s="641" t="str">
        <f>H2</f>
        <v>現物給付（1月サービス分）</v>
      </c>
      <c r="BQ2" s="642" t="s">
        <v>21</v>
      </c>
      <c r="BR2" s="643" t="s">
        <v>21</v>
      </c>
      <c r="BS2" s="615"/>
      <c r="BY2" s="616"/>
      <c r="BZ2" s="641" t="str">
        <f>H2</f>
        <v>現物給付（1月サービス分）</v>
      </c>
      <c r="CA2" s="642"/>
      <c r="CB2" s="643"/>
      <c r="CC2" s="615"/>
      <c r="CI2" s="616"/>
      <c r="CJ2" s="641" t="str">
        <f>H2</f>
        <v>現物給付（1月サービス分）</v>
      </c>
      <c r="CK2" s="642" t="s">
        <v>21</v>
      </c>
      <c r="CL2" s="643" t="s">
        <v>21</v>
      </c>
      <c r="CM2" s="615"/>
      <c r="CS2" s="616"/>
      <c r="CT2" s="641" t="str">
        <f>H2</f>
        <v>現物給付（1月サービス分）</v>
      </c>
      <c r="CU2" s="642" t="s">
        <v>21</v>
      </c>
      <c r="CV2" s="643" t="s">
        <v>21</v>
      </c>
      <c r="CW2" s="615"/>
      <c r="DC2" s="616"/>
      <c r="DD2" s="641" t="str">
        <f>R2</f>
        <v>現物給付（1月サービス分）</v>
      </c>
      <c r="DE2" s="642" t="s">
        <v>21</v>
      </c>
      <c r="DF2" s="643" t="s">
        <v>21</v>
      </c>
      <c r="DG2" s="615"/>
      <c r="DM2" s="616"/>
      <c r="DN2" s="641" t="str">
        <f>H2</f>
        <v>現物給付（1月サービス分）</v>
      </c>
      <c r="DO2" s="642" t="s">
        <v>21</v>
      </c>
      <c r="DP2" s="643" t="s">
        <v>21</v>
      </c>
      <c r="DQ2" s="615"/>
      <c r="DW2" s="616"/>
      <c r="DX2" s="641" t="str">
        <f>H2</f>
        <v>現物給付（1月サービス分）</v>
      </c>
      <c r="DY2" s="642" t="s">
        <v>21</v>
      </c>
      <c r="DZ2" s="643" t="s">
        <v>21</v>
      </c>
      <c r="EA2" s="615"/>
      <c r="EG2" s="616"/>
      <c r="EH2" s="641" t="str">
        <f>H2</f>
        <v>現物給付（1月サービス分）</v>
      </c>
      <c r="EI2" s="642" t="s">
        <v>21</v>
      </c>
      <c r="EJ2" s="643" t="s">
        <v>21</v>
      </c>
      <c r="EK2" s="615"/>
      <c r="EQ2" s="616"/>
      <c r="ER2" s="641" t="str">
        <f>H2</f>
        <v>現物給付（1月サービス分）</v>
      </c>
      <c r="ES2" s="642" t="s">
        <v>21</v>
      </c>
      <c r="ET2" s="643" t="s">
        <v>21</v>
      </c>
      <c r="EU2" s="615"/>
      <c r="FA2" s="616"/>
      <c r="FB2" s="641" t="str">
        <f>R2</f>
        <v>現物給付（1月サービス分）</v>
      </c>
      <c r="FC2" s="642" t="s">
        <v>21</v>
      </c>
      <c r="FD2" s="643" t="s">
        <v>21</v>
      </c>
      <c r="FE2" s="615"/>
      <c r="FK2" s="616"/>
      <c r="FL2" s="641" t="str">
        <f>H2</f>
        <v>現物給付（1月サービス分）</v>
      </c>
      <c r="FM2" s="642" t="s">
        <v>21</v>
      </c>
      <c r="FN2" s="643" t="s">
        <v>21</v>
      </c>
      <c r="FO2" s="615"/>
      <c r="FU2" s="616"/>
      <c r="FV2" s="641" t="str">
        <f>H2</f>
        <v>現物給付（1月サービス分）</v>
      </c>
      <c r="FW2" s="642" t="s">
        <v>21</v>
      </c>
      <c r="FX2" s="643" t="s">
        <v>21</v>
      </c>
      <c r="FY2" s="615"/>
      <c r="GE2" s="616"/>
      <c r="GF2" s="641" t="str">
        <f>H2</f>
        <v>現物給付（1月サービス分）</v>
      </c>
      <c r="GG2" s="642" t="s">
        <v>21</v>
      </c>
      <c r="GH2" s="643" t="s">
        <v>21</v>
      </c>
      <c r="GI2" s="615"/>
      <c r="GO2" s="616"/>
      <c r="GP2" s="641" t="str">
        <f>H2</f>
        <v>現物給付（1月サービス分）</v>
      </c>
      <c r="GQ2" s="642" t="s">
        <v>21</v>
      </c>
      <c r="GR2" s="643" t="s">
        <v>21</v>
      </c>
      <c r="GS2" s="615"/>
      <c r="GY2" s="616"/>
      <c r="GZ2" s="641" t="str">
        <f>R2</f>
        <v>現物給付（1月サービス分）</v>
      </c>
      <c r="HA2" s="642" t="s">
        <v>21</v>
      </c>
      <c r="HB2" s="643" t="s">
        <v>21</v>
      </c>
      <c r="HC2" s="617"/>
    </row>
    <row r="3" spans="1:211" ht="15" customHeight="1">
      <c r="A3" s="615"/>
      <c r="G3" s="618"/>
      <c r="H3" s="644" t="s">
        <v>22</v>
      </c>
      <c r="I3" s="645" t="s">
        <v>22</v>
      </c>
      <c r="J3" s="646" t="s">
        <v>22</v>
      </c>
      <c r="K3" s="615"/>
      <c r="Q3" s="618"/>
      <c r="R3" s="644" t="str">
        <f>H3</f>
        <v>償還給付（2月支出決定分）</v>
      </c>
      <c r="S3" s="645" t="s">
        <v>22</v>
      </c>
      <c r="T3" s="646" t="s">
        <v>22</v>
      </c>
      <c r="U3" s="615"/>
      <c r="AA3" s="618"/>
      <c r="AB3" s="644" t="str">
        <f>H3</f>
        <v>償還給付（2月支出決定分）</v>
      </c>
      <c r="AC3" s="645" t="s">
        <v>22</v>
      </c>
      <c r="AD3" s="646" t="s">
        <v>22</v>
      </c>
      <c r="AE3" s="615"/>
      <c r="AK3" s="618"/>
      <c r="AL3" s="644" t="str">
        <f>H3</f>
        <v>償還給付（2月支出決定分）</v>
      </c>
      <c r="AM3" s="645" t="s">
        <v>22</v>
      </c>
      <c r="AN3" s="646" t="s">
        <v>22</v>
      </c>
      <c r="AO3" s="615"/>
      <c r="AU3" s="618"/>
      <c r="AV3" s="644" t="str">
        <f>H3</f>
        <v>償還給付（2月支出決定分）</v>
      </c>
      <c r="AW3" s="645" t="s">
        <v>22</v>
      </c>
      <c r="AX3" s="646" t="s">
        <v>22</v>
      </c>
      <c r="AY3" s="615"/>
      <c r="BE3" s="618"/>
      <c r="BF3" s="644" t="str">
        <f>R3</f>
        <v>償還給付（2月支出決定分）</v>
      </c>
      <c r="BG3" s="645" t="s">
        <v>22</v>
      </c>
      <c r="BH3" s="646" t="s">
        <v>22</v>
      </c>
      <c r="BI3" s="615"/>
      <c r="BO3" s="618"/>
      <c r="BP3" s="644" t="str">
        <f>H3</f>
        <v>償還給付（2月支出決定分）</v>
      </c>
      <c r="BQ3" s="645" t="s">
        <v>22</v>
      </c>
      <c r="BR3" s="646" t="s">
        <v>22</v>
      </c>
      <c r="BS3" s="615"/>
      <c r="BY3" s="618"/>
      <c r="BZ3" s="644" t="str">
        <f>H3</f>
        <v>償還給付（2月支出決定分）</v>
      </c>
      <c r="CA3" s="645" t="s">
        <v>22</v>
      </c>
      <c r="CB3" s="646" t="s">
        <v>22</v>
      </c>
      <c r="CC3" s="615"/>
      <c r="CI3" s="618"/>
      <c r="CJ3" s="644" t="str">
        <f>H3</f>
        <v>償還給付（2月支出決定分）</v>
      </c>
      <c r="CK3" s="645" t="s">
        <v>22</v>
      </c>
      <c r="CL3" s="646" t="s">
        <v>22</v>
      </c>
      <c r="CM3" s="615"/>
      <c r="CS3" s="618"/>
      <c r="CT3" s="644" t="str">
        <f>H3</f>
        <v>償還給付（2月支出決定分）</v>
      </c>
      <c r="CU3" s="645" t="s">
        <v>22</v>
      </c>
      <c r="CV3" s="646" t="s">
        <v>22</v>
      </c>
      <c r="CW3" s="615"/>
      <c r="DC3" s="618"/>
      <c r="DD3" s="644" t="str">
        <f>R3</f>
        <v>償還給付（2月支出決定分）</v>
      </c>
      <c r="DE3" s="645" t="s">
        <v>22</v>
      </c>
      <c r="DF3" s="646" t="s">
        <v>22</v>
      </c>
      <c r="DG3" s="615"/>
      <c r="DM3" s="618"/>
      <c r="DN3" s="644" t="str">
        <f>H3</f>
        <v>償還給付（2月支出決定分）</v>
      </c>
      <c r="DO3" s="645" t="s">
        <v>22</v>
      </c>
      <c r="DP3" s="646" t="s">
        <v>22</v>
      </c>
      <c r="DQ3" s="615"/>
      <c r="DW3" s="618"/>
      <c r="DX3" s="644" t="str">
        <f>H3</f>
        <v>償還給付（2月支出決定分）</v>
      </c>
      <c r="DY3" s="645" t="s">
        <v>22</v>
      </c>
      <c r="DZ3" s="646" t="s">
        <v>22</v>
      </c>
      <c r="EA3" s="615"/>
      <c r="EG3" s="618"/>
      <c r="EH3" s="644" t="str">
        <f>H3</f>
        <v>償還給付（2月支出決定分）</v>
      </c>
      <c r="EI3" s="645" t="s">
        <v>22</v>
      </c>
      <c r="EJ3" s="646" t="s">
        <v>22</v>
      </c>
      <c r="EK3" s="615"/>
      <c r="EQ3" s="618"/>
      <c r="ER3" s="644" t="str">
        <f>H3</f>
        <v>償還給付（2月支出決定分）</v>
      </c>
      <c r="ES3" s="645" t="s">
        <v>22</v>
      </c>
      <c r="ET3" s="646" t="s">
        <v>22</v>
      </c>
      <c r="EU3" s="615"/>
      <c r="FA3" s="618"/>
      <c r="FB3" s="644" t="str">
        <f>R3</f>
        <v>償還給付（2月支出決定分）</v>
      </c>
      <c r="FC3" s="645" t="s">
        <v>22</v>
      </c>
      <c r="FD3" s="646" t="s">
        <v>22</v>
      </c>
      <c r="FE3" s="615"/>
      <c r="FK3" s="618"/>
      <c r="FL3" s="644" t="str">
        <f>H3</f>
        <v>償還給付（2月支出決定分）</v>
      </c>
      <c r="FM3" s="645" t="s">
        <v>22</v>
      </c>
      <c r="FN3" s="646" t="s">
        <v>22</v>
      </c>
      <c r="FO3" s="615"/>
      <c r="FU3" s="618"/>
      <c r="FV3" s="644" t="str">
        <f>H3</f>
        <v>償還給付（2月支出決定分）</v>
      </c>
      <c r="FW3" s="645" t="s">
        <v>22</v>
      </c>
      <c r="FX3" s="646" t="s">
        <v>22</v>
      </c>
      <c r="FY3" s="615"/>
      <c r="GE3" s="618"/>
      <c r="GF3" s="644" t="str">
        <f>H3</f>
        <v>償還給付（2月支出決定分）</v>
      </c>
      <c r="GG3" s="645" t="s">
        <v>22</v>
      </c>
      <c r="GH3" s="646" t="s">
        <v>22</v>
      </c>
      <c r="GI3" s="615"/>
      <c r="GO3" s="618"/>
      <c r="GP3" s="644" t="str">
        <f>H3</f>
        <v>償還給付（2月支出決定分）</v>
      </c>
      <c r="GQ3" s="645" t="s">
        <v>22</v>
      </c>
      <c r="GR3" s="646" t="s">
        <v>22</v>
      </c>
      <c r="GS3" s="615"/>
      <c r="GY3" s="618"/>
      <c r="GZ3" s="644" t="str">
        <f>R3</f>
        <v>償還給付（2月支出決定分）</v>
      </c>
      <c r="HA3" s="645" t="s">
        <v>22</v>
      </c>
      <c r="HB3" s="646" t="s">
        <v>22</v>
      </c>
      <c r="HC3" s="617"/>
    </row>
    <row r="4" spans="1:211" ht="15" customHeight="1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>
      <c r="A6" s="619"/>
      <c r="B6" s="647" t="s">
        <v>24</v>
      </c>
      <c r="C6" s="648"/>
      <c r="D6" s="648"/>
      <c r="E6" s="648"/>
      <c r="F6" s="648"/>
      <c r="G6" s="648"/>
      <c r="H6" s="648"/>
      <c r="I6" s="648"/>
      <c r="J6" s="649"/>
      <c r="K6" s="619"/>
      <c r="L6" s="653" t="s">
        <v>25</v>
      </c>
      <c r="M6" s="654"/>
      <c r="N6" s="654"/>
      <c r="O6" s="654"/>
      <c r="P6" s="654"/>
      <c r="Q6" s="654"/>
      <c r="R6" s="654"/>
      <c r="S6" s="654"/>
      <c r="T6" s="655"/>
      <c r="U6" s="619"/>
      <c r="V6" s="659" t="s">
        <v>26</v>
      </c>
      <c r="W6" s="660"/>
      <c r="X6" s="660"/>
      <c r="Y6" s="660"/>
      <c r="Z6" s="660"/>
      <c r="AA6" s="660"/>
      <c r="AB6" s="660"/>
      <c r="AC6" s="660"/>
      <c r="AD6" s="661"/>
      <c r="AE6" s="619"/>
      <c r="AF6" s="659" t="s">
        <v>26</v>
      </c>
      <c r="AG6" s="660"/>
      <c r="AH6" s="660"/>
      <c r="AI6" s="660"/>
      <c r="AJ6" s="660"/>
      <c r="AK6" s="660"/>
      <c r="AL6" s="660"/>
      <c r="AM6" s="660"/>
      <c r="AN6" s="661"/>
      <c r="AO6" s="619"/>
      <c r="AP6" s="659" t="s">
        <v>26</v>
      </c>
      <c r="AQ6" s="660"/>
      <c r="AR6" s="660"/>
      <c r="AS6" s="660"/>
      <c r="AT6" s="660"/>
      <c r="AU6" s="660"/>
      <c r="AV6" s="660"/>
      <c r="AW6" s="660"/>
      <c r="AX6" s="661"/>
      <c r="AY6" s="619"/>
      <c r="AZ6" s="659" t="s">
        <v>26</v>
      </c>
      <c r="BA6" s="660"/>
      <c r="BB6" s="660"/>
      <c r="BC6" s="660"/>
      <c r="BD6" s="660"/>
      <c r="BE6" s="660"/>
      <c r="BF6" s="660"/>
      <c r="BG6" s="660"/>
      <c r="BH6" s="661"/>
      <c r="BI6" s="619"/>
      <c r="BJ6" s="659" t="s">
        <v>26</v>
      </c>
      <c r="BK6" s="660"/>
      <c r="BL6" s="660"/>
      <c r="BM6" s="660"/>
      <c r="BN6" s="660"/>
      <c r="BO6" s="660"/>
      <c r="BP6" s="660"/>
      <c r="BQ6" s="660"/>
      <c r="BR6" s="661"/>
      <c r="BS6" s="619"/>
      <c r="BT6" s="659" t="s">
        <v>26</v>
      </c>
      <c r="BU6" s="660"/>
      <c r="BV6" s="660"/>
      <c r="BW6" s="660"/>
      <c r="BX6" s="660"/>
      <c r="BY6" s="660"/>
      <c r="BZ6" s="660"/>
      <c r="CA6" s="660"/>
      <c r="CB6" s="661"/>
      <c r="CC6" s="619"/>
      <c r="CD6" s="659" t="s">
        <v>26</v>
      </c>
      <c r="CE6" s="660"/>
      <c r="CF6" s="660"/>
      <c r="CG6" s="660"/>
      <c r="CH6" s="660"/>
      <c r="CI6" s="660"/>
      <c r="CJ6" s="660"/>
      <c r="CK6" s="660"/>
      <c r="CL6" s="661"/>
      <c r="CM6" s="619"/>
      <c r="CN6" s="659" t="s">
        <v>26</v>
      </c>
      <c r="CO6" s="660"/>
      <c r="CP6" s="660"/>
      <c r="CQ6" s="660"/>
      <c r="CR6" s="660"/>
      <c r="CS6" s="660"/>
      <c r="CT6" s="660"/>
      <c r="CU6" s="660"/>
      <c r="CV6" s="661"/>
      <c r="CW6" s="619"/>
      <c r="CX6" s="659" t="s">
        <v>26</v>
      </c>
      <c r="CY6" s="660"/>
      <c r="CZ6" s="660"/>
      <c r="DA6" s="660"/>
      <c r="DB6" s="660"/>
      <c r="DC6" s="660"/>
      <c r="DD6" s="660"/>
      <c r="DE6" s="660"/>
      <c r="DF6" s="661"/>
      <c r="DG6" s="619"/>
      <c r="DH6" s="653" t="s">
        <v>27</v>
      </c>
      <c r="DI6" s="654"/>
      <c r="DJ6" s="654"/>
      <c r="DK6" s="654"/>
      <c r="DL6" s="654"/>
      <c r="DM6" s="654"/>
      <c r="DN6" s="654"/>
      <c r="DO6" s="654"/>
      <c r="DP6" s="655"/>
      <c r="DQ6" s="619"/>
      <c r="DR6" s="662" t="s">
        <v>28</v>
      </c>
      <c r="DS6" s="663"/>
      <c r="DT6" s="663"/>
      <c r="DU6" s="663"/>
      <c r="DV6" s="663"/>
      <c r="DW6" s="663"/>
      <c r="DX6" s="663"/>
      <c r="DY6" s="663"/>
      <c r="DZ6" s="664"/>
      <c r="EA6" s="619"/>
      <c r="EB6" s="662" t="s">
        <v>28</v>
      </c>
      <c r="EC6" s="663"/>
      <c r="ED6" s="663"/>
      <c r="EE6" s="663"/>
      <c r="EF6" s="663"/>
      <c r="EG6" s="663"/>
      <c r="EH6" s="663"/>
      <c r="EI6" s="663"/>
      <c r="EJ6" s="664"/>
      <c r="EK6" s="619"/>
      <c r="EL6" s="662" t="s">
        <v>28</v>
      </c>
      <c r="EM6" s="663"/>
      <c r="EN6" s="663"/>
      <c r="EO6" s="663"/>
      <c r="EP6" s="663"/>
      <c r="EQ6" s="663"/>
      <c r="ER6" s="663"/>
      <c r="ES6" s="663"/>
      <c r="ET6" s="664"/>
      <c r="EU6" s="619"/>
      <c r="EV6" s="662" t="s">
        <v>28</v>
      </c>
      <c r="EW6" s="663"/>
      <c r="EX6" s="663"/>
      <c r="EY6" s="663"/>
      <c r="EZ6" s="663"/>
      <c r="FA6" s="663"/>
      <c r="FB6" s="663"/>
      <c r="FC6" s="663"/>
      <c r="FD6" s="664"/>
      <c r="FE6" s="619"/>
      <c r="FF6" s="662" t="s">
        <v>28</v>
      </c>
      <c r="FG6" s="663"/>
      <c r="FH6" s="663"/>
      <c r="FI6" s="663"/>
      <c r="FJ6" s="663"/>
      <c r="FK6" s="663"/>
      <c r="FL6" s="663"/>
      <c r="FM6" s="663"/>
      <c r="FN6" s="664"/>
      <c r="FO6" s="619"/>
      <c r="FP6" s="662" t="s">
        <v>28</v>
      </c>
      <c r="FQ6" s="663"/>
      <c r="FR6" s="663"/>
      <c r="FS6" s="663"/>
      <c r="FT6" s="663"/>
      <c r="FU6" s="663"/>
      <c r="FV6" s="663"/>
      <c r="FW6" s="663"/>
      <c r="FX6" s="664"/>
      <c r="FY6" s="619"/>
      <c r="FZ6" s="662" t="s">
        <v>28</v>
      </c>
      <c r="GA6" s="663"/>
      <c r="GB6" s="663"/>
      <c r="GC6" s="663"/>
      <c r="GD6" s="663"/>
      <c r="GE6" s="663"/>
      <c r="GF6" s="663"/>
      <c r="GG6" s="663"/>
      <c r="GH6" s="664"/>
      <c r="GI6" s="619"/>
      <c r="GJ6" s="662" t="s">
        <v>28</v>
      </c>
      <c r="GK6" s="663"/>
      <c r="GL6" s="663"/>
      <c r="GM6" s="663"/>
      <c r="GN6" s="663"/>
      <c r="GO6" s="663"/>
      <c r="GP6" s="663"/>
      <c r="GQ6" s="663"/>
      <c r="GR6" s="664"/>
      <c r="GS6" s="619"/>
      <c r="GT6" s="662" t="s">
        <v>28</v>
      </c>
      <c r="GU6" s="663"/>
      <c r="GV6" s="663"/>
      <c r="GW6" s="663"/>
      <c r="GX6" s="663"/>
      <c r="GY6" s="663"/>
      <c r="GZ6" s="663"/>
      <c r="HA6" s="663"/>
      <c r="HB6" s="664"/>
      <c r="HC6" s="620"/>
    </row>
    <row r="7" spans="1:211" ht="13.5" customHeight="1">
      <c r="A7" s="665" t="s">
        <v>29</v>
      </c>
      <c r="B7" s="650"/>
      <c r="C7" s="651"/>
      <c r="D7" s="651"/>
      <c r="E7" s="651"/>
      <c r="F7" s="651"/>
      <c r="G7" s="651"/>
      <c r="H7" s="651"/>
      <c r="I7" s="651"/>
      <c r="J7" s="652"/>
      <c r="K7" s="665" t="s">
        <v>29</v>
      </c>
      <c r="L7" s="656"/>
      <c r="M7" s="657"/>
      <c r="N7" s="657"/>
      <c r="O7" s="657"/>
      <c r="P7" s="657"/>
      <c r="Q7" s="657"/>
      <c r="R7" s="657"/>
      <c r="S7" s="657"/>
      <c r="T7" s="658"/>
      <c r="U7" s="665" t="s">
        <v>29</v>
      </c>
      <c r="V7" s="656" t="s">
        <v>30</v>
      </c>
      <c r="W7" s="657"/>
      <c r="X7" s="657"/>
      <c r="Y7" s="657"/>
      <c r="Z7" s="657"/>
      <c r="AA7" s="657"/>
      <c r="AB7" s="657"/>
      <c r="AC7" s="657"/>
      <c r="AD7" s="658"/>
      <c r="AE7" s="665" t="s">
        <v>29</v>
      </c>
      <c r="AF7" s="656" t="s">
        <v>31</v>
      </c>
      <c r="AG7" s="657"/>
      <c r="AH7" s="657"/>
      <c r="AI7" s="657"/>
      <c r="AJ7" s="657"/>
      <c r="AK7" s="657"/>
      <c r="AL7" s="657"/>
      <c r="AM7" s="657"/>
      <c r="AN7" s="658"/>
      <c r="AO7" s="665" t="s">
        <v>29</v>
      </c>
      <c r="AP7" s="656" t="s">
        <v>32</v>
      </c>
      <c r="AQ7" s="657"/>
      <c r="AR7" s="657"/>
      <c r="AS7" s="657"/>
      <c r="AT7" s="657"/>
      <c r="AU7" s="657"/>
      <c r="AV7" s="657"/>
      <c r="AW7" s="657"/>
      <c r="AX7" s="658"/>
      <c r="AY7" s="665" t="s">
        <v>29</v>
      </c>
      <c r="AZ7" s="656" t="s">
        <v>33</v>
      </c>
      <c r="BA7" s="657"/>
      <c r="BB7" s="657"/>
      <c r="BC7" s="657"/>
      <c r="BD7" s="657"/>
      <c r="BE7" s="657"/>
      <c r="BF7" s="657"/>
      <c r="BG7" s="657"/>
      <c r="BH7" s="658"/>
      <c r="BI7" s="665" t="s">
        <v>29</v>
      </c>
      <c r="BJ7" s="656" t="s">
        <v>34</v>
      </c>
      <c r="BK7" s="657"/>
      <c r="BL7" s="657"/>
      <c r="BM7" s="657"/>
      <c r="BN7" s="657"/>
      <c r="BO7" s="657"/>
      <c r="BP7" s="657"/>
      <c r="BQ7" s="657"/>
      <c r="BR7" s="658"/>
      <c r="BS7" s="665" t="s">
        <v>29</v>
      </c>
      <c r="BT7" s="656" t="s">
        <v>35</v>
      </c>
      <c r="BU7" s="657"/>
      <c r="BV7" s="657"/>
      <c r="BW7" s="657"/>
      <c r="BX7" s="657"/>
      <c r="BY7" s="657"/>
      <c r="BZ7" s="657"/>
      <c r="CA7" s="657"/>
      <c r="CB7" s="658"/>
      <c r="CC7" s="665" t="s">
        <v>29</v>
      </c>
      <c r="CD7" s="656" t="s">
        <v>36</v>
      </c>
      <c r="CE7" s="657"/>
      <c r="CF7" s="657"/>
      <c r="CG7" s="657"/>
      <c r="CH7" s="657"/>
      <c r="CI7" s="657"/>
      <c r="CJ7" s="657"/>
      <c r="CK7" s="657"/>
      <c r="CL7" s="658"/>
      <c r="CM7" s="665" t="s">
        <v>29</v>
      </c>
      <c r="CN7" s="656" t="s">
        <v>37</v>
      </c>
      <c r="CO7" s="657"/>
      <c r="CP7" s="657"/>
      <c r="CQ7" s="657"/>
      <c r="CR7" s="657"/>
      <c r="CS7" s="657"/>
      <c r="CT7" s="657"/>
      <c r="CU7" s="657"/>
      <c r="CV7" s="658"/>
      <c r="CW7" s="665" t="s">
        <v>29</v>
      </c>
      <c r="CX7" s="656" t="s">
        <v>38</v>
      </c>
      <c r="CY7" s="657"/>
      <c r="CZ7" s="657"/>
      <c r="DA7" s="657"/>
      <c r="DB7" s="657"/>
      <c r="DC7" s="657"/>
      <c r="DD7" s="657"/>
      <c r="DE7" s="657"/>
      <c r="DF7" s="658"/>
      <c r="DG7" s="665" t="s">
        <v>29</v>
      </c>
      <c r="DH7" s="656"/>
      <c r="DI7" s="657"/>
      <c r="DJ7" s="657"/>
      <c r="DK7" s="657"/>
      <c r="DL7" s="657"/>
      <c r="DM7" s="657"/>
      <c r="DN7" s="657"/>
      <c r="DO7" s="657"/>
      <c r="DP7" s="658"/>
      <c r="DQ7" s="665" t="s">
        <v>29</v>
      </c>
      <c r="DR7" s="656" t="s">
        <v>30</v>
      </c>
      <c r="DS7" s="657"/>
      <c r="DT7" s="657"/>
      <c r="DU7" s="657"/>
      <c r="DV7" s="657"/>
      <c r="DW7" s="657"/>
      <c r="DX7" s="657"/>
      <c r="DY7" s="657"/>
      <c r="DZ7" s="658"/>
      <c r="EA7" s="665" t="s">
        <v>29</v>
      </c>
      <c r="EB7" s="656" t="s">
        <v>31</v>
      </c>
      <c r="EC7" s="657"/>
      <c r="ED7" s="657"/>
      <c r="EE7" s="657"/>
      <c r="EF7" s="657"/>
      <c r="EG7" s="657"/>
      <c r="EH7" s="657"/>
      <c r="EI7" s="657"/>
      <c r="EJ7" s="658"/>
      <c r="EK7" s="665" t="s">
        <v>29</v>
      </c>
      <c r="EL7" s="656" t="s">
        <v>32</v>
      </c>
      <c r="EM7" s="657"/>
      <c r="EN7" s="657"/>
      <c r="EO7" s="657"/>
      <c r="EP7" s="657"/>
      <c r="EQ7" s="657"/>
      <c r="ER7" s="657"/>
      <c r="ES7" s="657"/>
      <c r="ET7" s="658"/>
      <c r="EU7" s="665" t="s">
        <v>29</v>
      </c>
      <c r="EV7" s="656" t="s">
        <v>33</v>
      </c>
      <c r="EW7" s="657"/>
      <c r="EX7" s="657"/>
      <c r="EY7" s="657"/>
      <c r="EZ7" s="657"/>
      <c r="FA7" s="657"/>
      <c r="FB7" s="657"/>
      <c r="FC7" s="657"/>
      <c r="FD7" s="658"/>
      <c r="FE7" s="665" t="s">
        <v>29</v>
      </c>
      <c r="FF7" s="656" t="s">
        <v>34</v>
      </c>
      <c r="FG7" s="657"/>
      <c r="FH7" s="657"/>
      <c r="FI7" s="657"/>
      <c r="FJ7" s="657"/>
      <c r="FK7" s="657"/>
      <c r="FL7" s="657"/>
      <c r="FM7" s="657"/>
      <c r="FN7" s="658"/>
      <c r="FO7" s="665" t="s">
        <v>29</v>
      </c>
      <c r="FP7" s="656" t="s">
        <v>35</v>
      </c>
      <c r="FQ7" s="657"/>
      <c r="FR7" s="657"/>
      <c r="FS7" s="657"/>
      <c r="FT7" s="657"/>
      <c r="FU7" s="657"/>
      <c r="FV7" s="657"/>
      <c r="FW7" s="657"/>
      <c r="FX7" s="658"/>
      <c r="FY7" s="665" t="s">
        <v>29</v>
      </c>
      <c r="FZ7" s="656" t="s">
        <v>36</v>
      </c>
      <c r="GA7" s="657"/>
      <c r="GB7" s="657"/>
      <c r="GC7" s="657"/>
      <c r="GD7" s="657"/>
      <c r="GE7" s="657"/>
      <c r="GF7" s="657"/>
      <c r="GG7" s="657"/>
      <c r="GH7" s="658"/>
      <c r="GI7" s="665" t="s">
        <v>29</v>
      </c>
      <c r="GJ7" s="656" t="s">
        <v>37</v>
      </c>
      <c r="GK7" s="657"/>
      <c r="GL7" s="657"/>
      <c r="GM7" s="657"/>
      <c r="GN7" s="657"/>
      <c r="GO7" s="657"/>
      <c r="GP7" s="657"/>
      <c r="GQ7" s="657"/>
      <c r="GR7" s="658"/>
      <c r="GS7" s="665" t="s">
        <v>29</v>
      </c>
      <c r="GT7" s="656" t="s">
        <v>38</v>
      </c>
      <c r="GU7" s="657"/>
      <c r="GV7" s="657"/>
      <c r="GW7" s="657"/>
      <c r="GX7" s="657"/>
      <c r="GY7" s="657"/>
      <c r="GZ7" s="657"/>
      <c r="HA7" s="657"/>
      <c r="HB7" s="658"/>
      <c r="HC7" s="621"/>
    </row>
    <row r="8" spans="1:211" ht="24.75" customHeight="1">
      <c r="A8" s="666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66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66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66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66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66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66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66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66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66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66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66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66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66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66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66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66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66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66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66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66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>
      <c r="A9" s="627" t="s">
        <v>48</v>
      </c>
      <c r="B9" s="628">
        <v>3964.4749999999999</v>
      </c>
      <c r="C9" s="628">
        <v>22423.5</v>
      </c>
      <c r="D9" s="628">
        <v>0</v>
      </c>
      <c r="E9" s="628">
        <v>1263450.1599999999</v>
      </c>
      <c r="F9" s="628">
        <v>2410523.8339999998</v>
      </c>
      <c r="G9" s="628">
        <v>7107556.5180000002</v>
      </c>
      <c r="H9" s="628">
        <v>9737168.1730000004</v>
      </c>
      <c r="I9" s="628">
        <v>7338918.4950000001</v>
      </c>
      <c r="J9" s="629">
        <v>27884005.155000001</v>
      </c>
      <c r="K9" s="627" t="s">
        <v>48</v>
      </c>
      <c r="L9" s="628">
        <v>2097.61</v>
      </c>
      <c r="M9" s="628">
        <v>11969.361999999999</v>
      </c>
      <c r="N9" s="628">
        <v>0</v>
      </c>
      <c r="O9" s="628">
        <v>910676.56700000004</v>
      </c>
      <c r="P9" s="628">
        <v>1670228.8</v>
      </c>
      <c r="Q9" s="628">
        <v>4385962.0520000001</v>
      </c>
      <c r="R9" s="628">
        <v>5977130.8540000003</v>
      </c>
      <c r="S9" s="628">
        <v>4494887.9809999997</v>
      </c>
      <c r="T9" s="629">
        <v>17452953.226</v>
      </c>
      <c r="U9" s="627" t="s">
        <v>48</v>
      </c>
      <c r="V9" s="628">
        <v>0</v>
      </c>
      <c r="W9" s="628">
        <v>0</v>
      </c>
      <c r="X9" s="630"/>
      <c r="Y9" s="628">
        <v>134900.44</v>
      </c>
      <c r="Z9" s="628">
        <v>385263.43400000001</v>
      </c>
      <c r="AA9" s="628">
        <v>2411296.9049999998</v>
      </c>
      <c r="AB9" s="628">
        <v>3747928.7480000001</v>
      </c>
      <c r="AC9" s="628">
        <v>2962478.7680000002</v>
      </c>
      <c r="AD9" s="629">
        <v>9641868.2949999999</v>
      </c>
      <c r="AE9" s="627" t="s">
        <v>48</v>
      </c>
      <c r="AF9" s="628">
        <v>0</v>
      </c>
      <c r="AG9" s="628">
        <v>0</v>
      </c>
      <c r="AH9" s="630"/>
      <c r="AI9" s="628">
        <v>607383.90300000005</v>
      </c>
      <c r="AJ9" s="628">
        <v>939990.71</v>
      </c>
      <c r="AK9" s="628">
        <v>1157400.18</v>
      </c>
      <c r="AL9" s="628">
        <v>1236609.186</v>
      </c>
      <c r="AM9" s="628">
        <v>758534.13199999998</v>
      </c>
      <c r="AN9" s="629">
        <v>4699918.1109999996</v>
      </c>
      <c r="AO9" s="627" t="s">
        <v>48</v>
      </c>
      <c r="AP9" s="628">
        <v>0</v>
      </c>
      <c r="AQ9" s="628">
        <v>0</v>
      </c>
      <c r="AR9" s="630"/>
      <c r="AS9" s="628">
        <v>5276.2870000000003</v>
      </c>
      <c r="AT9" s="628">
        <v>10771.681</v>
      </c>
      <c r="AU9" s="628">
        <v>32691.201000000001</v>
      </c>
      <c r="AV9" s="628">
        <v>140792.21400000001</v>
      </c>
      <c r="AW9" s="628">
        <v>190736.14300000001</v>
      </c>
      <c r="AX9" s="629">
        <v>380267.52600000001</v>
      </c>
      <c r="AY9" s="627" t="s">
        <v>48</v>
      </c>
      <c r="AZ9" s="628">
        <v>0</v>
      </c>
      <c r="BA9" s="628">
        <v>0</v>
      </c>
      <c r="BB9" s="630"/>
      <c r="BC9" s="628">
        <v>5202.3289999999997</v>
      </c>
      <c r="BD9" s="628">
        <v>10458.56</v>
      </c>
      <c r="BE9" s="628">
        <v>25126.188999999998</v>
      </c>
      <c r="BF9" s="628">
        <v>94792.263999999996</v>
      </c>
      <c r="BG9" s="628">
        <v>109341.501</v>
      </c>
      <c r="BH9" s="629">
        <v>244920.84299999999</v>
      </c>
      <c r="BI9" s="627" t="s">
        <v>48</v>
      </c>
      <c r="BJ9" s="628">
        <v>0</v>
      </c>
      <c r="BK9" s="628">
        <v>0</v>
      </c>
      <c r="BL9" s="630"/>
      <c r="BM9" s="628">
        <v>11153.535</v>
      </c>
      <c r="BN9" s="628">
        <v>32780.578000000001</v>
      </c>
      <c r="BO9" s="628">
        <v>251191.06899999999</v>
      </c>
      <c r="BP9" s="628">
        <v>388662.41399999999</v>
      </c>
      <c r="BQ9" s="628">
        <v>303099.54499999998</v>
      </c>
      <c r="BR9" s="629">
        <v>986887.14099999995</v>
      </c>
      <c r="BS9" s="627" t="s">
        <v>48</v>
      </c>
      <c r="BT9" s="628">
        <v>1956.4929999999999</v>
      </c>
      <c r="BU9" s="628">
        <v>11110.303</v>
      </c>
      <c r="BV9" s="628">
        <v>0</v>
      </c>
      <c r="BW9" s="628">
        <v>136029.981</v>
      </c>
      <c r="BX9" s="628">
        <v>272062.29499999998</v>
      </c>
      <c r="BY9" s="628">
        <v>483851.31099999999</v>
      </c>
      <c r="BZ9" s="628">
        <v>348022.995</v>
      </c>
      <c r="CA9" s="628">
        <v>158017.80600000001</v>
      </c>
      <c r="CB9" s="629">
        <v>1411051.1839999999</v>
      </c>
      <c r="CC9" s="627" t="s">
        <v>48</v>
      </c>
      <c r="CD9" s="631">
        <v>120.986</v>
      </c>
      <c r="CE9" s="631">
        <v>827.89700000000005</v>
      </c>
      <c r="CF9" s="632">
        <v>0</v>
      </c>
      <c r="CG9" s="632">
        <v>10352.566999999999</v>
      </c>
      <c r="CH9" s="632">
        <v>18150.891</v>
      </c>
      <c r="CI9" s="632">
        <v>23150.348000000002</v>
      </c>
      <c r="CJ9" s="632">
        <v>19140.359</v>
      </c>
      <c r="CK9" s="632">
        <v>11553.903</v>
      </c>
      <c r="CL9" s="633">
        <v>83296.951000000001</v>
      </c>
      <c r="CM9" s="627" t="s">
        <v>48</v>
      </c>
      <c r="CN9" s="631">
        <v>20.131</v>
      </c>
      <c r="CO9" s="632">
        <v>14.396000000000001</v>
      </c>
      <c r="CP9" s="632">
        <v>0</v>
      </c>
      <c r="CQ9" s="632">
        <v>324.53199999999998</v>
      </c>
      <c r="CR9" s="632">
        <v>664.09500000000003</v>
      </c>
      <c r="CS9" s="632">
        <v>1195.6949999999999</v>
      </c>
      <c r="CT9" s="632">
        <v>1118.508</v>
      </c>
      <c r="CU9" s="632">
        <v>982.73599999999999</v>
      </c>
      <c r="CV9" s="633">
        <v>4320.0929999999998</v>
      </c>
      <c r="CW9" s="627" t="s">
        <v>48</v>
      </c>
      <c r="CX9" s="631">
        <v>0</v>
      </c>
      <c r="CY9" s="632">
        <v>16.765999999999998</v>
      </c>
      <c r="CZ9" s="631">
        <v>0</v>
      </c>
      <c r="DA9" s="632">
        <v>52.993000000000002</v>
      </c>
      <c r="DB9" s="632">
        <v>86.555999999999997</v>
      </c>
      <c r="DC9" s="632">
        <v>59.154000000000003</v>
      </c>
      <c r="DD9" s="632">
        <v>64.165999999999997</v>
      </c>
      <c r="DE9" s="632">
        <v>143.447</v>
      </c>
      <c r="DF9" s="633">
        <v>423.08199999999999</v>
      </c>
      <c r="DG9" s="627" t="s">
        <v>48</v>
      </c>
      <c r="DH9" s="631">
        <v>1866.865</v>
      </c>
      <c r="DI9" s="632">
        <v>10454.138000000001</v>
      </c>
      <c r="DJ9" s="631">
        <v>0</v>
      </c>
      <c r="DK9" s="632">
        <v>352773.59299999999</v>
      </c>
      <c r="DL9" s="632">
        <v>740295.03399999999</v>
      </c>
      <c r="DM9" s="632">
        <v>2721594.466</v>
      </c>
      <c r="DN9" s="632">
        <v>3760037.3190000001</v>
      </c>
      <c r="DO9" s="632">
        <v>2844030.514</v>
      </c>
      <c r="DP9" s="633">
        <v>10431051.929</v>
      </c>
      <c r="DQ9" s="627" t="s">
        <v>48</v>
      </c>
      <c r="DR9" s="628">
        <v>0</v>
      </c>
      <c r="DS9" s="628">
        <v>0</v>
      </c>
      <c r="DT9" s="630"/>
      <c r="DU9" s="628">
        <v>106832.071</v>
      </c>
      <c r="DV9" s="628">
        <v>306475.32900000003</v>
      </c>
      <c r="DW9" s="628">
        <v>1886624.8829999999</v>
      </c>
      <c r="DX9" s="628">
        <v>2871216.0350000001</v>
      </c>
      <c r="DY9" s="628">
        <v>2251252.8590000002</v>
      </c>
      <c r="DZ9" s="629">
        <v>7422401.1770000001</v>
      </c>
      <c r="EA9" s="627" t="s">
        <v>48</v>
      </c>
      <c r="EB9" s="628">
        <v>0</v>
      </c>
      <c r="EC9" s="628">
        <v>0</v>
      </c>
      <c r="ED9" s="634"/>
      <c r="EE9" s="628">
        <v>120065.341</v>
      </c>
      <c r="EF9" s="628">
        <v>178130.136</v>
      </c>
      <c r="EG9" s="628">
        <v>190924.095</v>
      </c>
      <c r="EH9" s="628">
        <v>195030.25599999999</v>
      </c>
      <c r="EI9" s="628">
        <v>119388.764</v>
      </c>
      <c r="EJ9" s="629">
        <v>803538.59199999995</v>
      </c>
      <c r="EK9" s="627" t="s">
        <v>48</v>
      </c>
      <c r="EL9" s="628">
        <v>0</v>
      </c>
      <c r="EM9" s="628">
        <v>0</v>
      </c>
      <c r="EN9" s="634"/>
      <c r="EO9" s="628">
        <v>526.26800000000003</v>
      </c>
      <c r="EP9" s="628">
        <v>1016.6950000000001</v>
      </c>
      <c r="EQ9" s="628">
        <v>3050.4459999999999</v>
      </c>
      <c r="ER9" s="628">
        <v>12420.385</v>
      </c>
      <c r="ES9" s="628">
        <v>17201.555</v>
      </c>
      <c r="ET9" s="629">
        <v>34215.349000000002</v>
      </c>
      <c r="EU9" s="627" t="s">
        <v>48</v>
      </c>
      <c r="EV9" s="628">
        <v>0</v>
      </c>
      <c r="EW9" s="628">
        <v>0</v>
      </c>
      <c r="EX9" s="634"/>
      <c r="EY9" s="628">
        <v>698.49900000000002</v>
      </c>
      <c r="EZ9" s="628">
        <v>1423.8050000000001</v>
      </c>
      <c r="FA9" s="628">
        <v>2914.6709999999998</v>
      </c>
      <c r="FB9" s="628">
        <v>8637.4570000000003</v>
      </c>
      <c r="FC9" s="628">
        <v>10518.607</v>
      </c>
      <c r="FD9" s="629">
        <v>24193.039000000001</v>
      </c>
      <c r="FE9" s="627" t="s">
        <v>48</v>
      </c>
      <c r="FF9" s="628">
        <v>0</v>
      </c>
      <c r="FG9" s="628">
        <v>0</v>
      </c>
      <c r="FH9" s="634"/>
      <c r="FI9" s="628">
        <v>11105.388999999999</v>
      </c>
      <c r="FJ9" s="628">
        <v>32778.817999999999</v>
      </c>
      <c r="FK9" s="628">
        <v>251031.70800000001</v>
      </c>
      <c r="FL9" s="628">
        <v>391761.625</v>
      </c>
      <c r="FM9" s="628">
        <v>307006.42099999997</v>
      </c>
      <c r="FN9" s="629">
        <v>993683.96100000001</v>
      </c>
      <c r="FO9" s="627" t="s">
        <v>48</v>
      </c>
      <c r="FP9" s="628">
        <v>1815.252</v>
      </c>
      <c r="FQ9" s="628">
        <v>10107.141</v>
      </c>
      <c r="FR9" s="628">
        <v>0</v>
      </c>
      <c r="FS9" s="628">
        <v>110539.334</v>
      </c>
      <c r="FT9" s="628">
        <v>215348.28899999999</v>
      </c>
      <c r="FU9" s="628">
        <v>380797.70199999999</v>
      </c>
      <c r="FV9" s="628">
        <v>275747.32199999999</v>
      </c>
      <c r="FW9" s="628">
        <v>134749.84099999999</v>
      </c>
      <c r="FX9" s="629">
        <v>1129104.8810000001</v>
      </c>
      <c r="FY9" s="627" t="s">
        <v>48</v>
      </c>
      <c r="FZ9" s="628">
        <v>39.905999999999999</v>
      </c>
      <c r="GA9" s="628">
        <v>327.779</v>
      </c>
      <c r="GB9" s="628">
        <v>0</v>
      </c>
      <c r="GC9" s="628">
        <v>2902.72</v>
      </c>
      <c r="GD9" s="628">
        <v>4951.4480000000003</v>
      </c>
      <c r="GE9" s="628">
        <v>6080.6880000000001</v>
      </c>
      <c r="GF9" s="628">
        <v>5087.9790000000003</v>
      </c>
      <c r="GG9" s="628">
        <v>3689.694</v>
      </c>
      <c r="GH9" s="629">
        <v>23080.214</v>
      </c>
      <c r="GI9" s="627" t="s">
        <v>48</v>
      </c>
      <c r="GJ9" s="628">
        <v>11.707000000000001</v>
      </c>
      <c r="GK9" s="628">
        <v>5.04</v>
      </c>
      <c r="GL9" s="628">
        <v>0</v>
      </c>
      <c r="GM9" s="628">
        <v>87.42</v>
      </c>
      <c r="GN9" s="628">
        <v>136.042</v>
      </c>
      <c r="GO9" s="628">
        <v>159.92400000000001</v>
      </c>
      <c r="GP9" s="628">
        <v>121.34</v>
      </c>
      <c r="GQ9" s="628">
        <v>192.24600000000001</v>
      </c>
      <c r="GR9" s="629">
        <v>713.71900000000005</v>
      </c>
      <c r="GS9" s="627" t="s">
        <v>48</v>
      </c>
      <c r="GT9" s="628">
        <v>0</v>
      </c>
      <c r="GU9" s="628">
        <v>14.178000000000001</v>
      </c>
      <c r="GV9" s="628">
        <v>0</v>
      </c>
      <c r="GW9" s="628">
        <v>16.550999999999998</v>
      </c>
      <c r="GX9" s="628">
        <v>34.472000000000001</v>
      </c>
      <c r="GY9" s="628">
        <v>10.349</v>
      </c>
      <c r="GZ9" s="628">
        <v>14.92</v>
      </c>
      <c r="HA9" s="628">
        <v>30.527000000000001</v>
      </c>
      <c r="HB9" s="629">
        <v>120.997</v>
      </c>
      <c r="HC9" s="635"/>
    </row>
    <row r="10" spans="1:211" ht="14.25" customHeight="1">
      <c r="A10" s="1" t="s">
        <v>49</v>
      </c>
      <c r="B10" s="3">
        <v>304.40499999999997</v>
      </c>
      <c r="C10" s="5">
        <v>1362.0250000000001</v>
      </c>
      <c r="D10" s="7">
        <v>0</v>
      </c>
      <c r="E10" s="9">
        <v>97259.288</v>
      </c>
      <c r="F10" s="11">
        <v>149366.386</v>
      </c>
      <c r="G10" s="13">
        <v>358952.86900000001</v>
      </c>
      <c r="H10" s="15">
        <v>453802.50900000002</v>
      </c>
      <c r="I10" s="17">
        <v>351230.261</v>
      </c>
      <c r="J10" s="19">
        <v>1412277.743</v>
      </c>
      <c r="K10" s="21" t="s">
        <v>49</v>
      </c>
      <c r="L10" s="23">
        <v>155.172</v>
      </c>
      <c r="M10" s="25">
        <v>715.505</v>
      </c>
      <c r="N10" s="27">
        <v>0</v>
      </c>
      <c r="O10" s="29">
        <v>69861.84</v>
      </c>
      <c r="P10" s="31">
        <v>102030.92200000001</v>
      </c>
      <c r="Q10" s="33">
        <v>219740.94500000001</v>
      </c>
      <c r="R10" s="35">
        <v>275791.36700000003</v>
      </c>
      <c r="S10" s="37">
        <v>217866.386</v>
      </c>
      <c r="T10" s="39">
        <v>886162.13699999999</v>
      </c>
      <c r="U10" s="41" t="s">
        <v>49</v>
      </c>
      <c r="V10" s="43">
        <v>0</v>
      </c>
      <c r="W10" s="45">
        <v>0</v>
      </c>
      <c r="X10" s="636"/>
      <c r="Y10" s="47">
        <v>9807.9410000000007</v>
      </c>
      <c r="Z10" s="49">
        <v>26488.345000000001</v>
      </c>
      <c r="AA10" s="51">
        <v>125096.844</v>
      </c>
      <c r="AB10" s="53">
        <v>174896.52299999999</v>
      </c>
      <c r="AC10" s="55">
        <v>137821.446</v>
      </c>
      <c r="AD10" s="57">
        <v>474111.09899999999</v>
      </c>
      <c r="AE10" s="59" t="s">
        <v>49</v>
      </c>
      <c r="AF10" s="61">
        <v>0</v>
      </c>
      <c r="AG10" s="63">
        <v>0</v>
      </c>
      <c r="AH10" s="636"/>
      <c r="AI10" s="65">
        <v>49705.985999999997</v>
      </c>
      <c r="AJ10" s="67">
        <v>57668.34</v>
      </c>
      <c r="AK10" s="69">
        <v>60290.692999999999</v>
      </c>
      <c r="AL10" s="71">
        <v>60784.989000000001</v>
      </c>
      <c r="AM10" s="73">
        <v>38886.741000000002</v>
      </c>
      <c r="AN10" s="75">
        <v>267336.74900000001</v>
      </c>
      <c r="AO10" s="77" t="s">
        <v>49</v>
      </c>
      <c r="AP10" s="79">
        <v>0</v>
      </c>
      <c r="AQ10" s="81">
        <v>0</v>
      </c>
      <c r="AR10" s="636"/>
      <c r="AS10" s="83">
        <v>570.83000000000004</v>
      </c>
      <c r="AT10" s="85">
        <v>852.38599999999997</v>
      </c>
      <c r="AU10" s="87">
        <v>1568.172</v>
      </c>
      <c r="AV10" s="89">
        <v>7908.6940000000004</v>
      </c>
      <c r="AW10" s="91">
        <v>16473.006000000001</v>
      </c>
      <c r="AX10" s="93">
        <v>27373.088</v>
      </c>
      <c r="AY10" s="95" t="s">
        <v>49</v>
      </c>
      <c r="AZ10" s="97">
        <v>0</v>
      </c>
      <c r="BA10" s="99">
        <v>0</v>
      </c>
      <c r="BB10" s="636"/>
      <c r="BC10" s="101">
        <v>726.79200000000003</v>
      </c>
      <c r="BD10" s="103">
        <v>1204.6199999999999</v>
      </c>
      <c r="BE10" s="105">
        <v>2098.5140000000001</v>
      </c>
      <c r="BF10" s="107">
        <v>4607.5820000000003</v>
      </c>
      <c r="BG10" s="109">
        <v>6827.41</v>
      </c>
      <c r="BH10" s="111">
        <v>15464.918</v>
      </c>
      <c r="BI10" s="113" t="s">
        <v>49</v>
      </c>
      <c r="BJ10" s="115">
        <v>0</v>
      </c>
      <c r="BK10" s="117">
        <v>0</v>
      </c>
      <c r="BL10" s="636"/>
      <c r="BM10" s="119">
        <v>1047.162</v>
      </c>
      <c r="BN10" s="121">
        <v>3175.8449999999998</v>
      </c>
      <c r="BO10" s="123">
        <v>15824.753000000001</v>
      </c>
      <c r="BP10" s="125">
        <v>18647.234</v>
      </c>
      <c r="BQ10" s="127">
        <v>13938.46</v>
      </c>
      <c r="BR10" s="129">
        <v>52633.453999999998</v>
      </c>
      <c r="BS10" s="131" t="s">
        <v>49</v>
      </c>
      <c r="BT10" s="133">
        <v>144.518</v>
      </c>
      <c r="BU10" s="135">
        <v>672.58100000000002</v>
      </c>
      <c r="BV10" s="137">
        <v>0</v>
      </c>
      <c r="BW10" s="139">
        <v>7070.1260000000002</v>
      </c>
      <c r="BX10" s="141">
        <v>11351.691999999999</v>
      </c>
      <c r="BY10" s="143">
        <v>13786.791999999999</v>
      </c>
      <c r="BZ10" s="145">
        <v>8077.3209999999999</v>
      </c>
      <c r="CA10" s="147">
        <v>3530.3449999999998</v>
      </c>
      <c r="CB10" s="149">
        <v>44633.375</v>
      </c>
      <c r="CC10" s="151" t="s">
        <v>49</v>
      </c>
      <c r="CD10" s="153">
        <v>10.654</v>
      </c>
      <c r="CE10" s="155">
        <v>42.923999999999999</v>
      </c>
      <c r="CF10" s="157">
        <v>0</v>
      </c>
      <c r="CG10" s="159">
        <v>924.84100000000001</v>
      </c>
      <c r="CH10" s="161">
        <v>1273.24</v>
      </c>
      <c r="CI10" s="163">
        <v>1027.8340000000001</v>
      </c>
      <c r="CJ10" s="165">
        <v>664.38599999999997</v>
      </c>
      <c r="CK10" s="167">
        <v>300.92399999999998</v>
      </c>
      <c r="CL10" s="169">
        <v>4244.8029999999999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8.1620000000000008</v>
      </c>
      <c r="CR10" s="181">
        <v>6.2320000000000002</v>
      </c>
      <c r="CS10" s="183">
        <v>47.343000000000004</v>
      </c>
      <c r="CT10" s="185">
        <v>204.06200000000001</v>
      </c>
      <c r="CU10" s="187">
        <v>88.054000000000002</v>
      </c>
      <c r="CV10" s="189">
        <v>353.85300000000001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10.222</v>
      </c>
      <c r="DC10" s="203">
        <v>0</v>
      </c>
      <c r="DD10" s="205">
        <v>0.57599999999999996</v>
      </c>
      <c r="DE10" s="207">
        <v>0</v>
      </c>
      <c r="DF10" s="209">
        <v>10.798</v>
      </c>
      <c r="DG10" s="211" t="s">
        <v>49</v>
      </c>
      <c r="DH10" s="213">
        <v>149.233</v>
      </c>
      <c r="DI10" s="215">
        <v>646.52</v>
      </c>
      <c r="DJ10" s="217">
        <v>0</v>
      </c>
      <c r="DK10" s="219">
        <v>27397.448</v>
      </c>
      <c r="DL10" s="221">
        <v>47335.464</v>
      </c>
      <c r="DM10" s="223">
        <v>139211.924</v>
      </c>
      <c r="DN10" s="225">
        <v>178011.14199999999</v>
      </c>
      <c r="DO10" s="227">
        <v>133363.875</v>
      </c>
      <c r="DP10" s="229">
        <v>526115.60600000003</v>
      </c>
      <c r="DQ10" s="231" t="s">
        <v>49</v>
      </c>
      <c r="DR10" s="233">
        <v>0</v>
      </c>
      <c r="DS10" s="235">
        <v>0</v>
      </c>
      <c r="DT10" s="636"/>
      <c r="DU10" s="237">
        <v>7637.9219999999996</v>
      </c>
      <c r="DV10" s="239">
        <v>20579.249</v>
      </c>
      <c r="DW10" s="241">
        <v>97490.672999999995</v>
      </c>
      <c r="DX10" s="243">
        <v>137855.41</v>
      </c>
      <c r="DY10" s="245">
        <v>106153.041</v>
      </c>
      <c r="DZ10" s="247">
        <v>369716.29499999998</v>
      </c>
      <c r="EA10" s="249" t="s">
        <v>49</v>
      </c>
      <c r="EB10" s="251">
        <v>0</v>
      </c>
      <c r="EC10" s="253">
        <v>0</v>
      </c>
      <c r="ED10" s="636"/>
      <c r="EE10" s="255">
        <v>12197.723</v>
      </c>
      <c r="EF10" s="257">
        <v>13301.271000000001</v>
      </c>
      <c r="EG10" s="259">
        <v>13140.982</v>
      </c>
      <c r="EH10" s="261">
        <v>12205.768</v>
      </c>
      <c r="EI10" s="263">
        <v>6986.2659999999996</v>
      </c>
      <c r="EJ10" s="265">
        <v>57832.01</v>
      </c>
      <c r="EK10" s="267" t="s">
        <v>49</v>
      </c>
      <c r="EL10" s="269">
        <v>0</v>
      </c>
      <c r="EM10" s="271">
        <v>0</v>
      </c>
      <c r="EN10" s="636"/>
      <c r="EO10" s="273">
        <v>27.567</v>
      </c>
      <c r="EP10" s="275">
        <v>52.789000000000001</v>
      </c>
      <c r="EQ10" s="277">
        <v>88.192999999999998</v>
      </c>
      <c r="ER10" s="279">
        <v>659.60699999999997</v>
      </c>
      <c r="ES10" s="281">
        <v>1236.415</v>
      </c>
      <c r="ET10" s="283">
        <v>2064.5709999999999</v>
      </c>
      <c r="EU10" s="285" t="s">
        <v>49</v>
      </c>
      <c r="EV10" s="287">
        <v>0</v>
      </c>
      <c r="EW10" s="289">
        <v>0</v>
      </c>
      <c r="EX10" s="636"/>
      <c r="EY10" s="291">
        <v>230.184</v>
      </c>
      <c r="EZ10" s="293">
        <v>309.49900000000002</v>
      </c>
      <c r="FA10" s="295">
        <v>800.83</v>
      </c>
      <c r="FB10" s="297">
        <v>939.82</v>
      </c>
      <c r="FC10" s="299">
        <v>1547.8779999999999</v>
      </c>
      <c r="FD10" s="301">
        <v>3828.2109999999998</v>
      </c>
      <c r="FE10" s="303" t="s">
        <v>49</v>
      </c>
      <c r="FF10" s="305">
        <v>0</v>
      </c>
      <c r="FG10" s="307">
        <v>0</v>
      </c>
      <c r="FH10" s="636"/>
      <c r="FI10" s="309">
        <v>1091.5150000000001</v>
      </c>
      <c r="FJ10" s="311">
        <v>3192.3409999999999</v>
      </c>
      <c r="FK10" s="313">
        <v>15726.218999999999</v>
      </c>
      <c r="FL10" s="315">
        <v>18986.691999999999</v>
      </c>
      <c r="FM10" s="317">
        <v>14086.579</v>
      </c>
      <c r="FN10" s="319">
        <v>53083.345999999998</v>
      </c>
      <c r="FO10" s="321" t="s">
        <v>49</v>
      </c>
      <c r="FP10" s="323">
        <v>144.58199999999999</v>
      </c>
      <c r="FQ10" s="325">
        <v>623.822</v>
      </c>
      <c r="FR10" s="327">
        <v>0</v>
      </c>
      <c r="FS10" s="329">
        <v>5893.5870000000004</v>
      </c>
      <c r="FT10" s="331">
        <v>9482.2520000000004</v>
      </c>
      <c r="FU10" s="333">
        <v>11576.317999999999</v>
      </c>
      <c r="FV10" s="335">
        <v>7111.0029999999997</v>
      </c>
      <c r="FW10" s="337">
        <v>3203.451</v>
      </c>
      <c r="FX10" s="339">
        <v>38035.014999999999</v>
      </c>
      <c r="FY10" s="341" t="s">
        <v>49</v>
      </c>
      <c r="FZ10" s="343">
        <v>4.6509999999999998</v>
      </c>
      <c r="GA10" s="345">
        <v>22.698</v>
      </c>
      <c r="GB10" s="347">
        <v>0</v>
      </c>
      <c r="GC10" s="349">
        <v>318.87299999999999</v>
      </c>
      <c r="GD10" s="351">
        <v>417.79700000000003</v>
      </c>
      <c r="GE10" s="353">
        <v>388.25400000000002</v>
      </c>
      <c r="GF10" s="355">
        <v>236.928</v>
      </c>
      <c r="GG10" s="357">
        <v>137.96899999999999</v>
      </c>
      <c r="GH10" s="359">
        <v>1527.17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7.6999999999999999E-2</v>
      </c>
      <c r="GN10" s="371">
        <v>0.161</v>
      </c>
      <c r="GO10" s="373">
        <v>0.45500000000000002</v>
      </c>
      <c r="GP10" s="375">
        <v>15.9</v>
      </c>
      <c r="GQ10" s="377">
        <v>12.276</v>
      </c>
      <c r="GR10" s="379">
        <v>28.869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0.105</v>
      </c>
      <c r="GY10" s="393">
        <v>0</v>
      </c>
      <c r="GZ10" s="395">
        <v>1.4E-2</v>
      </c>
      <c r="HA10" s="397">
        <v>0</v>
      </c>
      <c r="HB10" s="399">
        <v>0.11899999999999999</v>
      </c>
      <c r="HC10" s="637"/>
    </row>
    <row r="11" spans="1:211" ht="14.25" customHeight="1">
      <c r="A11" s="1" t="s">
        <v>50</v>
      </c>
      <c r="B11" s="3">
        <v>52.962000000000003</v>
      </c>
      <c r="C11" s="5">
        <v>174.61199999999999</v>
      </c>
      <c r="D11" s="7">
        <v>0</v>
      </c>
      <c r="E11" s="9">
        <v>20401.808000000001</v>
      </c>
      <c r="F11" s="11">
        <v>37960.756000000001</v>
      </c>
      <c r="G11" s="13">
        <v>94939.236000000004</v>
      </c>
      <c r="H11" s="15">
        <v>157257.19099999999</v>
      </c>
      <c r="I11" s="17">
        <v>132886.06700000001</v>
      </c>
      <c r="J11" s="19">
        <v>443672.63199999998</v>
      </c>
      <c r="K11" s="21" t="s">
        <v>50</v>
      </c>
      <c r="L11" s="23">
        <v>28.81</v>
      </c>
      <c r="M11" s="25">
        <v>103.318</v>
      </c>
      <c r="N11" s="27">
        <v>0</v>
      </c>
      <c r="O11" s="29">
        <v>15343.272999999999</v>
      </c>
      <c r="P11" s="31">
        <v>27474.162</v>
      </c>
      <c r="Q11" s="33">
        <v>62523.358999999997</v>
      </c>
      <c r="R11" s="35">
        <v>101554.19</v>
      </c>
      <c r="S11" s="37">
        <v>84568.807000000001</v>
      </c>
      <c r="T11" s="39">
        <v>291595.91899999999</v>
      </c>
      <c r="U11" s="41" t="s">
        <v>50</v>
      </c>
      <c r="V11" s="43">
        <v>0</v>
      </c>
      <c r="W11" s="45">
        <v>0</v>
      </c>
      <c r="X11" s="636"/>
      <c r="Y11" s="47">
        <v>666.31399999999996</v>
      </c>
      <c r="Z11" s="49">
        <v>2734.2</v>
      </c>
      <c r="AA11" s="51">
        <v>22741.147000000001</v>
      </c>
      <c r="AB11" s="53">
        <v>50149.932000000001</v>
      </c>
      <c r="AC11" s="55">
        <v>46428.817000000003</v>
      </c>
      <c r="AD11" s="57">
        <v>122720.41</v>
      </c>
      <c r="AE11" s="59" t="s">
        <v>50</v>
      </c>
      <c r="AF11" s="61">
        <v>0</v>
      </c>
      <c r="AG11" s="63">
        <v>0</v>
      </c>
      <c r="AH11" s="636"/>
      <c r="AI11" s="65">
        <v>11283.331</v>
      </c>
      <c r="AJ11" s="67">
        <v>17031.167000000001</v>
      </c>
      <c r="AK11" s="69">
        <v>22492.043000000001</v>
      </c>
      <c r="AL11" s="71">
        <v>26036.738000000001</v>
      </c>
      <c r="AM11" s="73">
        <v>18221.744999999999</v>
      </c>
      <c r="AN11" s="75">
        <v>95065.024000000005</v>
      </c>
      <c r="AO11" s="77" t="s">
        <v>50</v>
      </c>
      <c r="AP11" s="79">
        <v>0</v>
      </c>
      <c r="AQ11" s="81">
        <v>0</v>
      </c>
      <c r="AR11" s="636"/>
      <c r="AS11" s="83">
        <v>557.75599999999997</v>
      </c>
      <c r="AT11" s="85">
        <v>756.25</v>
      </c>
      <c r="AU11" s="87">
        <v>1667.634</v>
      </c>
      <c r="AV11" s="89">
        <v>5930.6840000000002</v>
      </c>
      <c r="AW11" s="91">
        <v>4818.2430000000004</v>
      </c>
      <c r="AX11" s="93">
        <v>13730.566999999999</v>
      </c>
      <c r="AY11" s="95" t="s">
        <v>50</v>
      </c>
      <c r="AZ11" s="97">
        <v>0</v>
      </c>
      <c r="BA11" s="99">
        <v>0</v>
      </c>
      <c r="BB11" s="636"/>
      <c r="BC11" s="101">
        <v>118.97799999999999</v>
      </c>
      <c r="BD11" s="103">
        <v>335.45</v>
      </c>
      <c r="BE11" s="105">
        <v>278.59399999999999</v>
      </c>
      <c r="BF11" s="107">
        <v>1276.3800000000001</v>
      </c>
      <c r="BG11" s="109">
        <v>1749.5</v>
      </c>
      <c r="BH11" s="111">
        <v>3758.902</v>
      </c>
      <c r="BI11" s="113" t="s">
        <v>50</v>
      </c>
      <c r="BJ11" s="115">
        <v>0</v>
      </c>
      <c r="BK11" s="117">
        <v>0</v>
      </c>
      <c r="BL11" s="636"/>
      <c r="BM11" s="119">
        <v>139.19</v>
      </c>
      <c r="BN11" s="121">
        <v>987.77800000000002</v>
      </c>
      <c r="BO11" s="123">
        <v>4913.2960000000003</v>
      </c>
      <c r="BP11" s="125">
        <v>9243.2980000000007</v>
      </c>
      <c r="BQ11" s="127">
        <v>8095.0860000000002</v>
      </c>
      <c r="BR11" s="129">
        <v>23378.648000000001</v>
      </c>
      <c r="BS11" s="131" t="s">
        <v>50</v>
      </c>
      <c r="BT11" s="133">
        <v>28.81</v>
      </c>
      <c r="BU11" s="135">
        <v>101.896</v>
      </c>
      <c r="BV11" s="137">
        <v>0</v>
      </c>
      <c r="BW11" s="139">
        <v>2473.415</v>
      </c>
      <c r="BX11" s="141">
        <v>5416.6989999999996</v>
      </c>
      <c r="BY11" s="143">
        <v>10159.969999999999</v>
      </c>
      <c r="BZ11" s="145">
        <v>8641.1849999999995</v>
      </c>
      <c r="CA11" s="147">
        <v>5111.1390000000001</v>
      </c>
      <c r="CB11" s="149">
        <v>31933.114000000001</v>
      </c>
      <c r="CC11" s="151" t="s">
        <v>50</v>
      </c>
      <c r="CD11" s="153">
        <v>0</v>
      </c>
      <c r="CE11" s="155">
        <v>1.4219999999999999</v>
      </c>
      <c r="CF11" s="157">
        <v>0</v>
      </c>
      <c r="CG11" s="159">
        <v>104.289</v>
      </c>
      <c r="CH11" s="161">
        <v>212.61799999999999</v>
      </c>
      <c r="CI11" s="163">
        <v>264.07499999999999</v>
      </c>
      <c r="CJ11" s="165">
        <v>256.233</v>
      </c>
      <c r="CK11" s="167">
        <v>130.708</v>
      </c>
      <c r="CL11" s="169">
        <v>969.34500000000003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6.6</v>
      </c>
      <c r="CT11" s="185">
        <v>19.739999999999998</v>
      </c>
      <c r="CU11" s="187">
        <v>13.569000000000001</v>
      </c>
      <c r="CV11" s="189">
        <v>39.908999999999999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24.152000000000001</v>
      </c>
      <c r="DI11" s="215">
        <v>71.293999999999997</v>
      </c>
      <c r="DJ11" s="217">
        <v>0</v>
      </c>
      <c r="DK11" s="219">
        <v>5058.5349999999999</v>
      </c>
      <c r="DL11" s="221">
        <v>10486.593999999999</v>
      </c>
      <c r="DM11" s="223">
        <v>32415.877</v>
      </c>
      <c r="DN11" s="225">
        <v>55703.000999999997</v>
      </c>
      <c r="DO11" s="227">
        <v>48317.26</v>
      </c>
      <c r="DP11" s="229">
        <v>152076.71299999999</v>
      </c>
      <c r="DQ11" s="231" t="s">
        <v>50</v>
      </c>
      <c r="DR11" s="233">
        <v>0</v>
      </c>
      <c r="DS11" s="235">
        <v>0</v>
      </c>
      <c r="DT11" s="636"/>
      <c r="DU11" s="237">
        <v>461.85500000000002</v>
      </c>
      <c r="DV11" s="239">
        <v>2185.2809999999999</v>
      </c>
      <c r="DW11" s="241">
        <v>16848.760999999999</v>
      </c>
      <c r="DX11" s="243">
        <v>35581.086000000003</v>
      </c>
      <c r="DY11" s="245">
        <v>33491.847999999998</v>
      </c>
      <c r="DZ11" s="247">
        <v>88568.831000000006</v>
      </c>
      <c r="EA11" s="249" t="s">
        <v>50</v>
      </c>
      <c r="EB11" s="251">
        <v>0</v>
      </c>
      <c r="EC11" s="253">
        <v>0</v>
      </c>
      <c r="ED11" s="636"/>
      <c r="EE11" s="255">
        <v>2462.8090000000002</v>
      </c>
      <c r="EF11" s="257">
        <v>3126.6370000000002</v>
      </c>
      <c r="EG11" s="259">
        <v>3452.683</v>
      </c>
      <c r="EH11" s="261">
        <v>4360.0680000000002</v>
      </c>
      <c r="EI11" s="263">
        <v>2418.0430000000001</v>
      </c>
      <c r="EJ11" s="265">
        <v>15820.24</v>
      </c>
      <c r="EK11" s="267" t="s">
        <v>50</v>
      </c>
      <c r="EL11" s="269">
        <v>0</v>
      </c>
      <c r="EM11" s="271">
        <v>0</v>
      </c>
      <c r="EN11" s="636"/>
      <c r="EO11" s="273">
        <v>34.393000000000001</v>
      </c>
      <c r="EP11" s="275">
        <v>39.527999999999999</v>
      </c>
      <c r="EQ11" s="277">
        <v>51.677</v>
      </c>
      <c r="ER11" s="279">
        <v>413.69</v>
      </c>
      <c r="ES11" s="281">
        <v>331.60899999999998</v>
      </c>
      <c r="ET11" s="283">
        <v>870.89700000000005</v>
      </c>
      <c r="EU11" s="285" t="s">
        <v>50</v>
      </c>
      <c r="EV11" s="287">
        <v>0</v>
      </c>
      <c r="EW11" s="289">
        <v>0</v>
      </c>
      <c r="EX11" s="636"/>
      <c r="EY11" s="291">
        <v>12.352</v>
      </c>
      <c r="EZ11" s="293">
        <v>22.545999999999999</v>
      </c>
      <c r="FA11" s="295">
        <v>48.475999999999999</v>
      </c>
      <c r="FB11" s="297">
        <v>71.45</v>
      </c>
      <c r="FC11" s="299">
        <v>184.38399999999999</v>
      </c>
      <c r="FD11" s="301">
        <v>339.20800000000003</v>
      </c>
      <c r="FE11" s="303" t="s">
        <v>50</v>
      </c>
      <c r="FF11" s="305">
        <v>0</v>
      </c>
      <c r="FG11" s="307">
        <v>0</v>
      </c>
      <c r="FH11" s="636"/>
      <c r="FI11" s="309">
        <v>153.44999999999999</v>
      </c>
      <c r="FJ11" s="311">
        <v>1028.6659999999999</v>
      </c>
      <c r="FK11" s="313">
        <v>4688.8180000000002</v>
      </c>
      <c r="FL11" s="315">
        <v>8909.7450000000008</v>
      </c>
      <c r="FM11" s="317">
        <v>7890.62</v>
      </c>
      <c r="FN11" s="319">
        <v>22671.298999999999</v>
      </c>
      <c r="FO11" s="321" t="s">
        <v>50</v>
      </c>
      <c r="FP11" s="323">
        <v>24.152000000000001</v>
      </c>
      <c r="FQ11" s="325">
        <v>71.272999999999996</v>
      </c>
      <c r="FR11" s="327">
        <v>0</v>
      </c>
      <c r="FS11" s="329">
        <v>1901.9290000000001</v>
      </c>
      <c r="FT11" s="331">
        <v>3998.7829999999999</v>
      </c>
      <c r="FU11" s="333">
        <v>7254.5690000000004</v>
      </c>
      <c r="FV11" s="335">
        <v>6304.1670000000004</v>
      </c>
      <c r="FW11" s="337">
        <v>3940.5889999999999</v>
      </c>
      <c r="FX11" s="339">
        <v>23495.462</v>
      </c>
      <c r="FY11" s="341" t="s">
        <v>50</v>
      </c>
      <c r="FZ11" s="343">
        <v>0</v>
      </c>
      <c r="GA11" s="345">
        <v>2.1000000000000001E-2</v>
      </c>
      <c r="GB11" s="347">
        <v>0</v>
      </c>
      <c r="GC11" s="349">
        <v>31.747</v>
      </c>
      <c r="GD11" s="351">
        <v>85.153000000000006</v>
      </c>
      <c r="GE11" s="353">
        <v>70.893000000000001</v>
      </c>
      <c r="GF11" s="355">
        <v>62.795000000000002</v>
      </c>
      <c r="GG11" s="357">
        <v>60.082999999999998</v>
      </c>
      <c r="GH11" s="359">
        <v>310.69200000000001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8.4000000000000005E-2</v>
      </c>
      <c r="GR11" s="379">
        <v>8.4000000000000005E-2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>
      <c r="A12" s="1" t="s">
        <v>51</v>
      </c>
      <c r="B12" s="3">
        <v>120.28400000000001</v>
      </c>
      <c r="C12" s="5">
        <v>516.72199999999998</v>
      </c>
      <c r="D12" s="7">
        <v>0</v>
      </c>
      <c r="E12" s="9">
        <v>18919.190999999999</v>
      </c>
      <c r="F12" s="11">
        <v>35105.328999999998</v>
      </c>
      <c r="G12" s="13">
        <v>104993.71400000001</v>
      </c>
      <c r="H12" s="15">
        <v>181707.07699999999</v>
      </c>
      <c r="I12" s="17">
        <v>141201.16</v>
      </c>
      <c r="J12" s="19">
        <v>482563.47700000001</v>
      </c>
      <c r="K12" s="21" t="s">
        <v>51</v>
      </c>
      <c r="L12" s="23">
        <v>63.645000000000003</v>
      </c>
      <c r="M12" s="25">
        <v>265.20499999999998</v>
      </c>
      <c r="N12" s="27">
        <v>0</v>
      </c>
      <c r="O12" s="29">
        <v>13601.564</v>
      </c>
      <c r="P12" s="31">
        <v>25468.114000000001</v>
      </c>
      <c r="Q12" s="33">
        <v>66978.97</v>
      </c>
      <c r="R12" s="35">
        <v>111248.34</v>
      </c>
      <c r="S12" s="37">
        <v>85991.43</v>
      </c>
      <c r="T12" s="39">
        <v>303617.26799999998</v>
      </c>
      <c r="U12" s="41" t="s">
        <v>51</v>
      </c>
      <c r="V12" s="43">
        <v>0</v>
      </c>
      <c r="W12" s="45">
        <v>0</v>
      </c>
      <c r="X12" s="636"/>
      <c r="Y12" s="47">
        <v>889.14200000000005</v>
      </c>
      <c r="Z12" s="49">
        <v>2271.08</v>
      </c>
      <c r="AA12" s="51">
        <v>29479.737000000001</v>
      </c>
      <c r="AB12" s="53">
        <v>66143.035000000003</v>
      </c>
      <c r="AC12" s="55">
        <v>52185.332999999999</v>
      </c>
      <c r="AD12" s="57">
        <v>150968.32699999999</v>
      </c>
      <c r="AE12" s="59" t="s">
        <v>51</v>
      </c>
      <c r="AF12" s="61">
        <v>0</v>
      </c>
      <c r="AG12" s="63">
        <v>0</v>
      </c>
      <c r="AH12" s="636"/>
      <c r="AI12" s="65">
        <v>9110.4120000000003</v>
      </c>
      <c r="AJ12" s="67">
        <v>15826.805</v>
      </c>
      <c r="AK12" s="69">
        <v>21853.412</v>
      </c>
      <c r="AL12" s="71">
        <v>25392.436000000002</v>
      </c>
      <c r="AM12" s="73">
        <v>19475.899000000001</v>
      </c>
      <c r="AN12" s="75">
        <v>91658.964000000007</v>
      </c>
      <c r="AO12" s="77" t="s">
        <v>51</v>
      </c>
      <c r="AP12" s="79">
        <v>0</v>
      </c>
      <c r="AQ12" s="81">
        <v>0</v>
      </c>
      <c r="AR12" s="636"/>
      <c r="AS12" s="83">
        <v>46.003999999999998</v>
      </c>
      <c r="AT12" s="85">
        <v>184.47800000000001</v>
      </c>
      <c r="AU12" s="87">
        <v>748.55600000000004</v>
      </c>
      <c r="AV12" s="89">
        <v>1674.09</v>
      </c>
      <c r="AW12" s="91">
        <v>1698.4739999999999</v>
      </c>
      <c r="AX12" s="93">
        <v>4351.6019999999999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54.064</v>
      </c>
      <c r="BF12" s="107">
        <v>46.003999999999998</v>
      </c>
      <c r="BG12" s="109">
        <v>85.126000000000005</v>
      </c>
      <c r="BH12" s="111">
        <v>185.19399999999999</v>
      </c>
      <c r="BI12" s="113" t="s">
        <v>51</v>
      </c>
      <c r="BJ12" s="115">
        <v>0</v>
      </c>
      <c r="BK12" s="117">
        <v>0</v>
      </c>
      <c r="BL12" s="636"/>
      <c r="BM12" s="119">
        <v>307.892</v>
      </c>
      <c r="BN12" s="121">
        <v>785.42200000000003</v>
      </c>
      <c r="BO12" s="123">
        <v>6279.3119999999999</v>
      </c>
      <c r="BP12" s="125">
        <v>12572.118</v>
      </c>
      <c r="BQ12" s="127">
        <v>10329.284</v>
      </c>
      <c r="BR12" s="129">
        <v>30274.027999999998</v>
      </c>
      <c r="BS12" s="131" t="s">
        <v>51</v>
      </c>
      <c r="BT12" s="133">
        <v>57.093000000000004</v>
      </c>
      <c r="BU12" s="135">
        <v>242.83699999999999</v>
      </c>
      <c r="BV12" s="137">
        <v>0</v>
      </c>
      <c r="BW12" s="139">
        <v>2991.7440000000001</v>
      </c>
      <c r="BX12" s="141">
        <v>6001.2550000000001</v>
      </c>
      <c r="BY12" s="143">
        <v>7964.4030000000002</v>
      </c>
      <c r="BZ12" s="145">
        <v>5035.9250000000002</v>
      </c>
      <c r="CA12" s="147">
        <v>1994.278</v>
      </c>
      <c r="CB12" s="149">
        <v>24287.535</v>
      </c>
      <c r="CC12" s="151" t="s">
        <v>51</v>
      </c>
      <c r="CD12" s="153">
        <v>0</v>
      </c>
      <c r="CE12" s="155">
        <v>11.98</v>
      </c>
      <c r="CF12" s="157">
        <v>0</v>
      </c>
      <c r="CG12" s="159">
        <v>155.87200000000001</v>
      </c>
      <c r="CH12" s="161">
        <v>335.726</v>
      </c>
      <c r="CI12" s="163">
        <v>523.78599999999994</v>
      </c>
      <c r="CJ12" s="165">
        <v>324.43</v>
      </c>
      <c r="CK12" s="167">
        <v>177.11199999999999</v>
      </c>
      <c r="CL12" s="169">
        <v>1528.9059999999999</v>
      </c>
      <c r="CM12" s="171" t="s">
        <v>51</v>
      </c>
      <c r="CN12" s="173">
        <v>6.5519999999999996</v>
      </c>
      <c r="CO12" s="175">
        <v>10.388</v>
      </c>
      <c r="CP12" s="177">
        <v>0</v>
      </c>
      <c r="CQ12" s="179">
        <v>100.498</v>
      </c>
      <c r="CR12" s="181">
        <v>63.347999999999999</v>
      </c>
      <c r="CS12" s="183">
        <v>75.7</v>
      </c>
      <c r="CT12" s="185">
        <v>60.302</v>
      </c>
      <c r="CU12" s="187">
        <v>45.923999999999999</v>
      </c>
      <c r="CV12" s="189">
        <v>362.71199999999999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56.639000000000003</v>
      </c>
      <c r="DI12" s="215">
        <v>251.517</v>
      </c>
      <c r="DJ12" s="217">
        <v>0</v>
      </c>
      <c r="DK12" s="219">
        <v>5317.6270000000004</v>
      </c>
      <c r="DL12" s="221">
        <v>9637.2150000000001</v>
      </c>
      <c r="DM12" s="223">
        <v>38014.743999999999</v>
      </c>
      <c r="DN12" s="225">
        <v>70458.736999999994</v>
      </c>
      <c r="DO12" s="227">
        <v>55209.73</v>
      </c>
      <c r="DP12" s="229">
        <v>178946.209</v>
      </c>
      <c r="DQ12" s="231" t="s">
        <v>51</v>
      </c>
      <c r="DR12" s="233">
        <v>0</v>
      </c>
      <c r="DS12" s="235">
        <v>0</v>
      </c>
      <c r="DT12" s="636"/>
      <c r="DU12" s="237">
        <v>682.53300000000002</v>
      </c>
      <c r="DV12" s="239">
        <v>1610.761</v>
      </c>
      <c r="DW12" s="241">
        <v>23036.651999999998</v>
      </c>
      <c r="DX12" s="243">
        <v>50704.682999999997</v>
      </c>
      <c r="DY12" s="245">
        <v>40074.858999999997</v>
      </c>
      <c r="DZ12" s="247">
        <v>116109.488</v>
      </c>
      <c r="EA12" s="249" t="s">
        <v>51</v>
      </c>
      <c r="EB12" s="251">
        <v>0</v>
      </c>
      <c r="EC12" s="253">
        <v>0</v>
      </c>
      <c r="ED12" s="636"/>
      <c r="EE12" s="255">
        <v>1893.028</v>
      </c>
      <c r="EF12" s="257">
        <v>2439.0230000000001</v>
      </c>
      <c r="EG12" s="259">
        <v>2330.3049999999998</v>
      </c>
      <c r="EH12" s="261">
        <v>3343.462</v>
      </c>
      <c r="EI12" s="263">
        <v>2622.6729999999998</v>
      </c>
      <c r="EJ12" s="265">
        <v>12628.491</v>
      </c>
      <c r="EK12" s="267" t="s">
        <v>51</v>
      </c>
      <c r="EL12" s="269">
        <v>0</v>
      </c>
      <c r="EM12" s="271">
        <v>0</v>
      </c>
      <c r="EN12" s="636"/>
      <c r="EO12" s="273">
        <v>0.217</v>
      </c>
      <c r="EP12" s="275">
        <v>12.24</v>
      </c>
      <c r="EQ12" s="277">
        <v>51.521000000000001</v>
      </c>
      <c r="ER12" s="279">
        <v>64.664000000000001</v>
      </c>
      <c r="ES12" s="281">
        <v>56.365000000000002</v>
      </c>
      <c r="ET12" s="283">
        <v>185.00700000000001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36.734999999999999</v>
      </c>
      <c r="FB12" s="297">
        <v>0.434</v>
      </c>
      <c r="FC12" s="299">
        <v>37.200000000000003</v>
      </c>
      <c r="FD12" s="301">
        <v>74.369</v>
      </c>
      <c r="FE12" s="303" t="s">
        <v>51</v>
      </c>
      <c r="FF12" s="305">
        <v>0</v>
      </c>
      <c r="FG12" s="307">
        <v>0</v>
      </c>
      <c r="FH12" s="636"/>
      <c r="FI12" s="309">
        <v>290.28399999999999</v>
      </c>
      <c r="FJ12" s="311">
        <v>762.58600000000001</v>
      </c>
      <c r="FK12" s="313">
        <v>6227.8639999999996</v>
      </c>
      <c r="FL12" s="315">
        <v>12477.278</v>
      </c>
      <c r="FM12" s="317">
        <v>10538.683000000001</v>
      </c>
      <c r="FN12" s="319">
        <v>30296.695</v>
      </c>
      <c r="FO12" s="321" t="s">
        <v>51</v>
      </c>
      <c r="FP12" s="323">
        <v>54.377000000000002</v>
      </c>
      <c r="FQ12" s="325">
        <v>233.32499999999999</v>
      </c>
      <c r="FR12" s="327">
        <v>0</v>
      </c>
      <c r="FS12" s="329">
        <v>2353.5990000000002</v>
      </c>
      <c r="FT12" s="331">
        <v>4680.55</v>
      </c>
      <c r="FU12" s="333">
        <v>6162.1549999999997</v>
      </c>
      <c r="FV12" s="335">
        <v>3798.335</v>
      </c>
      <c r="FW12" s="337">
        <v>1765.2239999999999</v>
      </c>
      <c r="FX12" s="339">
        <v>19047.564999999999</v>
      </c>
      <c r="FY12" s="341" t="s">
        <v>51</v>
      </c>
      <c r="FZ12" s="343">
        <v>0</v>
      </c>
      <c r="GA12" s="345">
        <v>13.18</v>
      </c>
      <c r="GB12" s="347">
        <v>0</v>
      </c>
      <c r="GC12" s="349">
        <v>55.744999999999997</v>
      </c>
      <c r="GD12" s="351">
        <v>76.569999999999993</v>
      </c>
      <c r="GE12" s="353">
        <v>132.726</v>
      </c>
      <c r="GF12" s="355">
        <v>62.585000000000001</v>
      </c>
      <c r="GG12" s="357">
        <v>89.611000000000004</v>
      </c>
      <c r="GH12" s="359">
        <v>430.41699999999997</v>
      </c>
      <c r="GI12" s="361" t="s">
        <v>51</v>
      </c>
      <c r="GJ12" s="363">
        <v>2.262</v>
      </c>
      <c r="GK12" s="365">
        <v>5.0119999999999996</v>
      </c>
      <c r="GL12" s="367">
        <v>0</v>
      </c>
      <c r="GM12" s="369">
        <v>42.220999999999997</v>
      </c>
      <c r="GN12" s="371">
        <v>55.484999999999999</v>
      </c>
      <c r="GO12" s="373">
        <v>36.786000000000001</v>
      </c>
      <c r="GP12" s="375">
        <v>7.2960000000000003</v>
      </c>
      <c r="GQ12" s="377">
        <v>25.114999999999998</v>
      </c>
      <c r="GR12" s="379">
        <v>174.17699999999999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>
      <c r="A13" s="1" t="s">
        <v>52</v>
      </c>
      <c r="B13" s="3">
        <v>121.804</v>
      </c>
      <c r="C13" s="5">
        <v>614.798</v>
      </c>
      <c r="D13" s="7">
        <v>0</v>
      </c>
      <c r="E13" s="9">
        <v>31793.437000000002</v>
      </c>
      <c r="F13" s="11">
        <v>60963.661</v>
      </c>
      <c r="G13" s="13">
        <v>141351.22899999999</v>
      </c>
      <c r="H13" s="15">
        <v>217947.9</v>
      </c>
      <c r="I13" s="17">
        <v>150199.43100000001</v>
      </c>
      <c r="J13" s="19">
        <v>602992.26</v>
      </c>
      <c r="K13" s="21" t="s">
        <v>52</v>
      </c>
      <c r="L13" s="23">
        <v>63.985999999999997</v>
      </c>
      <c r="M13" s="25">
        <v>310.81200000000001</v>
      </c>
      <c r="N13" s="27">
        <v>0</v>
      </c>
      <c r="O13" s="29">
        <v>19556.678</v>
      </c>
      <c r="P13" s="31">
        <v>37680.103000000003</v>
      </c>
      <c r="Q13" s="33">
        <v>81924.406000000003</v>
      </c>
      <c r="R13" s="35">
        <v>125394.15300000001</v>
      </c>
      <c r="S13" s="37">
        <v>85828.43</v>
      </c>
      <c r="T13" s="39">
        <v>350758.56800000003</v>
      </c>
      <c r="U13" s="41" t="s">
        <v>52</v>
      </c>
      <c r="V13" s="43">
        <v>0</v>
      </c>
      <c r="W13" s="45">
        <v>0</v>
      </c>
      <c r="X13" s="636"/>
      <c r="Y13" s="47">
        <v>1787.9870000000001</v>
      </c>
      <c r="Z13" s="49">
        <v>6598.8019999999997</v>
      </c>
      <c r="AA13" s="51">
        <v>42861.512999999999</v>
      </c>
      <c r="AB13" s="53">
        <v>78935.206000000006</v>
      </c>
      <c r="AC13" s="55">
        <v>56798.423999999999</v>
      </c>
      <c r="AD13" s="57">
        <v>186981.932</v>
      </c>
      <c r="AE13" s="59" t="s">
        <v>52</v>
      </c>
      <c r="AF13" s="61">
        <v>0</v>
      </c>
      <c r="AG13" s="63">
        <v>0</v>
      </c>
      <c r="AH13" s="636"/>
      <c r="AI13" s="65">
        <v>14220.241</v>
      </c>
      <c r="AJ13" s="67">
        <v>24387.326000000001</v>
      </c>
      <c r="AK13" s="69">
        <v>23942.936000000002</v>
      </c>
      <c r="AL13" s="71">
        <v>28442.001</v>
      </c>
      <c r="AM13" s="73">
        <v>17622.901000000002</v>
      </c>
      <c r="AN13" s="75">
        <v>108615.405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312.36</v>
      </c>
      <c r="AW13" s="91">
        <v>710.24400000000003</v>
      </c>
      <c r="AX13" s="93">
        <v>1022.604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0</v>
      </c>
      <c r="BF13" s="107">
        <v>0</v>
      </c>
      <c r="BG13" s="109">
        <v>0</v>
      </c>
      <c r="BH13" s="111">
        <v>0</v>
      </c>
      <c r="BI13" s="113" t="s">
        <v>52</v>
      </c>
      <c r="BJ13" s="115">
        <v>0</v>
      </c>
      <c r="BK13" s="117">
        <v>0</v>
      </c>
      <c r="BL13" s="636"/>
      <c r="BM13" s="119">
        <v>276.52</v>
      </c>
      <c r="BN13" s="121">
        <v>775.32</v>
      </c>
      <c r="BO13" s="123">
        <v>6553.1270000000004</v>
      </c>
      <c r="BP13" s="125">
        <v>10855.946</v>
      </c>
      <c r="BQ13" s="127">
        <v>7887.6760000000004</v>
      </c>
      <c r="BR13" s="129">
        <v>26348.589</v>
      </c>
      <c r="BS13" s="131" t="s">
        <v>52</v>
      </c>
      <c r="BT13" s="133">
        <v>59.533999999999999</v>
      </c>
      <c r="BU13" s="135">
        <v>270.44</v>
      </c>
      <c r="BV13" s="137">
        <v>0</v>
      </c>
      <c r="BW13" s="139">
        <v>3060.402</v>
      </c>
      <c r="BX13" s="141">
        <v>5537.3630000000003</v>
      </c>
      <c r="BY13" s="143">
        <v>8166.4350000000004</v>
      </c>
      <c r="BZ13" s="145">
        <v>6418.3440000000001</v>
      </c>
      <c r="CA13" s="147">
        <v>2576.453</v>
      </c>
      <c r="CB13" s="149">
        <v>26088.971000000001</v>
      </c>
      <c r="CC13" s="151" t="s">
        <v>52</v>
      </c>
      <c r="CD13" s="153">
        <v>4.452</v>
      </c>
      <c r="CE13" s="155">
        <v>40.372</v>
      </c>
      <c r="CF13" s="157">
        <v>0</v>
      </c>
      <c r="CG13" s="159">
        <v>211.52799999999999</v>
      </c>
      <c r="CH13" s="161">
        <v>377.58199999999999</v>
      </c>
      <c r="CI13" s="163">
        <v>400.39499999999998</v>
      </c>
      <c r="CJ13" s="165">
        <v>423.28199999999998</v>
      </c>
      <c r="CK13" s="167">
        <v>232.732</v>
      </c>
      <c r="CL13" s="169">
        <v>1690.3430000000001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3.71</v>
      </c>
      <c r="CS13" s="183">
        <v>0</v>
      </c>
      <c r="CT13" s="185">
        <v>7.0140000000000002</v>
      </c>
      <c r="CU13" s="187">
        <v>0</v>
      </c>
      <c r="CV13" s="189">
        <v>10.724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57.817999999999998</v>
      </c>
      <c r="DI13" s="215">
        <v>303.98599999999999</v>
      </c>
      <c r="DJ13" s="217">
        <v>0</v>
      </c>
      <c r="DK13" s="219">
        <v>12236.759</v>
      </c>
      <c r="DL13" s="221">
        <v>23283.558000000001</v>
      </c>
      <c r="DM13" s="223">
        <v>59426.822999999997</v>
      </c>
      <c r="DN13" s="225">
        <v>92553.747000000003</v>
      </c>
      <c r="DO13" s="227">
        <v>64371.000999999997</v>
      </c>
      <c r="DP13" s="229">
        <v>252233.69200000001</v>
      </c>
      <c r="DQ13" s="231" t="s">
        <v>52</v>
      </c>
      <c r="DR13" s="233">
        <v>0</v>
      </c>
      <c r="DS13" s="235">
        <v>0</v>
      </c>
      <c r="DT13" s="636"/>
      <c r="DU13" s="237">
        <v>1371.857</v>
      </c>
      <c r="DV13" s="239">
        <v>5331.7510000000002</v>
      </c>
      <c r="DW13" s="241">
        <v>34947.093999999997</v>
      </c>
      <c r="DX13" s="243">
        <v>63903.875999999997</v>
      </c>
      <c r="DY13" s="245">
        <v>46171.841999999997</v>
      </c>
      <c r="DZ13" s="247">
        <v>151726.42000000001</v>
      </c>
      <c r="EA13" s="249" t="s">
        <v>52</v>
      </c>
      <c r="EB13" s="251">
        <v>0</v>
      </c>
      <c r="EC13" s="253">
        <v>0</v>
      </c>
      <c r="ED13" s="636"/>
      <c r="EE13" s="255">
        <v>7595.1009999999997</v>
      </c>
      <c r="EF13" s="257">
        <v>11894.165999999999</v>
      </c>
      <c r="EG13" s="259">
        <v>10600.712</v>
      </c>
      <c r="EH13" s="261">
        <v>11748.653</v>
      </c>
      <c r="EI13" s="263">
        <v>7547.6260000000002</v>
      </c>
      <c r="EJ13" s="265">
        <v>49386.258000000002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2.6459999999999999</v>
      </c>
      <c r="ES13" s="281">
        <v>60.985999999999997</v>
      </c>
      <c r="ET13" s="283">
        <v>63.631999999999998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0</v>
      </c>
      <c r="FB13" s="297">
        <v>0</v>
      </c>
      <c r="FC13" s="299">
        <v>0</v>
      </c>
      <c r="FD13" s="301">
        <v>0</v>
      </c>
      <c r="FE13" s="303" t="s">
        <v>52</v>
      </c>
      <c r="FF13" s="305">
        <v>0</v>
      </c>
      <c r="FG13" s="307">
        <v>0</v>
      </c>
      <c r="FH13" s="636"/>
      <c r="FI13" s="309">
        <v>301.32</v>
      </c>
      <c r="FJ13" s="311">
        <v>750.91300000000001</v>
      </c>
      <c r="FK13" s="313">
        <v>6460.5959999999995</v>
      </c>
      <c r="FL13" s="315">
        <v>10912.362999999999</v>
      </c>
      <c r="FM13" s="317">
        <v>7976.674</v>
      </c>
      <c r="FN13" s="319">
        <v>26401.866000000002</v>
      </c>
      <c r="FO13" s="321" t="s">
        <v>52</v>
      </c>
      <c r="FP13" s="323">
        <v>55.012999999999998</v>
      </c>
      <c r="FQ13" s="325">
        <v>288.06799999999998</v>
      </c>
      <c r="FR13" s="327">
        <v>0</v>
      </c>
      <c r="FS13" s="329">
        <v>2843.2060000000001</v>
      </c>
      <c r="FT13" s="331">
        <v>5086.2700000000004</v>
      </c>
      <c r="FU13" s="333">
        <v>7222.8429999999998</v>
      </c>
      <c r="FV13" s="335">
        <v>5720.4780000000001</v>
      </c>
      <c r="FW13" s="337">
        <v>2429.0010000000002</v>
      </c>
      <c r="FX13" s="339">
        <v>23644.879000000001</v>
      </c>
      <c r="FY13" s="341" t="s">
        <v>52</v>
      </c>
      <c r="FZ13" s="343">
        <v>2.8050000000000002</v>
      </c>
      <c r="GA13" s="345">
        <v>15.917999999999999</v>
      </c>
      <c r="GB13" s="347">
        <v>0</v>
      </c>
      <c r="GC13" s="349">
        <v>125.27500000000001</v>
      </c>
      <c r="GD13" s="351">
        <v>218.80799999999999</v>
      </c>
      <c r="GE13" s="353">
        <v>195.578</v>
      </c>
      <c r="GF13" s="355">
        <v>265.73099999999999</v>
      </c>
      <c r="GG13" s="357">
        <v>184.87200000000001</v>
      </c>
      <c r="GH13" s="359">
        <v>1008.987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1.65</v>
      </c>
      <c r="GO13" s="373">
        <v>0</v>
      </c>
      <c r="GP13" s="375">
        <v>0</v>
      </c>
      <c r="GQ13" s="377">
        <v>0</v>
      </c>
      <c r="GR13" s="379">
        <v>1.65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>
      <c r="A14" s="2" t="s">
        <v>53</v>
      </c>
      <c r="B14" s="4">
        <v>100.952</v>
      </c>
      <c r="C14" s="6">
        <v>419.58499999999998</v>
      </c>
      <c r="D14" s="8">
        <v>0</v>
      </c>
      <c r="E14" s="10">
        <v>27721.667000000001</v>
      </c>
      <c r="F14" s="12">
        <v>57404.05</v>
      </c>
      <c r="G14" s="14">
        <v>144600.94200000001</v>
      </c>
      <c r="H14" s="16">
        <v>202191.614</v>
      </c>
      <c r="I14" s="18">
        <v>154089.89199999999</v>
      </c>
      <c r="J14" s="20">
        <v>586528.70200000005</v>
      </c>
      <c r="K14" s="22" t="s">
        <v>53</v>
      </c>
      <c r="L14" s="24">
        <v>57.354999999999997</v>
      </c>
      <c r="M14" s="26">
        <v>238.31200000000001</v>
      </c>
      <c r="N14" s="28">
        <v>0</v>
      </c>
      <c r="O14" s="30">
        <v>20110.875</v>
      </c>
      <c r="P14" s="32">
        <v>39738.707000000002</v>
      </c>
      <c r="Q14" s="34">
        <v>92247.201000000001</v>
      </c>
      <c r="R14" s="36">
        <v>125065.72900000001</v>
      </c>
      <c r="S14" s="38">
        <v>95692.388999999996</v>
      </c>
      <c r="T14" s="40">
        <v>373150.56800000003</v>
      </c>
      <c r="U14" s="42" t="s">
        <v>53</v>
      </c>
      <c r="V14" s="44">
        <v>0</v>
      </c>
      <c r="W14" s="46">
        <v>0</v>
      </c>
      <c r="X14" s="639"/>
      <c r="Y14" s="48">
        <v>992.26800000000003</v>
      </c>
      <c r="Z14" s="50">
        <v>3609.654</v>
      </c>
      <c r="AA14" s="52">
        <v>31618.216</v>
      </c>
      <c r="AB14" s="54">
        <v>68045.653000000006</v>
      </c>
      <c r="AC14" s="56">
        <v>58460.347000000002</v>
      </c>
      <c r="AD14" s="58">
        <v>162726.13800000001</v>
      </c>
      <c r="AE14" s="60" t="s">
        <v>53</v>
      </c>
      <c r="AF14" s="62">
        <v>0</v>
      </c>
      <c r="AG14" s="64">
        <v>0</v>
      </c>
      <c r="AH14" s="639"/>
      <c r="AI14" s="66">
        <v>11652.796</v>
      </c>
      <c r="AJ14" s="68">
        <v>17282.196</v>
      </c>
      <c r="AK14" s="70">
        <v>21461.73</v>
      </c>
      <c r="AL14" s="72">
        <v>21332.799999999999</v>
      </c>
      <c r="AM14" s="74">
        <v>18391.137999999999</v>
      </c>
      <c r="AN14" s="76">
        <v>90120.66</v>
      </c>
      <c r="AO14" s="78" t="s">
        <v>53</v>
      </c>
      <c r="AP14" s="80">
        <v>0</v>
      </c>
      <c r="AQ14" s="82">
        <v>0</v>
      </c>
      <c r="AR14" s="639"/>
      <c r="AS14" s="84">
        <v>31.062000000000001</v>
      </c>
      <c r="AT14" s="86">
        <v>77.066000000000003</v>
      </c>
      <c r="AU14" s="88">
        <v>277.47199999999998</v>
      </c>
      <c r="AV14" s="90">
        <v>1446.7280000000001</v>
      </c>
      <c r="AW14" s="92">
        <v>1606.6020000000001</v>
      </c>
      <c r="AX14" s="94">
        <v>3438.93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23.001999999999999</v>
      </c>
      <c r="BE14" s="106">
        <v>56.853999999999999</v>
      </c>
      <c r="BF14" s="108">
        <v>426.178</v>
      </c>
      <c r="BG14" s="110">
        <v>982.99199999999996</v>
      </c>
      <c r="BH14" s="112">
        <v>1489.0260000000001</v>
      </c>
      <c r="BI14" s="114" t="s">
        <v>53</v>
      </c>
      <c r="BJ14" s="116">
        <v>0</v>
      </c>
      <c r="BK14" s="118">
        <v>0</v>
      </c>
      <c r="BL14" s="639"/>
      <c r="BM14" s="120">
        <v>67.522000000000006</v>
      </c>
      <c r="BN14" s="122">
        <v>207.048</v>
      </c>
      <c r="BO14" s="124">
        <v>3017.09</v>
      </c>
      <c r="BP14" s="126">
        <v>7706.3729999999996</v>
      </c>
      <c r="BQ14" s="128">
        <v>5330.5110000000004</v>
      </c>
      <c r="BR14" s="130">
        <v>16328.544</v>
      </c>
      <c r="BS14" s="132" t="s">
        <v>53</v>
      </c>
      <c r="BT14" s="134">
        <v>51.807000000000002</v>
      </c>
      <c r="BU14" s="136">
        <v>232.226</v>
      </c>
      <c r="BV14" s="138">
        <v>0</v>
      </c>
      <c r="BW14" s="140">
        <v>7317.2830000000004</v>
      </c>
      <c r="BX14" s="142">
        <v>18441.307000000001</v>
      </c>
      <c r="BY14" s="144">
        <v>35592.337</v>
      </c>
      <c r="BZ14" s="146">
        <v>26009.419000000002</v>
      </c>
      <c r="CA14" s="148">
        <v>10898.225</v>
      </c>
      <c r="CB14" s="150">
        <v>98542.604000000007</v>
      </c>
      <c r="CC14" s="152" t="s">
        <v>53</v>
      </c>
      <c r="CD14" s="154">
        <v>5.548</v>
      </c>
      <c r="CE14" s="156">
        <v>6.0860000000000003</v>
      </c>
      <c r="CF14" s="158">
        <v>0</v>
      </c>
      <c r="CG14" s="160">
        <v>49.944000000000003</v>
      </c>
      <c r="CH14" s="162">
        <v>98.433999999999997</v>
      </c>
      <c r="CI14" s="164">
        <v>223.50200000000001</v>
      </c>
      <c r="CJ14" s="166">
        <v>98.578000000000003</v>
      </c>
      <c r="CK14" s="168">
        <v>22.574000000000002</v>
      </c>
      <c r="CL14" s="170">
        <v>504.666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43.597000000000001</v>
      </c>
      <c r="DI14" s="216">
        <v>181.273</v>
      </c>
      <c r="DJ14" s="218">
        <v>0</v>
      </c>
      <c r="DK14" s="220">
        <v>7610.7920000000004</v>
      </c>
      <c r="DL14" s="222">
        <v>17665.343000000001</v>
      </c>
      <c r="DM14" s="224">
        <v>52353.741000000002</v>
      </c>
      <c r="DN14" s="226">
        <v>77125.884999999995</v>
      </c>
      <c r="DO14" s="228">
        <v>58397.502999999997</v>
      </c>
      <c r="DP14" s="230">
        <v>213378.13399999999</v>
      </c>
      <c r="DQ14" s="232" t="s">
        <v>53</v>
      </c>
      <c r="DR14" s="234">
        <v>0</v>
      </c>
      <c r="DS14" s="236">
        <v>0</v>
      </c>
      <c r="DT14" s="639"/>
      <c r="DU14" s="238">
        <v>814.101</v>
      </c>
      <c r="DV14" s="240">
        <v>2772.3519999999999</v>
      </c>
      <c r="DW14" s="242">
        <v>23473.582999999999</v>
      </c>
      <c r="DX14" s="244">
        <v>48575.817999999999</v>
      </c>
      <c r="DY14" s="246">
        <v>41484.578999999998</v>
      </c>
      <c r="DZ14" s="248">
        <v>117120.433</v>
      </c>
      <c r="EA14" s="250" t="s">
        <v>53</v>
      </c>
      <c r="EB14" s="252">
        <v>0</v>
      </c>
      <c r="EC14" s="254">
        <v>0</v>
      </c>
      <c r="ED14" s="639"/>
      <c r="EE14" s="256">
        <v>1821.5160000000001</v>
      </c>
      <c r="EF14" s="258">
        <v>3151.3629999999998</v>
      </c>
      <c r="EG14" s="260">
        <v>3185.913</v>
      </c>
      <c r="EH14" s="262">
        <v>3360.248</v>
      </c>
      <c r="EI14" s="264">
        <v>2605.4180000000001</v>
      </c>
      <c r="EJ14" s="266">
        <v>14124.458000000001</v>
      </c>
      <c r="EK14" s="268" t="s">
        <v>53</v>
      </c>
      <c r="EL14" s="270">
        <v>0</v>
      </c>
      <c r="EM14" s="272">
        <v>0</v>
      </c>
      <c r="EN14" s="639"/>
      <c r="EO14" s="274">
        <v>36.518000000000001</v>
      </c>
      <c r="EP14" s="276">
        <v>0.65100000000000002</v>
      </c>
      <c r="EQ14" s="278">
        <v>-33.914000000000001</v>
      </c>
      <c r="ER14" s="280">
        <v>107.821</v>
      </c>
      <c r="ES14" s="282">
        <v>14.323</v>
      </c>
      <c r="ET14" s="284">
        <v>125.399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0.217</v>
      </c>
      <c r="FA14" s="296">
        <v>11.904</v>
      </c>
      <c r="FB14" s="298">
        <v>3.8359999999999999</v>
      </c>
      <c r="FC14" s="300">
        <v>43.204000000000001</v>
      </c>
      <c r="FD14" s="302">
        <v>59.161000000000001</v>
      </c>
      <c r="FE14" s="304" t="s">
        <v>53</v>
      </c>
      <c r="FF14" s="306">
        <v>0</v>
      </c>
      <c r="FG14" s="308">
        <v>0</v>
      </c>
      <c r="FH14" s="639"/>
      <c r="FI14" s="310">
        <v>64.727999999999994</v>
      </c>
      <c r="FJ14" s="312">
        <v>211.244</v>
      </c>
      <c r="FK14" s="314">
        <v>3114.2060000000001</v>
      </c>
      <c r="FL14" s="316">
        <v>7847.5450000000001</v>
      </c>
      <c r="FM14" s="318">
        <v>5479.8590000000004</v>
      </c>
      <c r="FN14" s="320">
        <v>16717.581999999999</v>
      </c>
      <c r="FO14" s="322" t="s">
        <v>53</v>
      </c>
      <c r="FP14" s="324">
        <v>36.529000000000003</v>
      </c>
      <c r="FQ14" s="326">
        <v>181.22399999999999</v>
      </c>
      <c r="FR14" s="328">
        <v>0</v>
      </c>
      <c r="FS14" s="330">
        <v>4870.3779999999997</v>
      </c>
      <c r="FT14" s="332">
        <v>11502.531999999999</v>
      </c>
      <c r="FU14" s="334">
        <v>22568.337</v>
      </c>
      <c r="FV14" s="336">
        <v>17225.240000000002</v>
      </c>
      <c r="FW14" s="338">
        <v>8769.8889999999992</v>
      </c>
      <c r="FX14" s="340">
        <v>65154.129000000001</v>
      </c>
      <c r="FY14" s="342" t="s">
        <v>53</v>
      </c>
      <c r="FZ14" s="344">
        <v>7.0679999999999996</v>
      </c>
      <c r="GA14" s="346">
        <v>4.9000000000000002E-2</v>
      </c>
      <c r="GB14" s="348">
        <v>0</v>
      </c>
      <c r="GC14" s="350">
        <v>3.5510000000000002</v>
      </c>
      <c r="GD14" s="352">
        <v>26.984000000000002</v>
      </c>
      <c r="GE14" s="354">
        <v>33.712000000000003</v>
      </c>
      <c r="GF14" s="356">
        <v>5.3769999999999998</v>
      </c>
      <c r="GG14" s="358">
        <v>0.23100000000000001</v>
      </c>
      <c r="GH14" s="360">
        <v>76.971999999999994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>
      <c r="A15" s="1" t="s">
        <v>54</v>
      </c>
      <c r="B15" s="3">
        <v>86.438000000000002</v>
      </c>
      <c r="C15" s="5">
        <v>274.22699999999998</v>
      </c>
      <c r="D15" s="7">
        <v>0</v>
      </c>
      <c r="E15" s="9">
        <v>15144.339</v>
      </c>
      <c r="F15" s="11">
        <v>28258.831999999999</v>
      </c>
      <c r="G15" s="13">
        <v>104459.012</v>
      </c>
      <c r="H15" s="15">
        <v>149199.08199999999</v>
      </c>
      <c r="I15" s="17">
        <v>128667.58199999999</v>
      </c>
      <c r="J15" s="19">
        <v>426089.51199999999</v>
      </c>
      <c r="K15" s="21" t="s">
        <v>54</v>
      </c>
      <c r="L15" s="23">
        <v>51.427</v>
      </c>
      <c r="M15" s="25">
        <v>159.559</v>
      </c>
      <c r="N15" s="27">
        <v>0</v>
      </c>
      <c r="O15" s="29">
        <v>10405.252</v>
      </c>
      <c r="P15" s="31">
        <v>18784.069</v>
      </c>
      <c r="Q15" s="33">
        <v>62342.31</v>
      </c>
      <c r="R15" s="35">
        <v>87842.434999999998</v>
      </c>
      <c r="S15" s="37">
        <v>75950.801000000007</v>
      </c>
      <c r="T15" s="39">
        <v>255535.853</v>
      </c>
      <c r="U15" s="41" t="s">
        <v>54</v>
      </c>
      <c r="V15" s="43">
        <v>0</v>
      </c>
      <c r="W15" s="45">
        <v>0</v>
      </c>
      <c r="X15" s="636"/>
      <c r="Y15" s="47">
        <v>1574.25</v>
      </c>
      <c r="Z15" s="49">
        <v>5033.6400000000003</v>
      </c>
      <c r="AA15" s="51">
        <v>40738.652000000002</v>
      </c>
      <c r="AB15" s="53">
        <v>64997.142</v>
      </c>
      <c r="AC15" s="55">
        <v>58794.527999999998</v>
      </c>
      <c r="AD15" s="57">
        <v>171138.212</v>
      </c>
      <c r="AE15" s="59" t="s">
        <v>54</v>
      </c>
      <c r="AF15" s="61">
        <v>0</v>
      </c>
      <c r="AG15" s="63">
        <v>0</v>
      </c>
      <c r="AH15" s="636"/>
      <c r="AI15" s="65">
        <v>6774.1139999999996</v>
      </c>
      <c r="AJ15" s="67">
        <v>9390.7219999999998</v>
      </c>
      <c r="AK15" s="69">
        <v>9630.5849999999991</v>
      </c>
      <c r="AL15" s="71">
        <v>8691.02</v>
      </c>
      <c r="AM15" s="73">
        <v>6639.9279999999999</v>
      </c>
      <c r="AN15" s="75">
        <v>41126.368999999999</v>
      </c>
      <c r="AO15" s="77" t="s">
        <v>54</v>
      </c>
      <c r="AP15" s="79">
        <v>0</v>
      </c>
      <c r="AQ15" s="81">
        <v>0</v>
      </c>
      <c r="AR15" s="636"/>
      <c r="AS15" s="83">
        <v>57.725999999999999</v>
      </c>
      <c r="AT15" s="85">
        <v>0</v>
      </c>
      <c r="AU15" s="87">
        <v>73.355999999999995</v>
      </c>
      <c r="AV15" s="89">
        <v>103.074</v>
      </c>
      <c r="AW15" s="91">
        <v>227.166</v>
      </c>
      <c r="AX15" s="93">
        <v>461.322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46.003999999999998</v>
      </c>
      <c r="BG15" s="109">
        <v>102.84</v>
      </c>
      <c r="BH15" s="111">
        <v>148.84399999999999</v>
      </c>
      <c r="BI15" s="113" t="s">
        <v>54</v>
      </c>
      <c r="BJ15" s="115">
        <v>0</v>
      </c>
      <c r="BK15" s="117">
        <v>0</v>
      </c>
      <c r="BL15" s="636"/>
      <c r="BM15" s="119">
        <v>325.11399999999998</v>
      </c>
      <c r="BN15" s="121">
        <v>853.86</v>
      </c>
      <c r="BO15" s="123">
        <v>7339.4780000000001</v>
      </c>
      <c r="BP15" s="125">
        <v>11312.585999999999</v>
      </c>
      <c r="BQ15" s="127">
        <v>9093.2160000000003</v>
      </c>
      <c r="BR15" s="129">
        <v>28924.254000000001</v>
      </c>
      <c r="BS15" s="131" t="s">
        <v>54</v>
      </c>
      <c r="BT15" s="133">
        <v>51.427</v>
      </c>
      <c r="BU15" s="135">
        <v>153.60300000000001</v>
      </c>
      <c r="BV15" s="137">
        <v>0</v>
      </c>
      <c r="BW15" s="139">
        <v>1600.7819999999999</v>
      </c>
      <c r="BX15" s="141">
        <v>3324.33</v>
      </c>
      <c r="BY15" s="143">
        <v>4431.1180000000004</v>
      </c>
      <c r="BZ15" s="145">
        <v>2493.971</v>
      </c>
      <c r="CA15" s="147">
        <v>974.86900000000003</v>
      </c>
      <c r="CB15" s="149">
        <v>13030.1</v>
      </c>
      <c r="CC15" s="151" t="s">
        <v>54</v>
      </c>
      <c r="CD15" s="153">
        <v>0</v>
      </c>
      <c r="CE15" s="155">
        <v>5.9560000000000004</v>
      </c>
      <c r="CF15" s="157">
        <v>0</v>
      </c>
      <c r="CG15" s="159">
        <v>51.695999999999998</v>
      </c>
      <c r="CH15" s="161">
        <v>105.949</v>
      </c>
      <c r="CI15" s="163">
        <v>108.029</v>
      </c>
      <c r="CJ15" s="165">
        <v>104.6</v>
      </c>
      <c r="CK15" s="167">
        <v>67.254000000000005</v>
      </c>
      <c r="CL15" s="169">
        <v>443.48399999999998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21.57</v>
      </c>
      <c r="CR15" s="181">
        <v>75.567999999999998</v>
      </c>
      <c r="CS15" s="183">
        <v>21.091999999999999</v>
      </c>
      <c r="CT15" s="185">
        <v>94.037999999999997</v>
      </c>
      <c r="CU15" s="187">
        <v>51</v>
      </c>
      <c r="CV15" s="189">
        <v>263.26799999999997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35.011000000000003</v>
      </c>
      <c r="DI15" s="215">
        <v>114.66800000000001</v>
      </c>
      <c r="DJ15" s="217">
        <v>0</v>
      </c>
      <c r="DK15" s="219">
        <v>4739.0870000000004</v>
      </c>
      <c r="DL15" s="221">
        <v>9474.7630000000008</v>
      </c>
      <c r="DM15" s="223">
        <v>42116.701999999997</v>
      </c>
      <c r="DN15" s="225">
        <v>61356.646999999997</v>
      </c>
      <c r="DO15" s="227">
        <v>52716.781000000003</v>
      </c>
      <c r="DP15" s="229">
        <v>170553.65900000001</v>
      </c>
      <c r="DQ15" s="231" t="s">
        <v>54</v>
      </c>
      <c r="DR15" s="233">
        <v>0</v>
      </c>
      <c r="DS15" s="235">
        <v>0</v>
      </c>
      <c r="DT15" s="636"/>
      <c r="DU15" s="237">
        <v>1134.5419999999999</v>
      </c>
      <c r="DV15" s="239">
        <v>3741.69</v>
      </c>
      <c r="DW15" s="241">
        <v>29699.276999999998</v>
      </c>
      <c r="DX15" s="243">
        <v>46207.656000000003</v>
      </c>
      <c r="DY15" s="245">
        <v>41293.605000000003</v>
      </c>
      <c r="DZ15" s="247">
        <v>122076.77</v>
      </c>
      <c r="EA15" s="249" t="s">
        <v>54</v>
      </c>
      <c r="EB15" s="251">
        <v>0</v>
      </c>
      <c r="EC15" s="253">
        <v>0</v>
      </c>
      <c r="ED15" s="636"/>
      <c r="EE15" s="255">
        <v>2121.6529999999998</v>
      </c>
      <c r="EF15" s="257">
        <v>2519.0320000000002</v>
      </c>
      <c r="EG15" s="259">
        <v>1846.7049999999999</v>
      </c>
      <c r="EH15" s="261">
        <v>1942.11</v>
      </c>
      <c r="EI15" s="263">
        <v>1338.047</v>
      </c>
      <c r="EJ15" s="265">
        <v>9767.5470000000005</v>
      </c>
      <c r="EK15" s="267" t="s">
        <v>54</v>
      </c>
      <c r="EL15" s="269">
        <v>0</v>
      </c>
      <c r="EM15" s="271">
        <v>0</v>
      </c>
      <c r="EN15" s="636"/>
      <c r="EO15" s="273">
        <v>36.734999999999999</v>
      </c>
      <c r="EP15" s="275">
        <v>0</v>
      </c>
      <c r="EQ15" s="277">
        <v>9.7420000000000009</v>
      </c>
      <c r="ER15" s="279">
        <v>9.3130000000000006</v>
      </c>
      <c r="ES15" s="281">
        <v>1.841</v>
      </c>
      <c r="ET15" s="283">
        <v>57.631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22.196000000000002</v>
      </c>
      <c r="FC15" s="299">
        <v>12.337999999999999</v>
      </c>
      <c r="FD15" s="301">
        <v>34.533999999999999</v>
      </c>
      <c r="FE15" s="303" t="s">
        <v>54</v>
      </c>
      <c r="FF15" s="305">
        <v>0</v>
      </c>
      <c r="FG15" s="307">
        <v>0</v>
      </c>
      <c r="FH15" s="636"/>
      <c r="FI15" s="309">
        <v>314.774</v>
      </c>
      <c r="FJ15" s="311">
        <v>858.26599999999996</v>
      </c>
      <c r="FK15" s="313">
        <v>7370.24</v>
      </c>
      <c r="FL15" s="315">
        <v>11393.165999999999</v>
      </c>
      <c r="FM15" s="317">
        <v>9275.1460000000006</v>
      </c>
      <c r="FN15" s="319">
        <v>29211.592000000001</v>
      </c>
      <c r="FO15" s="321" t="s">
        <v>54</v>
      </c>
      <c r="FP15" s="323">
        <v>35.011000000000003</v>
      </c>
      <c r="FQ15" s="325">
        <v>112.857</v>
      </c>
      <c r="FR15" s="327">
        <v>0</v>
      </c>
      <c r="FS15" s="329">
        <v>1119.5409999999999</v>
      </c>
      <c r="FT15" s="331">
        <v>2294.3110000000001</v>
      </c>
      <c r="FU15" s="333">
        <v>3113.6709999999998</v>
      </c>
      <c r="FV15" s="335">
        <v>1729.627</v>
      </c>
      <c r="FW15" s="337">
        <v>762.15499999999997</v>
      </c>
      <c r="FX15" s="339">
        <v>9167.1730000000007</v>
      </c>
      <c r="FY15" s="341" t="s">
        <v>54</v>
      </c>
      <c r="FZ15" s="343">
        <v>0</v>
      </c>
      <c r="GA15" s="345">
        <v>1.8109999999999999</v>
      </c>
      <c r="GB15" s="347">
        <v>0</v>
      </c>
      <c r="GC15" s="349">
        <v>11.688000000000001</v>
      </c>
      <c r="GD15" s="351">
        <v>37.048000000000002</v>
      </c>
      <c r="GE15" s="353">
        <v>76.849999999999994</v>
      </c>
      <c r="GF15" s="355">
        <v>35.427999999999997</v>
      </c>
      <c r="GG15" s="357">
        <v>22.338999999999999</v>
      </c>
      <c r="GH15" s="359">
        <v>185.16399999999999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0.154</v>
      </c>
      <c r="GN15" s="371">
        <v>24.416</v>
      </c>
      <c r="GO15" s="373">
        <v>0.217</v>
      </c>
      <c r="GP15" s="375">
        <v>17.151</v>
      </c>
      <c r="GQ15" s="377">
        <v>11.31</v>
      </c>
      <c r="GR15" s="379">
        <v>53.247999999999998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>
      <c r="A16" s="1" t="s">
        <v>55</v>
      </c>
      <c r="B16" s="3">
        <v>162.94499999999999</v>
      </c>
      <c r="C16" s="5">
        <v>577.81500000000005</v>
      </c>
      <c r="D16" s="7">
        <v>0</v>
      </c>
      <c r="E16" s="9">
        <v>23711.45</v>
      </c>
      <c r="F16" s="11">
        <v>43158.76</v>
      </c>
      <c r="G16" s="13">
        <v>136838.261</v>
      </c>
      <c r="H16" s="15">
        <v>208334.12899999999</v>
      </c>
      <c r="I16" s="17">
        <v>162229.90700000001</v>
      </c>
      <c r="J16" s="19">
        <v>575013.26699999999</v>
      </c>
      <c r="K16" s="21" t="s">
        <v>55</v>
      </c>
      <c r="L16" s="23">
        <v>90.066000000000003</v>
      </c>
      <c r="M16" s="25">
        <v>320.02100000000002</v>
      </c>
      <c r="N16" s="27">
        <v>0</v>
      </c>
      <c r="O16" s="29">
        <v>16538.776000000002</v>
      </c>
      <c r="P16" s="31">
        <v>30116.019</v>
      </c>
      <c r="Q16" s="33">
        <v>84397.206999999995</v>
      </c>
      <c r="R16" s="35">
        <v>126829.43</v>
      </c>
      <c r="S16" s="37">
        <v>97824.574999999997</v>
      </c>
      <c r="T16" s="39">
        <v>356116.09399999998</v>
      </c>
      <c r="U16" s="41" t="s">
        <v>55</v>
      </c>
      <c r="V16" s="43">
        <v>0</v>
      </c>
      <c r="W16" s="45">
        <v>0</v>
      </c>
      <c r="X16" s="636"/>
      <c r="Y16" s="47">
        <v>2296.0880000000002</v>
      </c>
      <c r="Z16" s="49">
        <v>6348.71</v>
      </c>
      <c r="AA16" s="51">
        <v>50705.396000000001</v>
      </c>
      <c r="AB16" s="53">
        <v>87715.604000000007</v>
      </c>
      <c r="AC16" s="55">
        <v>73292.409</v>
      </c>
      <c r="AD16" s="57">
        <v>220358.20699999999</v>
      </c>
      <c r="AE16" s="59" t="s">
        <v>55</v>
      </c>
      <c r="AF16" s="61">
        <v>0</v>
      </c>
      <c r="AG16" s="63">
        <v>0</v>
      </c>
      <c r="AH16" s="636"/>
      <c r="AI16" s="65">
        <v>11030.492</v>
      </c>
      <c r="AJ16" s="67">
        <v>17533.691999999999</v>
      </c>
      <c r="AK16" s="69">
        <v>20895.637999999999</v>
      </c>
      <c r="AL16" s="71">
        <v>23745.73</v>
      </c>
      <c r="AM16" s="73">
        <v>13552.454</v>
      </c>
      <c r="AN16" s="75">
        <v>86758.005999999994</v>
      </c>
      <c r="AO16" s="77" t="s">
        <v>55</v>
      </c>
      <c r="AP16" s="79">
        <v>0</v>
      </c>
      <c r="AQ16" s="81">
        <v>0</v>
      </c>
      <c r="AR16" s="636"/>
      <c r="AS16" s="83">
        <v>115.18600000000001</v>
      </c>
      <c r="AT16" s="85">
        <v>46.003999999999998</v>
      </c>
      <c r="AU16" s="87">
        <v>505.86799999999999</v>
      </c>
      <c r="AV16" s="89">
        <v>806.48599999999999</v>
      </c>
      <c r="AW16" s="91">
        <v>1366.0619999999999</v>
      </c>
      <c r="AX16" s="93">
        <v>2839.6060000000002</v>
      </c>
      <c r="AY16" s="95" t="s">
        <v>55</v>
      </c>
      <c r="AZ16" s="97">
        <v>0</v>
      </c>
      <c r="BA16" s="99">
        <v>0</v>
      </c>
      <c r="BB16" s="636"/>
      <c r="BC16" s="101">
        <v>116.188</v>
      </c>
      <c r="BD16" s="103">
        <v>166.124</v>
      </c>
      <c r="BE16" s="105">
        <v>363.11399999999998</v>
      </c>
      <c r="BF16" s="107">
        <v>1403.6079999999999</v>
      </c>
      <c r="BG16" s="109">
        <v>1376.498</v>
      </c>
      <c r="BH16" s="111">
        <v>3425.5320000000002</v>
      </c>
      <c r="BI16" s="113" t="s">
        <v>55</v>
      </c>
      <c r="BJ16" s="115">
        <v>0</v>
      </c>
      <c r="BK16" s="117">
        <v>0</v>
      </c>
      <c r="BL16" s="636"/>
      <c r="BM16" s="119">
        <v>308.7</v>
      </c>
      <c r="BN16" s="121">
        <v>393.59399999999999</v>
      </c>
      <c r="BO16" s="123">
        <v>4077.567</v>
      </c>
      <c r="BP16" s="125">
        <v>7257.9740000000002</v>
      </c>
      <c r="BQ16" s="127">
        <v>5535.8249999999998</v>
      </c>
      <c r="BR16" s="129">
        <v>17573.66</v>
      </c>
      <c r="BS16" s="131" t="s">
        <v>55</v>
      </c>
      <c r="BT16" s="133">
        <v>76.688000000000002</v>
      </c>
      <c r="BU16" s="135">
        <v>277.43900000000002</v>
      </c>
      <c r="BV16" s="137">
        <v>0</v>
      </c>
      <c r="BW16" s="139">
        <v>2423.0740000000001</v>
      </c>
      <c r="BX16" s="141">
        <v>4984.5450000000001</v>
      </c>
      <c r="BY16" s="143">
        <v>7057.6660000000002</v>
      </c>
      <c r="BZ16" s="145">
        <v>5197.3980000000001</v>
      </c>
      <c r="CA16" s="147">
        <v>2364.165</v>
      </c>
      <c r="CB16" s="149">
        <v>22380.974999999999</v>
      </c>
      <c r="CC16" s="151" t="s">
        <v>55</v>
      </c>
      <c r="CD16" s="153">
        <v>13.378</v>
      </c>
      <c r="CE16" s="155">
        <v>42.582000000000001</v>
      </c>
      <c r="CF16" s="157">
        <v>0</v>
      </c>
      <c r="CG16" s="159">
        <v>247.60599999999999</v>
      </c>
      <c r="CH16" s="161">
        <v>642.65</v>
      </c>
      <c r="CI16" s="163">
        <v>786.97400000000005</v>
      </c>
      <c r="CJ16" s="165">
        <v>702.63</v>
      </c>
      <c r="CK16" s="167">
        <v>337.16199999999998</v>
      </c>
      <c r="CL16" s="169">
        <v>2772.982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1.4419999999999999</v>
      </c>
      <c r="CR16" s="181">
        <v>0.7</v>
      </c>
      <c r="CS16" s="183">
        <v>4.984</v>
      </c>
      <c r="CT16" s="185">
        <v>0</v>
      </c>
      <c r="CU16" s="187">
        <v>0</v>
      </c>
      <c r="CV16" s="189">
        <v>7.1260000000000003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</v>
      </c>
      <c r="DE16" s="207">
        <v>0</v>
      </c>
      <c r="DF16" s="209">
        <v>0</v>
      </c>
      <c r="DG16" s="211" t="s">
        <v>55</v>
      </c>
      <c r="DH16" s="213">
        <v>72.879000000000005</v>
      </c>
      <c r="DI16" s="215">
        <v>257.79399999999998</v>
      </c>
      <c r="DJ16" s="217">
        <v>0</v>
      </c>
      <c r="DK16" s="219">
        <v>7172.674</v>
      </c>
      <c r="DL16" s="221">
        <v>13042.741</v>
      </c>
      <c r="DM16" s="223">
        <v>52441.053999999996</v>
      </c>
      <c r="DN16" s="225">
        <v>81504.698999999993</v>
      </c>
      <c r="DO16" s="227">
        <v>64405.332000000002</v>
      </c>
      <c r="DP16" s="229">
        <v>218897.17300000001</v>
      </c>
      <c r="DQ16" s="231" t="s">
        <v>55</v>
      </c>
      <c r="DR16" s="233">
        <v>0</v>
      </c>
      <c r="DS16" s="235">
        <v>0</v>
      </c>
      <c r="DT16" s="636"/>
      <c r="DU16" s="237">
        <v>1907.287</v>
      </c>
      <c r="DV16" s="239">
        <v>5078.6289999999999</v>
      </c>
      <c r="DW16" s="241">
        <v>38650.328000000001</v>
      </c>
      <c r="DX16" s="243">
        <v>65940.94</v>
      </c>
      <c r="DY16" s="245">
        <v>54180.637999999999</v>
      </c>
      <c r="DZ16" s="247">
        <v>165757.82199999999</v>
      </c>
      <c r="EA16" s="249" t="s">
        <v>55</v>
      </c>
      <c r="EB16" s="251">
        <v>0</v>
      </c>
      <c r="EC16" s="253">
        <v>0</v>
      </c>
      <c r="ED16" s="636"/>
      <c r="EE16" s="255">
        <v>2797.14</v>
      </c>
      <c r="EF16" s="257">
        <v>3263.3409999999999</v>
      </c>
      <c r="EG16" s="259">
        <v>3643.9580000000001</v>
      </c>
      <c r="EH16" s="261">
        <v>3907.6350000000002</v>
      </c>
      <c r="EI16" s="263">
        <v>2383.0540000000001</v>
      </c>
      <c r="EJ16" s="265">
        <v>15995.128000000001</v>
      </c>
      <c r="EK16" s="267" t="s">
        <v>55</v>
      </c>
      <c r="EL16" s="269">
        <v>0</v>
      </c>
      <c r="EM16" s="271">
        <v>0</v>
      </c>
      <c r="EN16" s="636"/>
      <c r="EO16" s="273">
        <v>0.86099999999999999</v>
      </c>
      <c r="EP16" s="275">
        <v>0.217</v>
      </c>
      <c r="EQ16" s="277">
        <v>2.1419999999999999</v>
      </c>
      <c r="ER16" s="279">
        <v>30.919</v>
      </c>
      <c r="ES16" s="281">
        <v>172.05799999999999</v>
      </c>
      <c r="ET16" s="283">
        <v>206.197</v>
      </c>
      <c r="EU16" s="285" t="s">
        <v>55</v>
      </c>
      <c r="EV16" s="287">
        <v>0</v>
      </c>
      <c r="EW16" s="289">
        <v>0</v>
      </c>
      <c r="EX16" s="636"/>
      <c r="EY16" s="291">
        <v>0.86799999999999999</v>
      </c>
      <c r="EZ16" s="293">
        <v>1.3580000000000001</v>
      </c>
      <c r="FA16" s="295">
        <v>14.074</v>
      </c>
      <c r="FB16" s="297">
        <v>43.195</v>
      </c>
      <c r="FC16" s="299">
        <v>65.882999999999996</v>
      </c>
      <c r="FD16" s="301">
        <v>125.378</v>
      </c>
      <c r="FE16" s="303" t="s">
        <v>55</v>
      </c>
      <c r="FF16" s="305">
        <v>0</v>
      </c>
      <c r="FG16" s="307">
        <v>0</v>
      </c>
      <c r="FH16" s="636"/>
      <c r="FI16" s="309">
        <v>321.935</v>
      </c>
      <c r="FJ16" s="311">
        <v>397.34699999999998</v>
      </c>
      <c r="FK16" s="313">
        <v>4052.01</v>
      </c>
      <c r="FL16" s="315">
        <v>7206.6790000000001</v>
      </c>
      <c r="FM16" s="317">
        <v>5564.5349999999999</v>
      </c>
      <c r="FN16" s="319">
        <v>17542.506000000001</v>
      </c>
      <c r="FO16" s="321" t="s">
        <v>55</v>
      </c>
      <c r="FP16" s="323">
        <v>70.730999999999995</v>
      </c>
      <c r="FQ16" s="325">
        <v>246.04900000000001</v>
      </c>
      <c r="FR16" s="327">
        <v>0</v>
      </c>
      <c r="FS16" s="329">
        <v>2084.4209999999998</v>
      </c>
      <c r="FT16" s="331">
        <v>4197.2020000000002</v>
      </c>
      <c r="FU16" s="333">
        <v>5929.982</v>
      </c>
      <c r="FV16" s="335">
        <v>4237.2259999999997</v>
      </c>
      <c r="FW16" s="337">
        <v>1994.529</v>
      </c>
      <c r="FX16" s="339">
        <v>18760.14</v>
      </c>
      <c r="FY16" s="341" t="s">
        <v>55</v>
      </c>
      <c r="FZ16" s="343">
        <v>2.1480000000000001</v>
      </c>
      <c r="GA16" s="345">
        <v>11.744999999999999</v>
      </c>
      <c r="GB16" s="347">
        <v>0</v>
      </c>
      <c r="GC16" s="349">
        <v>60.140999999999998</v>
      </c>
      <c r="GD16" s="351">
        <v>104.633</v>
      </c>
      <c r="GE16" s="353">
        <v>146.298</v>
      </c>
      <c r="GF16" s="355">
        <v>138.02099999999999</v>
      </c>
      <c r="GG16" s="357">
        <v>44.634999999999998</v>
      </c>
      <c r="GH16" s="359">
        <v>507.62099999999998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2.1000000000000001E-2</v>
      </c>
      <c r="GN16" s="371">
        <v>1.4E-2</v>
      </c>
      <c r="GO16" s="373">
        <v>2.262</v>
      </c>
      <c r="GP16" s="375">
        <v>8.4000000000000005E-2</v>
      </c>
      <c r="GQ16" s="377">
        <v>0</v>
      </c>
      <c r="GR16" s="379">
        <v>2.3809999999999998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</v>
      </c>
      <c r="HA16" s="397">
        <v>0</v>
      </c>
      <c r="HB16" s="399">
        <v>0</v>
      </c>
    </row>
    <row r="17" spans="1:210" ht="14.25" customHeight="1">
      <c r="A17" s="1" t="s">
        <v>56</v>
      </c>
      <c r="B17" s="3">
        <v>34.982999999999997</v>
      </c>
      <c r="C17" s="5">
        <v>387.87900000000002</v>
      </c>
      <c r="D17" s="7">
        <v>0</v>
      </c>
      <c r="E17" s="9">
        <v>34051.014999999999</v>
      </c>
      <c r="F17" s="11">
        <v>63332.726000000002</v>
      </c>
      <c r="G17" s="13">
        <v>206734.50599999999</v>
      </c>
      <c r="H17" s="15">
        <v>257537.633</v>
      </c>
      <c r="I17" s="17">
        <v>182226.80799999999</v>
      </c>
      <c r="J17" s="19">
        <v>744305.55</v>
      </c>
      <c r="K17" s="21" t="s">
        <v>56</v>
      </c>
      <c r="L17" s="23">
        <v>18.21</v>
      </c>
      <c r="M17" s="25">
        <v>220.62799999999999</v>
      </c>
      <c r="N17" s="27">
        <v>0</v>
      </c>
      <c r="O17" s="29">
        <v>25077.457999999999</v>
      </c>
      <c r="P17" s="31">
        <v>44487.171000000002</v>
      </c>
      <c r="Q17" s="33">
        <v>124492.743</v>
      </c>
      <c r="R17" s="35">
        <v>155570.00899999999</v>
      </c>
      <c r="S17" s="37">
        <v>109101.285</v>
      </c>
      <c r="T17" s="39">
        <v>458967.50400000002</v>
      </c>
      <c r="U17" s="41" t="s">
        <v>56</v>
      </c>
      <c r="V17" s="43">
        <v>0</v>
      </c>
      <c r="W17" s="45">
        <v>0</v>
      </c>
      <c r="X17" s="636"/>
      <c r="Y17" s="47">
        <v>2919.6329999999998</v>
      </c>
      <c r="Z17" s="49">
        <v>9359.768</v>
      </c>
      <c r="AA17" s="51">
        <v>72126.911999999997</v>
      </c>
      <c r="AB17" s="53">
        <v>100785.552</v>
      </c>
      <c r="AC17" s="55">
        <v>74473.683000000005</v>
      </c>
      <c r="AD17" s="57">
        <v>259665.54800000001</v>
      </c>
      <c r="AE17" s="59" t="s">
        <v>56</v>
      </c>
      <c r="AF17" s="61">
        <v>0</v>
      </c>
      <c r="AG17" s="63">
        <v>0</v>
      </c>
      <c r="AH17" s="636"/>
      <c r="AI17" s="65">
        <v>18395.585999999999</v>
      </c>
      <c r="AJ17" s="67">
        <v>27088.954000000002</v>
      </c>
      <c r="AK17" s="69">
        <v>31718.588</v>
      </c>
      <c r="AL17" s="71">
        <v>35210.245999999999</v>
      </c>
      <c r="AM17" s="73">
        <v>22543.278999999999</v>
      </c>
      <c r="AN17" s="75">
        <v>134956.65299999999</v>
      </c>
      <c r="AO17" s="77" t="s">
        <v>56</v>
      </c>
      <c r="AP17" s="79">
        <v>0</v>
      </c>
      <c r="AQ17" s="81">
        <v>0</v>
      </c>
      <c r="AR17" s="636"/>
      <c r="AS17" s="83">
        <v>73.177999999999997</v>
      </c>
      <c r="AT17" s="85">
        <v>180.84200000000001</v>
      </c>
      <c r="AU17" s="87">
        <v>417.68799999999999</v>
      </c>
      <c r="AV17" s="89">
        <v>1583.896</v>
      </c>
      <c r="AW17" s="91">
        <v>2222.5500000000002</v>
      </c>
      <c r="AX17" s="93">
        <v>4478.1540000000005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0</v>
      </c>
      <c r="BE17" s="105">
        <v>17.065999999999999</v>
      </c>
      <c r="BF17" s="107">
        <v>176.54599999999999</v>
      </c>
      <c r="BG17" s="109">
        <v>507.74299999999999</v>
      </c>
      <c r="BH17" s="111">
        <v>701.35500000000002</v>
      </c>
      <c r="BI17" s="113" t="s">
        <v>56</v>
      </c>
      <c r="BJ17" s="115">
        <v>0</v>
      </c>
      <c r="BK17" s="117">
        <v>0</v>
      </c>
      <c r="BL17" s="636"/>
      <c r="BM17" s="119">
        <v>269.04000000000002</v>
      </c>
      <c r="BN17" s="121">
        <v>720.02200000000005</v>
      </c>
      <c r="BO17" s="123">
        <v>5009.9250000000002</v>
      </c>
      <c r="BP17" s="125">
        <v>6352.8379999999997</v>
      </c>
      <c r="BQ17" s="127">
        <v>5297.5129999999999</v>
      </c>
      <c r="BR17" s="129">
        <v>17649.338</v>
      </c>
      <c r="BS17" s="131" t="s">
        <v>56</v>
      </c>
      <c r="BT17" s="133">
        <v>15.984</v>
      </c>
      <c r="BU17" s="135">
        <v>167.36</v>
      </c>
      <c r="BV17" s="137">
        <v>0</v>
      </c>
      <c r="BW17" s="139">
        <v>3204.3560000000002</v>
      </c>
      <c r="BX17" s="141">
        <v>6766.3990000000003</v>
      </c>
      <c r="BY17" s="143">
        <v>14480.007</v>
      </c>
      <c r="BZ17" s="145">
        <v>10838.094999999999</v>
      </c>
      <c r="CA17" s="147">
        <v>3815.8389999999999</v>
      </c>
      <c r="CB17" s="149">
        <v>39288.04</v>
      </c>
      <c r="CC17" s="151" t="s">
        <v>56</v>
      </c>
      <c r="CD17" s="153">
        <v>2.226</v>
      </c>
      <c r="CE17" s="155">
        <v>53.268000000000001</v>
      </c>
      <c r="CF17" s="157">
        <v>0</v>
      </c>
      <c r="CG17" s="159">
        <v>200.41900000000001</v>
      </c>
      <c r="CH17" s="161">
        <v>296.745</v>
      </c>
      <c r="CI17" s="163">
        <v>646.74599999999998</v>
      </c>
      <c r="CJ17" s="165">
        <v>592.13800000000003</v>
      </c>
      <c r="CK17" s="167">
        <v>234.45</v>
      </c>
      <c r="CL17" s="169">
        <v>2025.992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67.77</v>
      </c>
      <c r="CS17" s="183">
        <v>59.494</v>
      </c>
      <c r="CT17" s="185">
        <v>9.6560000000000006</v>
      </c>
      <c r="CU17" s="187">
        <v>6.2279999999999998</v>
      </c>
      <c r="CV17" s="189">
        <v>143.148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15.246</v>
      </c>
      <c r="DB17" s="201">
        <v>6.6710000000000003</v>
      </c>
      <c r="DC17" s="203">
        <v>16.317</v>
      </c>
      <c r="DD17" s="205">
        <v>21.042000000000002</v>
      </c>
      <c r="DE17" s="207">
        <v>0</v>
      </c>
      <c r="DF17" s="209">
        <v>59.276000000000003</v>
      </c>
      <c r="DG17" s="211" t="s">
        <v>56</v>
      </c>
      <c r="DH17" s="213">
        <v>16.773</v>
      </c>
      <c r="DI17" s="215">
        <v>167.251</v>
      </c>
      <c r="DJ17" s="217">
        <v>0</v>
      </c>
      <c r="DK17" s="219">
        <v>8973.5570000000007</v>
      </c>
      <c r="DL17" s="221">
        <v>18845.555</v>
      </c>
      <c r="DM17" s="223">
        <v>82241.763000000006</v>
      </c>
      <c r="DN17" s="225">
        <v>101967.624</v>
      </c>
      <c r="DO17" s="227">
        <v>73125.523000000001</v>
      </c>
      <c r="DP17" s="229">
        <v>285338.04599999997</v>
      </c>
      <c r="DQ17" s="231" t="s">
        <v>56</v>
      </c>
      <c r="DR17" s="233">
        <v>0</v>
      </c>
      <c r="DS17" s="235">
        <v>0</v>
      </c>
      <c r="DT17" s="636"/>
      <c r="DU17" s="237">
        <v>2515.009</v>
      </c>
      <c r="DV17" s="239">
        <v>7863.4170000000004</v>
      </c>
      <c r="DW17" s="241">
        <v>61341.883000000002</v>
      </c>
      <c r="DX17" s="243">
        <v>82437.457999999999</v>
      </c>
      <c r="DY17" s="245">
        <v>61427.92</v>
      </c>
      <c r="DZ17" s="247">
        <v>215585.68700000001</v>
      </c>
      <c r="EA17" s="249" t="s">
        <v>56</v>
      </c>
      <c r="EB17" s="251">
        <v>0</v>
      </c>
      <c r="EC17" s="253">
        <v>0</v>
      </c>
      <c r="ED17" s="636"/>
      <c r="EE17" s="255">
        <v>3509.16</v>
      </c>
      <c r="EF17" s="257">
        <v>4728.3909999999996</v>
      </c>
      <c r="EG17" s="259">
        <v>3967.3420000000001</v>
      </c>
      <c r="EH17" s="261">
        <v>4277.8990000000003</v>
      </c>
      <c r="EI17" s="263">
        <v>2789.634</v>
      </c>
      <c r="EJ17" s="265">
        <v>19272.425999999999</v>
      </c>
      <c r="EK17" s="267" t="s">
        <v>56</v>
      </c>
      <c r="EL17" s="269">
        <v>0</v>
      </c>
      <c r="EM17" s="271">
        <v>0</v>
      </c>
      <c r="EN17" s="636"/>
      <c r="EO17" s="273">
        <v>12.058</v>
      </c>
      <c r="EP17" s="275">
        <v>36.301000000000002</v>
      </c>
      <c r="EQ17" s="277">
        <v>26.675000000000001</v>
      </c>
      <c r="ER17" s="279">
        <v>52.502000000000002</v>
      </c>
      <c r="ES17" s="281">
        <v>61.49</v>
      </c>
      <c r="ET17" s="283">
        <v>189.02600000000001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</v>
      </c>
      <c r="FA17" s="295">
        <v>0.161</v>
      </c>
      <c r="FB17" s="297">
        <v>1.5189999999999999</v>
      </c>
      <c r="FC17" s="299">
        <v>31.591999999999999</v>
      </c>
      <c r="FD17" s="301">
        <v>33.271999999999998</v>
      </c>
      <c r="FE17" s="303" t="s">
        <v>56</v>
      </c>
      <c r="FF17" s="305">
        <v>0</v>
      </c>
      <c r="FG17" s="307">
        <v>0</v>
      </c>
      <c r="FH17" s="636"/>
      <c r="FI17" s="309">
        <v>279.42599999999999</v>
      </c>
      <c r="FJ17" s="311">
        <v>694.02800000000002</v>
      </c>
      <c r="FK17" s="313">
        <v>5018.1009999999997</v>
      </c>
      <c r="FL17" s="315">
        <v>6328.5990000000002</v>
      </c>
      <c r="FM17" s="317">
        <v>5340.3549999999996</v>
      </c>
      <c r="FN17" s="319">
        <v>17660.508999999998</v>
      </c>
      <c r="FO17" s="321" t="s">
        <v>56</v>
      </c>
      <c r="FP17" s="323">
        <v>15.340999999999999</v>
      </c>
      <c r="FQ17" s="325">
        <v>161.745</v>
      </c>
      <c r="FR17" s="327">
        <v>0</v>
      </c>
      <c r="FS17" s="329">
        <v>2607.6840000000002</v>
      </c>
      <c r="FT17" s="331">
        <v>5414.3519999999999</v>
      </c>
      <c r="FU17" s="333">
        <v>11785.210999999999</v>
      </c>
      <c r="FV17" s="335">
        <v>8743.6440000000002</v>
      </c>
      <c r="FW17" s="337">
        <v>3390.431</v>
      </c>
      <c r="FX17" s="339">
        <v>32118.407999999999</v>
      </c>
      <c r="FY17" s="341" t="s">
        <v>56</v>
      </c>
      <c r="FZ17" s="343">
        <v>1.4319999999999999</v>
      </c>
      <c r="GA17" s="345">
        <v>5.5060000000000002</v>
      </c>
      <c r="GB17" s="347">
        <v>0</v>
      </c>
      <c r="GC17" s="349">
        <v>44.564999999999998</v>
      </c>
      <c r="GD17" s="351">
        <v>108.821</v>
      </c>
      <c r="GE17" s="353">
        <v>92.195999999999998</v>
      </c>
      <c r="GF17" s="355">
        <v>125.828</v>
      </c>
      <c r="GG17" s="357">
        <v>84.066000000000003</v>
      </c>
      <c r="GH17" s="359">
        <v>462.41399999999999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0.17499999999999999</v>
      </c>
      <c r="GO17" s="373">
        <v>10.032999999999999</v>
      </c>
      <c r="GP17" s="375">
        <v>2.8000000000000001E-2</v>
      </c>
      <c r="GQ17" s="377">
        <v>3.5000000000000003E-2</v>
      </c>
      <c r="GR17" s="379">
        <v>10.271000000000001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5.6550000000000002</v>
      </c>
      <c r="GX17" s="391">
        <v>7.0000000000000007E-2</v>
      </c>
      <c r="GY17" s="393">
        <v>0.161</v>
      </c>
      <c r="GZ17" s="395">
        <v>0.14699999999999999</v>
      </c>
      <c r="HA17" s="397">
        <v>0</v>
      </c>
      <c r="HB17" s="399">
        <v>6.0330000000000004</v>
      </c>
    </row>
    <row r="18" spans="1:210" ht="14.25" customHeight="1">
      <c r="A18" s="1" t="s">
        <v>57</v>
      </c>
      <c r="B18" s="3">
        <v>99.986999999999995</v>
      </c>
      <c r="C18" s="5">
        <v>328.38200000000001</v>
      </c>
      <c r="D18" s="7">
        <v>0</v>
      </c>
      <c r="E18" s="9">
        <v>17432.022000000001</v>
      </c>
      <c r="F18" s="11">
        <v>33804.947999999997</v>
      </c>
      <c r="G18" s="13">
        <v>114442.64599999999</v>
      </c>
      <c r="H18" s="15">
        <v>155725.853</v>
      </c>
      <c r="I18" s="17">
        <v>116861.542</v>
      </c>
      <c r="J18" s="19">
        <v>438695.38</v>
      </c>
      <c r="K18" s="21" t="s">
        <v>57</v>
      </c>
      <c r="L18" s="23">
        <v>52.622</v>
      </c>
      <c r="M18" s="25">
        <v>162.714</v>
      </c>
      <c r="N18" s="27">
        <v>0</v>
      </c>
      <c r="O18" s="29">
        <v>12997.016</v>
      </c>
      <c r="P18" s="31">
        <v>23765.893</v>
      </c>
      <c r="Q18" s="33">
        <v>69097.123000000007</v>
      </c>
      <c r="R18" s="35">
        <v>93837.967000000004</v>
      </c>
      <c r="S18" s="37">
        <v>70479.907999999996</v>
      </c>
      <c r="T18" s="39">
        <v>270393.24300000002</v>
      </c>
      <c r="U18" s="41" t="s">
        <v>57</v>
      </c>
      <c r="V18" s="43">
        <v>0</v>
      </c>
      <c r="W18" s="45">
        <v>0</v>
      </c>
      <c r="X18" s="636"/>
      <c r="Y18" s="47">
        <v>1430.49</v>
      </c>
      <c r="Z18" s="49">
        <v>4199.0569999999998</v>
      </c>
      <c r="AA18" s="51">
        <v>34696.555</v>
      </c>
      <c r="AB18" s="53">
        <v>54938.798000000003</v>
      </c>
      <c r="AC18" s="55">
        <v>45219.495999999999</v>
      </c>
      <c r="AD18" s="57">
        <v>140484.39600000001</v>
      </c>
      <c r="AE18" s="59" t="s">
        <v>57</v>
      </c>
      <c r="AF18" s="61">
        <v>0</v>
      </c>
      <c r="AG18" s="63">
        <v>0</v>
      </c>
      <c r="AH18" s="636"/>
      <c r="AI18" s="65">
        <v>8731.93</v>
      </c>
      <c r="AJ18" s="67">
        <v>13357.896000000001</v>
      </c>
      <c r="AK18" s="69">
        <v>15782.031999999999</v>
      </c>
      <c r="AL18" s="71">
        <v>17561.901999999998</v>
      </c>
      <c r="AM18" s="73">
        <v>10203.879999999999</v>
      </c>
      <c r="AN18" s="75">
        <v>65637.64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132.22</v>
      </c>
      <c r="AV18" s="89">
        <v>1538.2139999999999</v>
      </c>
      <c r="AW18" s="91">
        <v>2939.1439999999998</v>
      </c>
      <c r="AX18" s="93">
        <v>4609.5780000000004</v>
      </c>
      <c r="AY18" s="95" t="s">
        <v>57</v>
      </c>
      <c r="AZ18" s="97">
        <v>0</v>
      </c>
      <c r="BA18" s="99">
        <v>0</v>
      </c>
      <c r="BB18" s="636"/>
      <c r="BC18" s="101">
        <v>47.012</v>
      </c>
      <c r="BD18" s="103">
        <v>69.006</v>
      </c>
      <c r="BE18" s="105">
        <v>100.068</v>
      </c>
      <c r="BF18" s="107">
        <v>250.16</v>
      </c>
      <c r="BG18" s="109">
        <v>183.81200000000001</v>
      </c>
      <c r="BH18" s="111">
        <v>650.05799999999999</v>
      </c>
      <c r="BI18" s="113" t="s">
        <v>57</v>
      </c>
      <c r="BJ18" s="115">
        <v>0</v>
      </c>
      <c r="BK18" s="117">
        <v>0</v>
      </c>
      <c r="BL18" s="636"/>
      <c r="BM18" s="119">
        <v>353.89600000000002</v>
      </c>
      <c r="BN18" s="121">
        <v>1330.316</v>
      </c>
      <c r="BO18" s="123">
        <v>10270.424999999999</v>
      </c>
      <c r="BP18" s="125">
        <v>13400.173000000001</v>
      </c>
      <c r="BQ18" s="127">
        <v>9520.7880000000005</v>
      </c>
      <c r="BR18" s="129">
        <v>34875.597999999998</v>
      </c>
      <c r="BS18" s="131" t="s">
        <v>57</v>
      </c>
      <c r="BT18" s="133">
        <v>43.603999999999999</v>
      </c>
      <c r="BU18" s="135">
        <v>162.714</v>
      </c>
      <c r="BV18" s="137">
        <v>0</v>
      </c>
      <c r="BW18" s="139">
        <v>2335.768</v>
      </c>
      <c r="BX18" s="141">
        <v>4741.7960000000003</v>
      </c>
      <c r="BY18" s="143">
        <v>7964.4480000000003</v>
      </c>
      <c r="BZ18" s="145">
        <v>6077.7950000000001</v>
      </c>
      <c r="CA18" s="147">
        <v>2371.11</v>
      </c>
      <c r="CB18" s="149">
        <v>23697.235000000001</v>
      </c>
      <c r="CC18" s="151" t="s">
        <v>57</v>
      </c>
      <c r="CD18" s="153">
        <v>9.0180000000000007</v>
      </c>
      <c r="CE18" s="155">
        <v>0</v>
      </c>
      <c r="CF18" s="157">
        <v>0</v>
      </c>
      <c r="CG18" s="159">
        <v>97.92</v>
      </c>
      <c r="CH18" s="161">
        <v>63.93</v>
      </c>
      <c r="CI18" s="163">
        <v>142.989</v>
      </c>
      <c r="CJ18" s="165">
        <v>64.171000000000006</v>
      </c>
      <c r="CK18" s="167">
        <v>41.677999999999997</v>
      </c>
      <c r="CL18" s="169">
        <v>419.70600000000002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3.8919999999999999</v>
      </c>
      <c r="CS18" s="183">
        <v>8.3859999999999992</v>
      </c>
      <c r="CT18" s="185">
        <v>6.7539999999999996</v>
      </c>
      <c r="CU18" s="187">
        <v>0</v>
      </c>
      <c r="CV18" s="189">
        <v>19.032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47.365000000000002</v>
      </c>
      <c r="DI18" s="215">
        <v>165.66800000000001</v>
      </c>
      <c r="DJ18" s="217">
        <v>0</v>
      </c>
      <c r="DK18" s="219">
        <v>4435.0060000000003</v>
      </c>
      <c r="DL18" s="221">
        <v>10039.055</v>
      </c>
      <c r="DM18" s="223">
        <v>45345.523000000001</v>
      </c>
      <c r="DN18" s="225">
        <v>61887.885999999999</v>
      </c>
      <c r="DO18" s="227">
        <v>46381.633999999998</v>
      </c>
      <c r="DP18" s="229">
        <v>168302.13699999999</v>
      </c>
      <c r="DQ18" s="231" t="s">
        <v>57</v>
      </c>
      <c r="DR18" s="233">
        <v>0</v>
      </c>
      <c r="DS18" s="235">
        <v>0</v>
      </c>
      <c r="DT18" s="636"/>
      <c r="DU18" s="237">
        <v>1144.3620000000001</v>
      </c>
      <c r="DV18" s="239">
        <v>3371.8209999999999</v>
      </c>
      <c r="DW18" s="241">
        <v>26571.091</v>
      </c>
      <c r="DX18" s="243">
        <v>40913.343999999997</v>
      </c>
      <c r="DY18" s="245">
        <v>32969.186999999998</v>
      </c>
      <c r="DZ18" s="247">
        <v>104969.80499999999</v>
      </c>
      <c r="EA18" s="249" t="s">
        <v>57</v>
      </c>
      <c r="EB18" s="251">
        <v>0</v>
      </c>
      <c r="EC18" s="253">
        <v>0</v>
      </c>
      <c r="ED18" s="636"/>
      <c r="EE18" s="255">
        <v>1077.6759999999999</v>
      </c>
      <c r="EF18" s="257">
        <v>1452.425</v>
      </c>
      <c r="EG18" s="259">
        <v>1629.088</v>
      </c>
      <c r="EH18" s="261">
        <v>1756.472</v>
      </c>
      <c r="EI18" s="263">
        <v>962.346</v>
      </c>
      <c r="EJ18" s="265">
        <v>6878.0069999999996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1.0640000000000001</v>
      </c>
      <c r="ER18" s="279">
        <v>137.86600000000001</v>
      </c>
      <c r="ES18" s="281">
        <v>250.12100000000001</v>
      </c>
      <c r="ET18" s="283">
        <v>389.05099999999999</v>
      </c>
      <c r="EU18" s="285" t="s">
        <v>57</v>
      </c>
      <c r="EV18" s="287">
        <v>0</v>
      </c>
      <c r="EW18" s="289">
        <v>0</v>
      </c>
      <c r="EX18" s="636"/>
      <c r="EY18" s="291">
        <v>24.983000000000001</v>
      </c>
      <c r="EZ18" s="293">
        <v>0.65100000000000002</v>
      </c>
      <c r="FA18" s="295">
        <v>37.168999999999997</v>
      </c>
      <c r="FB18" s="297">
        <v>4.9080000000000004</v>
      </c>
      <c r="FC18" s="299">
        <v>4.8250000000000002</v>
      </c>
      <c r="FD18" s="301">
        <v>72.536000000000001</v>
      </c>
      <c r="FE18" s="303" t="s">
        <v>57</v>
      </c>
      <c r="FF18" s="305">
        <v>0</v>
      </c>
      <c r="FG18" s="307">
        <v>0</v>
      </c>
      <c r="FH18" s="636"/>
      <c r="FI18" s="309">
        <v>335.97800000000001</v>
      </c>
      <c r="FJ18" s="311">
        <v>1383.096</v>
      </c>
      <c r="FK18" s="313">
        <v>10679.635</v>
      </c>
      <c r="FL18" s="315">
        <v>14141.643</v>
      </c>
      <c r="FM18" s="317">
        <v>10238.791999999999</v>
      </c>
      <c r="FN18" s="319">
        <v>36779.144</v>
      </c>
      <c r="FO18" s="321" t="s">
        <v>57</v>
      </c>
      <c r="FP18" s="323">
        <v>47.302</v>
      </c>
      <c r="FQ18" s="325">
        <v>165.66800000000001</v>
      </c>
      <c r="FR18" s="327">
        <v>0</v>
      </c>
      <c r="FS18" s="329">
        <v>1847.713</v>
      </c>
      <c r="FT18" s="331">
        <v>3808.087</v>
      </c>
      <c r="FU18" s="333">
        <v>6378.1880000000001</v>
      </c>
      <c r="FV18" s="335">
        <v>4913.0219999999999</v>
      </c>
      <c r="FW18" s="337">
        <v>1952.605</v>
      </c>
      <c r="FX18" s="339">
        <v>19112.584999999999</v>
      </c>
      <c r="FY18" s="341" t="s">
        <v>57</v>
      </c>
      <c r="FZ18" s="343">
        <v>6.3E-2</v>
      </c>
      <c r="GA18" s="345">
        <v>0</v>
      </c>
      <c r="GB18" s="347">
        <v>0</v>
      </c>
      <c r="GC18" s="349">
        <v>4.2939999999999996</v>
      </c>
      <c r="GD18" s="351">
        <v>17.085000000000001</v>
      </c>
      <c r="GE18" s="353">
        <v>43.917999999999999</v>
      </c>
      <c r="GF18" s="355">
        <v>20.582000000000001</v>
      </c>
      <c r="GG18" s="357">
        <v>3.758</v>
      </c>
      <c r="GH18" s="359">
        <v>89.7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5.89</v>
      </c>
      <c r="GO18" s="373">
        <v>5.37</v>
      </c>
      <c r="GP18" s="375">
        <v>4.9000000000000002E-2</v>
      </c>
      <c r="GQ18" s="377">
        <v>0</v>
      </c>
      <c r="GR18" s="379">
        <v>11.308999999999999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>
      <c r="A19" s="2" t="s">
        <v>58</v>
      </c>
      <c r="B19" s="4">
        <v>47.536999999999999</v>
      </c>
      <c r="C19" s="6">
        <v>311.26299999999998</v>
      </c>
      <c r="D19" s="8">
        <v>0</v>
      </c>
      <c r="E19" s="10">
        <v>19895.853999999999</v>
      </c>
      <c r="F19" s="12">
        <v>37953.906000000003</v>
      </c>
      <c r="G19" s="14">
        <v>124211.164</v>
      </c>
      <c r="H19" s="16">
        <v>179849.87299999999</v>
      </c>
      <c r="I19" s="18">
        <v>138938.85399999999</v>
      </c>
      <c r="J19" s="20">
        <v>501208.451</v>
      </c>
      <c r="K19" s="22" t="s">
        <v>58</v>
      </c>
      <c r="L19" s="24">
        <v>25.518000000000001</v>
      </c>
      <c r="M19" s="26">
        <v>167.136</v>
      </c>
      <c r="N19" s="28">
        <v>0</v>
      </c>
      <c r="O19" s="30">
        <v>15045.759</v>
      </c>
      <c r="P19" s="32">
        <v>27271.876</v>
      </c>
      <c r="Q19" s="34">
        <v>75997.895999999993</v>
      </c>
      <c r="R19" s="36">
        <v>108564.745</v>
      </c>
      <c r="S19" s="38">
        <v>83684.255999999994</v>
      </c>
      <c r="T19" s="40">
        <v>310757.18599999999</v>
      </c>
      <c r="U19" s="42" t="s">
        <v>58</v>
      </c>
      <c r="V19" s="44">
        <v>0</v>
      </c>
      <c r="W19" s="46">
        <v>0</v>
      </c>
      <c r="X19" s="639"/>
      <c r="Y19" s="48">
        <v>1121.0840000000001</v>
      </c>
      <c r="Z19" s="50">
        <v>4368.2740000000003</v>
      </c>
      <c r="AA19" s="52">
        <v>40798.262000000002</v>
      </c>
      <c r="AB19" s="54">
        <v>71497.934999999998</v>
      </c>
      <c r="AC19" s="56">
        <v>58109.014999999999</v>
      </c>
      <c r="AD19" s="58">
        <v>175894.57</v>
      </c>
      <c r="AE19" s="60" t="s">
        <v>58</v>
      </c>
      <c r="AF19" s="62">
        <v>0</v>
      </c>
      <c r="AG19" s="64">
        <v>0</v>
      </c>
      <c r="AH19" s="639"/>
      <c r="AI19" s="66">
        <v>10931.864</v>
      </c>
      <c r="AJ19" s="68">
        <v>17072.131000000001</v>
      </c>
      <c r="AK19" s="70">
        <v>17869.763999999999</v>
      </c>
      <c r="AL19" s="72">
        <v>18700.275000000001</v>
      </c>
      <c r="AM19" s="74">
        <v>12611.858</v>
      </c>
      <c r="AN19" s="76">
        <v>77185.892000000007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46.003999999999998</v>
      </c>
      <c r="AU19" s="88">
        <v>159.148</v>
      </c>
      <c r="AV19" s="90">
        <v>774.62800000000004</v>
      </c>
      <c r="AW19" s="92">
        <v>1126.212</v>
      </c>
      <c r="AX19" s="94">
        <v>2105.9920000000002</v>
      </c>
      <c r="AY19" s="96" t="s">
        <v>58</v>
      </c>
      <c r="AZ19" s="98">
        <v>0</v>
      </c>
      <c r="BA19" s="100">
        <v>0</v>
      </c>
      <c r="BB19" s="639"/>
      <c r="BC19" s="102">
        <v>196.04400000000001</v>
      </c>
      <c r="BD19" s="104">
        <v>199.56</v>
      </c>
      <c r="BE19" s="106">
        <v>555.65599999999995</v>
      </c>
      <c r="BF19" s="108">
        <v>1275.354</v>
      </c>
      <c r="BG19" s="110">
        <v>1517.838</v>
      </c>
      <c r="BH19" s="112">
        <v>3744.4520000000002</v>
      </c>
      <c r="BI19" s="114" t="s">
        <v>58</v>
      </c>
      <c r="BJ19" s="116">
        <v>0</v>
      </c>
      <c r="BK19" s="118">
        <v>0</v>
      </c>
      <c r="BL19" s="639"/>
      <c r="BM19" s="120">
        <v>99.427999999999997</v>
      </c>
      <c r="BN19" s="122">
        <v>459.11</v>
      </c>
      <c r="BO19" s="124">
        <v>6568.9750000000004</v>
      </c>
      <c r="BP19" s="126">
        <v>9263.4650000000001</v>
      </c>
      <c r="BQ19" s="128">
        <v>7317.1049999999996</v>
      </c>
      <c r="BR19" s="130">
        <v>23708.082999999999</v>
      </c>
      <c r="BS19" s="132" t="s">
        <v>58</v>
      </c>
      <c r="BT19" s="134">
        <v>24.818000000000001</v>
      </c>
      <c r="BU19" s="136">
        <v>163.84</v>
      </c>
      <c r="BV19" s="138">
        <v>0</v>
      </c>
      <c r="BW19" s="140">
        <v>2491.0239999999999</v>
      </c>
      <c r="BX19" s="142">
        <v>4813.1270000000004</v>
      </c>
      <c r="BY19" s="144">
        <v>9596.0190000000002</v>
      </c>
      <c r="BZ19" s="146">
        <v>6743.5810000000001</v>
      </c>
      <c r="CA19" s="148">
        <v>2839.5549999999998</v>
      </c>
      <c r="CB19" s="150">
        <v>26671.964</v>
      </c>
      <c r="CC19" s="152" t="s">
        <v>58</v>
      </c>
      <c r="CD19" s="154">
        <v>0.7</v>
      </c>
      <c r="CE19" s="156">
        <v>3.2959999999999998</v>
      </c>
      <c r="CF19" s="158">
        <v>0</v>
      </c>
      <c r="CG19" s="160">
        <v>206.315</v>
      </c>
      <c r="CH19" s="162">
        <v>313.67</v>
      </c>
      <c r="CI19" s="164">
        <v>450.072</v>
      </c>
      <c r="CJ19" s="166">
        <v>309.50700000000001</v>
      </c>
      <c r="CK19" s="168">
        <v>162.673</v>
      </c>
      <c r="CL19" s="170">
        <v>1446.2329999999999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22.018999999999998</v>
      </c>
      <c r="DI19" s="216">
        <v>144.12700000000001</v>
      </c>
      <c r="DJ19" s="218">
        <v>0</v>
      </c>
      <c r="DK19" s="220">
        <v>4850.0950000000003</v>
      </c>
      <c r="DL19" s="222">
        <v>10682.03</v>
      </c>
      <c r="DM19" s="224">
        <v>48213.267999999996</v>
      </c>
      <c r="DN19" s="226">
        <v>71285.127999999997</v>
      </c>
      <c r="DO19" s="228">
        <v>55254.597999999998</v>
      </c>
      <c r="DP19" s="230">
        <v>190451.26500000001</v>
      </c>
      <c r="DQ19" s="232" t="s">
        <v>58</v>
      </c>
      <c r="DR19" s="234">
        <v>0</v>
      </c>
      <c r="DS19" s="236">
        <v>0</v>
      </c>
      <c r="DT19" s="639"/>
      <c r="DU19" s="238">
        <v>801.53099999999995</v>
      </c>
      <c r="DV19" s="240">
        <v>3426.0410000000002</v>
      </c>
      <c r="DW19" s="242">
        <v>31135.871999999999</v>
      </c>
      <c r="DX19" s="244">
        <v>53825.9</v>
      </c>
      <c r="DY19" s="246">
        <v>43551.034</v>
      </c>
      <c r="DZ19" s="248">
        <v>132740.378</v>
      </c>
      <c r="EA19" s="250" t="s">
        <v>58</v>
      </c>
      <c r="EB19" s="252">
        <v>0</v>
      </c>
      <c r="EC19" s="254">
        <v>0</v>
      </c>
      <c r="ED19" s="639"/>
      <c r="EE19" s="256">
        <v>1986.1389999999999</v>
      </c>
      <c r="EF19" s="258">
        <v>2897.3490000000002</v>
      </c>
      <c r="EG19" s="260">
        <v>3266.7669999999998</v>
      </c>
      <c r="EH19" s="262">
        <v>2590.9279999999999</v>
      </c>
      <c r="EI19" s="264">
        <v>1852.63</v>
      </c>
      <c r="EJ19" s="266">
        <v>12593.813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0.434</v>
      </c>
      <c r="EQ19" s="278">
        <v>2.6920000000000002</v>
      </c>
      <c r="ER19" s="280">
        <v>53.847000000000001</v>
      </c>
      <c r="ES19" s="282">
        <v>80.864000000000004</v>
      </c>
      <c r="ET19" s="284">
        <v>137.83699999999999</v>
      </c>
      <c r="EU19" s="286" t="s">
        <v>58</v>
      </c>
      <c r="EV19" s="288">
        <v>0</v>
      </c>
      <c r="EW19" s="290">
        <v>0</v>
      </c>
      <c r="EX19" s="639"/>
      <c r="EY19" s="292">
        <v>12.989000000000001</v>
      </c>
      <c r="EZ19" s="294">
        <v>2.6850000000000001</v>
      </c>
      <c r="FA19" s="296">
        <v>4.3049999999999997</v>
      </c>
      <c r="FB19" s="298">
        <v>81.456000000000003</v>
      </c>
      <c r="FC19" s="300">
        <v>47.497999999999998</v>
      </c>
      <c r="FD19" s="302">
        <v>148.93299999999999</v>
      </c>
      <c r="FE19" s="304" t="s">
        <v>58</v>
      </c>
      <c r="FF19" s="306">
        <v>0</v>
      </c>
      <c r="FG19" s="308">
        <v>0</v>
      </c>
      <c r="FH19" s="639"/>
      <c r="FI19" s="310">
        <v>94.254000000000005</v>
      </c>
      <c r="FJ19" s="312">
        <v>462.57400000000001</v>
      </c>
      <c r="FK19" s="314">
        <v>6225.1980000000003</v>
      </c>
      <c r="FL19" s="316">
        <v>9197.7070000000003</v>
      </c>
      <c r="FM19" s="318">
        <v>7208.9719999999998</v>
      </c>
      <c r="FN19" s="320">
        <v>23188.705000000002</v>
      </c>
      <c r="FO19" s="322" t="s">
        <v>58</v>
      </c>
      <c r="FP19" s="324">
        <v>22.004999999999999</v>
      </c>
      <c r="FQ19" s="326">
        <v>141.03899999999999</v>
      </c>
      <c r="FR19" s="328">
        <v>0</v>
      </c>
      <c r="FS19" s="330">
        <v>1913.1210000000001</v>
      </c>
      <c r="FT19" s="332">
        <v>3833.7689999999998</v>
      </c>
      <c r="FU19" s="334">
        <v>7460.3230000000003</v>
      </c>
      <c r="FV19" s="336">
        <v>5470.6509999999998</v>
      </c>
      <c r="FW19" s="338">
        <v>2483.431</v>
      </c>
      <c r="FX19" s="340">
        <v>21324.339</v>
      </c>
      <c r="FY19" s="342" t="s">
        <v>58</v>
      </c>
      <c r="FZ19" s="344">
        <v>1.4E-2</v>
      </c>
      <c r="GA19" s="346">
        <v>3.0880000000000001</v>
      </c>
      <c r="GB19" s="348">
        <v>0</v>
      </c>
      <c r="GC19" s="350">
        <v>42.061</v>
      </c>
      <c r="GD19" s="352">
        <v>59.177999999999997</v>
      </c>
      <c r="GE19" s="354">
        <v>118.111</v>
      </c>
      <c r="GF19" s="356">
        <v>64.638999999999996</v>
      </c>
      <c r="GG19" s="358">
        <v>30.169</v>
      </c>
      <c r="GH19" s="360">
        <v>317.26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>
      <c r="A20" s="1" t="s">
        <v>59</v>
      </c>
      <c r="B20" s="3">
        <v>85.441999999999993</v>
      </c>
      <c r="C20" s="5">
        <v>838.43</v>
      </c>
      <c r="D20" s="7">
        <v>0</v>
      </c>
      <c r="E20" s="9">
        <v>58333.307999999997</v>
      </c>
      <c r="F20" s="11">
        <v>115879.727</v>
      </c>
      <c r="G20" s="13">
        <v>359612.48200000002</v>
      </c>
      <c r="H20" s="15">
        <v>425674.58199999999</v>
      </c>
      <c r="I20" s="17">
        <v>306873.25199999998</v>
      </c>
      <c r="J20" s="19">
        <v>1267297.223</v>
      </c>
      <c r="K20" s="21" t="s">
        <v>59</v>
      </c>
      <c r="L20" s="23">
        <v>45.655999999999999</v>
      </c>
      <c r="M20" s="25">
        <v>438.101</v>
      </c>
      <c r="N20" s="27">
        <v>0</v>
      </c>
      <c r="O20" s="29">
        <v>39536.663</v>
      </c>
      <c r="P20" s="31">
        <v>74588.394</v>
      </c>
      <c r="Q20" s="33">
        <v>210897.60200000001</v>
      </c>
      <c r="R20" s="35">
        <v>252037.649</v>
      </c>
      <c r="S20" s="37">
        <v>181181.557</v>
      </c>
      <c r="T20" s="39">
        <v>758725.62199999997</v>
      </c>
      <c r="U20" s="41" t="s">
        <v>59</v>
      </c>
      <c r="V20" s="43">
        <v>0</v>
      </c>
      <c r="W20" s="45">
        <v>0</v>
      </c>
      <c r="X20" s="636"/>
      <c r="Y20" s="47">
        <v>9675.4320000000007</v>
      </c>
      <c r="Z20" s="49">
        <v>27995.442999999999</v>
      </c>
      <c r="AA20" s="51">
        <v>140659.33799999999</v>
      </c>
      <c r="AB20" s="53">
        <v>178411.76699999999</v>
      </c>
      <c r="AC20" s="55">
        <v>135442.56099999999</v>
      </c>
      <c r="AD20" s="57">
        <v>492184.54100000003</v>
      </c>
      <c r="AE20" s="59" t="s">
        <v>59</v>
      </c>
      <c r="AF20" s="61">
        <v>0</v>
      </c>
      <c r="AG20" s="63">
        <v>0</v>
      </c>
      <c r="AH20" s="636"/>
      <c r="AI20" s="65">
        <v>23651.052</v>
      </c>
      <c r="AJ20" s="67">
        <v>33364.019</v>
      </c>
      <c r="AK20" s="69">
        <v>40166.991000000002</v>
      </c>
      <c r="AL20" s="71">
        <v>44793.748</v>
      </c>
      <c r="AM20" s="73">
        <v>25452.066999999999</v>
      </c>
      <c r="AN20" s="75">
        <v>167427.87700000001</v>
      </c>
      <c r="AO20" s="77" t="s">
        <v>59</v>
      </c>
      <c r="AP20" s="79">
        <v>0</v>
      </c>
      <c r="AQ20" s="81">
        <v>0</v>
      </c>
      <c r="AR20" s="636"/>
      <c r="AS20" s="83">
        <v>86.04</v>
      </c>
      <c r="AT20" s="85">
        <v>153.31399999999999</v>
      </c>
      <c r="AU20" s="87">
        <v>456.57600000000002</v>
      </c>
      <c r="AV20" s="89">
        <v>2066.56</v>
      </c>
      <c r="AW20" s="91">
        <v>4482.6000000000004</v>
      </c>
      <c r="AX20" s="93">
        <v>7245.09</v>
      </c>
      <c r="AY20" s="95" t="s">
        <v>59</v>
      </c>
      <c r="AZ20" s="97">
        <v>0</v>
      </c>
      <c r="BA20" s="99">
        <v>0</v>
      </c>
      <c r="BB20" s="636"/>
      <c r="BC20" s="101">
        <v>94.873999999999995</v>
      </c>
      <c r="BD20" s="103">
        <v>383.58600000000001</v>
      </c>
      <c r="BE20" s="105">
        <v>497.024</v>
      </c>
      <c r="BF20" s="107">
        <v>1937.21</v>
      </c>
      <c r="BG20" s="109">
        <v>2375.0700000000002</v>
      </c>
      <c r="BH20" s="111">
        <v>5287.7640000000001</v>
      </c>
      <c r="BI20" s="113" t="s">
        <v>59</v>
      </c>
      <c r="BJ20" s="115">
        <v>0</v>
      </c>
      <c r="BK20" s="117">
        <v>0</v>
      </c>
      <c r="BL20" s="636"/>
      <c r="BM20" s="119">
        <v>278.69</v>
      </c>
      <c r="BN20" s="121">
        <v>716.91600000000005</v>
      </c>
      <c r="BO20" s="123">
        <v>5234.6559999999999</v>
      </c>
      <c r="BP20" s="125">
        <v>6516.3689999999997</v>
      </c>
      <c r="BQ20" s="127">
        <v>5362.3320000000003</v>
      </c>
      <c r="BR20" s="129">
        <v>18108.963</v>
      </c>
      <c r="BS20" s="131" t="s">
        <v>59</v>
      </c>
      <c r="BT20" s="133">
        <v>39.816000000000003</v>
      </c>
      <c r="BU20" s="135">
        <v>431.51799999999997</v>
      </c>
      <c r="BV20" s="137">
        <v>0</v>
      </c>
      <c r="BW20" s="139">
        <v>5409.8549999999996</v>
      </c>
      <c r="BX20" s="141">
        <v>11421.755999999999</v>
      </c>
      <c r="BY20" s="143">
        <v>23047.812000000002</v>
      </c>
      <c r="BZ20" s="145">
        <v>17316.436000000002</v>
      </c>
      <c r="CA20" s="147">
        <v>7415.1869999999999</v>
      </c>
      <c r="CB20" s="149">
        <v>65082.38</v>
      </c>
      <c r="CC20" s="151" t="s">
        <v>59</v>
      </c>
      <c r="CD20" s="153">
        <v>5.84</v>
      </c>
      <c r="CE20" s="155">
        <v>6.5830000000000002</v>
      </c>
      <c r="CF20" s="157">
        <v>0</v>
      </c>
      <c r="CG20" s="159">
        <v>340.72</v>
      </c>
      <c r="CH20" s="161">
        <v>553.36</v>
      </c>
      <c r="CI20" s="163">
        <v>835.20500000000004</v>
      </c>
      <c r="CJ20" s="165">
        <v>995.55899999999997</v>
      </c>
      <c r="CK20" s="167">
        <v>651.74</v>
      </c>
      <c r="CL20" s="169">
        <v>3389.0070000000001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39.786000000000001</v>
      </c>
      <c r="DI20" s="215">
        <v>400.32900000000001</v>
      </c>
      <c r="DJ20" s="217">
        <v>0</v>
      </c>
      <c r="DK20" s="219">
        <v>18796.645</v>
      </c>
      <c r="DL20" s="221">
        <v>41291.332999999999</v>
      </c>
      <c r="DM20" s="223">
        <v>148714.88</v>
      </c>
      <c r="DN20" s="225">
        <v>173636.93299999999</v>
      </c>
      <c r="DO20" s="227">
        <v>125691.69500000001</v>
      </c>
      <c r="DP20" s="229">
        <v>508571.60100000002</v>
      </c>
      <c r="DQ20" s="231" t="s">
        <v>59</v>
      </c>
      <c r="DR20" s="233">
        <v>0</v>
      </c>
      <c r="DS20" s="235">
        <v>0</v>
      </c>
      <c r="DT20" s="636"/>
      <c r="DU20" s="237">
        <v>8322.1530000000002</v>
      </c>
      <c r="DV20" s="239">
        <v>24308.381000000001</v>
      </c>
      <c r="DW20" s="241">
        <v>117743.223</v>
      </c>
      <c r="DX20" s="243">
        <v>145968.96900000001</v>
      </c>
      <c r="DY20" s="245">
        <v>109219.632</v>
      </c>
      <c r="DZ20" s="247">
        <v>405562.35800000001</v>
      </c>
      <c r="EA20" s="249" t="s">
        <v>59</v>
      </c>
      <c r="EB20" s="251">
        <v>0</v>
      </c>
      <c r="EC20" s="253">
        <v>0</v>
      </c>
      <c r="ED20" s="636"/>
      <c r="EE20" s="255">
        <v>5768.2309999999998</v>
      </c>
      <c r="EF20" s="257">
        <v>7392.9129999999996</v>
      </c>
      <c r="EG20" s="259">
        <v>7880.6850000000004</v>
      </c>
      <c r="EH20" s="261">
        <v>8003.9470000000001</v>
      </c>
      <c r="EI20" s="263">
        <v>4722.5969999999998</v>
      </c>
      <c r="EJ20" s="265">
        <v>33768.373</v>
      </c>
      <c r="EK20" s="267" t="s">
        <v>59</v>
      </c>
      <c r="EL20" s="269">
        <v>0</v>
      </c>
      <c r="EM20" s="271">
        <v>0</v>
      </c>
      <c r="EN20" s="636"/>
      <c r="EO20" s="273">
        <v>0.55300000000000005</v>
      </c>
      <c r="EP20" s="275">
        <v>12.555</v>
      </c>
      <c r="EQ20" s="277">
        <v>63.329000000000001</v>
      </c>
      <c r="ER20" s="279">
        <v>188.63</v>
      </c>
      <c r="ES20" s="281">
        <v>312.97899999999998</v>
      </c>
      <c r="ET20" s="283">
        <v>578.04600000000005</v>
      </c>
      <c r="EU20" s="285" t="s">
        <v>59</v>
      </c>
      <c r="EV20" s="287">
        <v>0</v>
      </c>
      <c r="EW20" s="289">
        <v>0</v>
      </c>
      <c r="EX20" s="636"/>
      <c r="EY20" s="291">
        <v>0.86799999999999999</v>
      </c>
      <c r="EZ20" s="293">
        <v>3.2549999999999999</v>
      </c>
      <c r="FA20" s="295">
        <v>76.936000000000007</v>
      </c>
      <c r="FB20" s="297">
        <v>126.651</v>
      </c>
      <c r="FC20" s="299">
        <v>203.768</v>
      </c>
      <c r="FD20" s="301">
        <v>411.47800000000001</v>
      </c>
      <c r="FE20" s="303" t="s">
        <v>59</v>
      </c>
      <c r="FF20" s="305">
        <v>0</v>
      </c>
      <c r="FG20" s="307">
        <v>0</v>
      </c>
      <c r="FH20" s="636"/>
      <c r="FI20" s="309">
        <v>256.58699999999999</v>
      </c>
      <c r="FJ20" s="311">
        <v>644.23400000000004</v>
      </c>
      <c r="FK20" s="313">
        <v>4840.2979999999998</v>
      </c>
      <c r="FL20" s="315">
        <v>5873.7430000000004</v>
      </c>
      <c r="FM20" s="317">
        <v>5020.3950000000004</v>
      </c>
      <c r="FN20" s="319">
        <v>16635.257000000001</v>
      </c>
      <c r="FO20" s="321" t="s">
        <v>59</v>
      </c>
      <c r="FP20" s="323">
        <v>39.786000000000001</v>
      </c>
      <c r="FQ20" s="325">
        <v>396.74900000000002</v>
      </c>
      <c r="FR20" s="327">
        <v>0</v>
      </c>
      <c r="FS20" s="329">
        <v>4353.6989999999996</v>
      </c>
      <c r="FT20" s="331">
        <v>8747.7690000000002</v>
      </c>
      <c r="FU20" s="333">
        <v>17825.377</v>
      </c>
      <c r="FV20" s="335">
        <v>13263.723</v>
      </c>
      <c r="FW20" s="337">
        <v>5939.442</v>
      </c>
      <c r="FX20" s="339">
        <v>50566.544999999998</v>
      </c>
      <c r="FY20" s="341" t="s">
        <v>59</v>
      </c>
      <c r="FZ20" s="343">
        <v>0</v>
      </c>
      <c r="GA20" s="345">
        <v>3.58</v>
      </c>
      <c r="GB20" s="347">
        <v>0</v>
      </c>
      <c r="GC20" s="349">
        <v>94.554000000000002</v>
      </c>
      <c r="GD20" s="351">
        <v>182.226</v>
      </c>
      <c r="GE20" s="353">
        <v>285.03199999999998</v>
      </c>
      <c r="GF20" s="355">
        <v>211.27</v>
      </c>
      <c r="GG20" s="357">
        <v>271.37400000000002</v>
      </c>
      <c r="GH20" s="359">
        <v>1048.0360000000001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1.508</v>
      </c>
      <c r="GR20" s="379">
        <v>1.508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>
      <c r="A21" s="1" t="s">
        <v>60</v>
      </c>
      <c r="B21" s="3">
        <v>103.56</v>
      </c>
      <c r="C21" s="5">
        <v>514.20600000000002</v>
      </c>
      <c r="D21" s="7">
        <v>0</v>
      </c>
      <c r="E21" s="9">
        <v>42978.671999999999</v>
      </c>
      <c r="F21" s="11">
        <v>89988.922999999995</v>
      </c>
      <c r="G21" s="13">
        <v>316713.76</v>
      </c>
      <c r="H21" s="15">
        <v>373896.75199999998</v>
      </c>
      <c r="I21" s="17">
        <v>262826.37400000001</v>
      </c>
      <c r="J21" s="19">
        <v>1087022.247</v>
      </c>
      <c r="K21" s="21" t="s">
        <v>60</v>
      </c>
      <c r="L21" s="23">
        <v>54.54</v>
      </c>
      <c r="M21" s="25">
        <v>266.28699999999998</v>
      </c>
      <c r="N21" s="27">
        <v>0</v>
      </c>
      <c r="O21" s="29">
        <v>30380.394</v>
      </c>
      <c r="P21" s="31">
        <v>60669.103000000003</v>
      </c>
      <c r="Q21" s="33">
        <v>191160.533</v>
      </c>
      <c r="R21" s="35">
        <v>228437.46599999999</v>
      </c>
      <c r="S21" s="37">
        <v>158673.337</v>
      </c>
      <c r="T21" s="39">
        <v>669641.66</v>
      </c>
      <c r="U21" s="41" t="s">
        <v>60</v>
      </c>
      <c r="V21" s="43">
        <v>0</v>
      </c>
      <c r="W21" s="45">
        <v>0</v>
      </c>
      <c r="X21" s="636"/>
      <c r="Y21" s="47">
        <v>6009.6580000000004</v>
      </c>
      <c r="Z21" s="49">
        <v>17816.267</v>
      </c>
      <c r="AA21" s="51">
        <v>113046.944</v>
      </c>
      <c r="AB21" s="53">
        <v>145737.40299999999</v>
      </c>
      <c r="AC21" s="55">
        <v>109098.989</v>
      </c>
      <c r="AD21" s="57">
        <v>391709.261</v>
      </c>
      <c r="AE21" s="59" t="s">
        <v>60</v>
      </c>
      <c r="AF21" s="61">
        <v>0</v>
      </c>
      <c r="AG21" s="63">
        <v>0</v>
      </c>
      <c r="AH21" s="636"/>
      <c r="AI21" s="65">
        <v>18691.201000000001</v>
      </c>
      <c r="AJ21" s="67">
        <v>29191.933000000001</v>
      </c>
      <c r="AK21" s="69">
        <v>42423.498</v>
      </c>
      <c r="AL21" s="71">
        <v>48651.285000000003</v>
      </c>
      <c r="AM21" s="73">
        <v>28428.116999999998</v>
      </c>
      <c r="AN21" s="75">
        <v>167386.03400000001</v>
      </c>
      <c r="AO21" s="77" t="s">
        <v>60</v>
      </c>
      <c r="AP21" s="79">
        <v>0</v>
      </c>
      <c r="AQ21" s="81">
        <v>0</v>
      </c>
      <c r="AR21" s="636"/>
      <c r="AS21" s="83">
        <v>83.340999999999994</v>
      </c>
      <c r="AT21" s="85">
        <v>341.88299999999998</v>
      </c>
      <c r="AU21" s="87">
        <v>802.14300000000003</v>
      </c>
      <c r="AV21" s="89">
        <v>2384.3440000000001</v>
      </c>
      <c r="AW21" s="91">
        <v>2841.95</v>
      </c>
      <c r="AX21" s="93">
        <v>6453.6610000000001</v>
      </c>
      <c r="AY21" s="95" t="s">
        <v>60</v>
      </c>
      <c r="AZ21" s="97">
        <v>0</v>
      </c>
      <c r="BA21" s="99">
        <v>0</v>
      </c>
      <c r="BB21" s="636"/>
      <c r="BC21" s="101">
        <v>226.20599999999999</v>
      </c>
      <c r="BD21" s="103">
        <v>178.80799999999999</v>
      </c>
      <c r="BE21" s="105">
        <v>381.93400000000003</v>
      </c>
      <c r="BF21" s="107">
        <v>1808.5340000000001</v>
      </c>
      <c r="BG21" s="109">
        <v>1451.894</v>
      </c>
      <c r="BH21" s="111">
        <v>4047.3760000000002</v>
      </c>
      <c r="BI21" s="113" t="s">
        <v>60</v>
      </c>
      <c r="BJ21" s="115">
        <v>0</v>
      </c>
      <c r="BK21" s="117">
        <v>0</v>
      </c>
      <c r="BL21" s="636"/>
      <c r="BM21" s="119">
        <v>345.42399999999998</v>
      </c>
      <c r="BN21" s="121">
        <v>733.73800000000006</v>
      </c>
      <c r="BO21" s="123">
        <v>7290.7650000000003</v>
      </c>
      <c r="BP21" s="125">
        <v>10396.129999999999</v>
      </c>
      <c r="BQ21" s="127">
        <v>7877.2879999999996</v>
      </c>
      <c r="BR21" s="129">
        <v>26643.345000000001</v>
      </c>
      <c r="BS21" s="131" t="s">
        <v>60</v>
      </c>
      <c r="BT21" s="133">
        <v>51.57</v>
      </c>
      <c r="BU21" s="135">
        <v>257.91500000000002</v>
      </c>
      <c r="BV21" s="137">
        <v>0</v>
      </c>
      <c r="BW21" s="139">
        <v>4811.5829999999996</v>
      </c>
      <c r="BX21" s="141">
        <v>11827.629000000001</v>
      </c>
      <c r="BY21" s="143">
        <v>26345.396000000001</v>
      </c>
      <c r="BZ21" s="145">
        <v>18538.506000000001</v>
      </c>
      <c r="CA21" s="147">
        <v>8530.8209999999999</v>
      </c>
      <c r="CB21" s="149">
        <v>70363.42</v>
      </c>
      <c r="CC21" s="151" t="s">
        <v>60</v>
      </c>
      <c r="CD21" s="153">
        <v>0</v>
      </c>
      <c r="CE21" s="155">
        <v>8.3719999999999999</v>
      </c>
      <c r="CF21" s="157">
        <v>0</v>
      </c>
      <c r="CG21" s="159">
        <v>203.11099999999999</v>
      </c>
      <c r="CH21" s="161">
        <v>578.84500000000003</v>
      </c>
      <c r="CI21" s="163">
        <v>840.35699999999997</v>
      </c>
      <c r="CJ21" s="165">
        <v>921.26400000000001</v>
      </c>
      <c r="CK21" s="167">
        <v>439.26799999999997</v>
      </c>
      <c r="CL21" s="169">
        <v>2991.2170000000001</v>
      </c>
      <c r="CM21" s="171" t="s">
        <v>60</v>
      </c>
      <c r="CN21" s="173">
        <v>2.97</v>
      </c>
      <c r="CO21" s="175">
        <v>0</v>
      </c>
      <c r="CP21" s="177">
        <v>0</v>
      </c>
      <c r="CQ21" s="179">
        <v>9.8699999999999992</v>
      </c>
      <c r="CR21" s="181">
        <v>0</v>
      </c>
      <c r="CS21" s="183">
        <v>29.495999999999999</v>
      </c>
      <c r="CT21" s="185">
        <v>0</v>
      </c>
      <c r="CU21" s="187">
        <v>5.01</v>
      </c>
      <c r="CV21" s="189">
        <v>47.345999999999997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0</v>
      </c>
      <c r="DF21" s="209">
        <v>0</v>
      </c>
      <c r="DG21" s="211" t="s">
        <v>60</v>
      </c>
      <c r="DH21" s="213">
        <v>49.02</v>
      </c>
      <c r="DI21" s="215">
        <v>247.91900000000001</v>
      </c>
      <c r="DJ21" s="217">
        <v>0</v>
      </c>
      <c r="DK21" s="219">
        <v>12598.278</v>
      </c>
      <c r="DL21" s="221">
        <v>29319.82</v>
      </c>
      <c r="DM21" s="223">
        <v>125553.227</v>
      </c>
      <c r="DN21" s="225">
        <v>145459.28599999999</v>
      </c>
      <c r="DO21" s="227">
        <v>104153.037</v>
      </c>
      <c r="DP21" s="229">
        <v>417380.587</v>
      </c>
      <c r="DQ21" s="231" t="s">
        <v>60</v>
      </c>
      <c r="DR21" s="233">
        <v>0</v>
      </c>
      <c r="DS21" s="235">
        <v>0</v>
      </c>
      <c r="DT21" s="636"/>
      <c r="DU21" s="237">
        <v>4923.3289999999997</v>
      </c>
      <c r="DV21" s="239">
        <v>14547.275</v>
      </c>
      <c r="DW21" s="241">
        <v>91273.900999999998</v>
      </c>
      <c r="DX21" s="243">
        <v>113690.444</v>
      </c>
      <c r="DY21" s="245">
        <v>85177.936000000002</v>
      </c>
      <c r="DZ21" s="247">
        <v>309612.88500000001</v>
      </c>
      <c r="EA21" s="249" t="s">
        <v>60</v>
      </c>
      <c r="EB21" s="251">
        <v>0</v>
      </c>
      <c r="EC21" s="253">
        <v>0</v>
      </c>
      <c r="ED21" s="636"/>
      <c r="EE21" s="255">
        <v>3317.3670000000002</v>
      </c>
      <c r="EF21" s="257">
        <v>4709.1790000000001</v>
      </c>
      <c r="EG21" s="259">
        <v>6048.8729999999996</v>
      </c>
      <c r="EH21" s="261">
        <v>6430.7640000000001</v>
      </c>
      <c r="EI21" s="263">
        <v>3732.1309999999999</v>
      </c>
      <c r="EJ21" s="265">
        <v>24238.313999999998</v>
      </c>
      <c r="EK21" s="267" t="s">
        <v>60</v>
      </c>
      <c r="EL21" s="269">
        <v>0</v>
      </c>
      <c r="EM21" s="271">
        <v>0</v>
      </c>
      <c r="EN21" s="636"/>
      <c r="EO21" s="273">
        <v>0.71399999999999997</v>
      </c>
      <c r="EP21" s="275">
        <v>25.760999999999999</v>
      </c>
      <c r="EQ21" s="277">
        <v>20.350000000000001</v>
      </c>
      <c r="ER21" s="279">
        <v>127.29300000000001</v>
      </c>
      <c r="ES21" s="281">
        <v>159.613</v>
      </c>
      <c r="ET21" s="283">
        <v>333.73099999999999</v>
      </c>
      <c r="EU21" s="285" t="s">
        <v>60</v>
      </c>
      <c r="EV21" s="287">
        <v>0</v>
      </c>
      <c r="EW21" s="289">
        <v>0</v>
      </c>
      <c r="EX21" s="636"/>
      <c r="EY21" s="291">
        <v>40.015999999999998</v>
      </c>
      <c r="EZ21" s="293">
        <v>23.219000000000001</v>
      </c>
      <c r="FA21" s="295">
        <v>153.25</v>
      </c>
      <c r="FB21" s="297">
        <v>202.38399999999999</v>
      </c>
      <c r="FC21" s="299">
        <v>191.54</v>
      </c>
      <c r="FD21" s="301">
        <v>610.40899999999999</v>
      </c>
      <c r="FE21" s="303" t="s">
        <v>60</v>
      </c>
      <c r="FF21" s="305">
        <v>0</v>
      </c>
      <c r="FG21" s="307">
        <v>0</v>
      </c>
      <c r="FH21" s="636"/>
      <c r="FI21" s="309">
        <v>340.05599999999998</v>
      </c>
      <c r="FJ21" s="311">
        <v>690.54</v>
      </c>
      <c r="FK21" s="313">
        <v>7238.0029999999997</v>
      </c>
      <c r="FL21" s="315">
        <v>10222.380999999999</v>
      </c>
      <c r="FM21" s="317">
        <v>7817.5469999999996</v>
      </c>
      <c r="FN21" s="319">
        <v>26308.526999999998</v>
      </c>
      <c r="FO21" s="321" t="s">
        <v>60</v>
      </c>
      <c r="FP21" s="323">
        <v>48.999000000000002</v>
      </c>
      <c r="FQ21" s="325">
        <v>247.84899999999999</v>
      </c>
      <c r="FR21" s="327">
        <v>0</v>
      </c>
      <c r="FS21" s="329">
        <v>3907.6170000000002</v>
      </c>
      <c r="FT21" s="331">
        <v>9193.7369999999992</v>
      </c>
      <c r="FU21" s="333">
        <v>20620.698</v>
      </c>
      <c r="FV21" s="335">
        <v>14481.084999999999</v>
      </c>
      <c r="FW21" s="337">
        <v>6908.7309999999998</v>
      </c>
      <c r="FX21" s="339">
        <v>55408.716</v>
      </c>
      <c r="FY21" s="341" t="s">
        <v>60</v>
      </c>
      <c r="FZ21" s="343">
        <v>0</v>
      </c>
      <c r="GA21" s="345">
        <v>7.0000000000000007E-2</v>
      </c>
      <c r="GB21" s="347">
        <v>0</v>
      </c>
      <c r="GC21" s="349">
        <v>66.519000000000005</v>
      </c>
      <c r="GD21" s="351">
        <v>130.10900000000001</v>
      </c>
      <c r="GE21" s="353">
        <v>192.19200000000001</v>
      </c>
      <c r="GF21" s="355">
        <v>304.935</v>
      </c>
      <c r="GG21" s="357">
        <v>165.50399999999999</v>
      </c>
      <c r="GH21" s="359">
        <v>859.32899999999995</v>
      </c>
      <c r="GI21" s="361" t="s">
        <v>60</v>
      </c>
      <c r="GJ21" s="363">
        <v>2.1000000000000001E-2</v>
      </c>
      <c r="GK21" s="365">
        <v>0</v>
      </c>
      <c r="GL21" s="367">
        <v>0</v>
      </c>
      <c r="GM21" s="369">
        <v>2.66</v>
      </c>
      <c r="GN21" s="371">
        <v>0</v>
      </c>
      <c r="GO21" s="373">
        <v>5.96</v>
      </c>
      <c r="GP21" s="375">
        <v>0</v>
      </c>
      <c r="GQ21" s="377">
        <v>3.5000000000000003E-2</v>
      </c>
      <c r="GR21" s="379">
        <v>8.6760000000000002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0</v>
      </c>
      <c r="HB21" s="399">
        <v>0</v>
      </c>
    </row>
    <row r="22" spans="1:210" ht="14.25" customHeight="1">
      <c r="A22" s="1" t="s">
        <v>61</v>
      </c>
      <c r="B22" s="3">
        <v>144.89400000000001</v>
      </c>
      <c r="C22" s="5">
        <v>680.51400000000001</v>
      </c>
      <c r="D22" s="7">
        <v>0</v>
      </c>
      <c r="E22" s="9">
        <v>69945.914999999994</v>
      </c>
      <c r="F22" s="11">
        <v>138068.13200000001</v>
      </c>
      <c r="G22" s="13">
        <v>463901.016</v>
      </c>
      <c r="H22" s="15">
        <v>657242.598</v>
      </c>
      <c r="I22" s="17">
        <v>523175.935</v>
      </c>
      <c r="J22" s="19">
        <v>1853159.004</v>
      </c>
      <c r="K22" s="21" t="s">
        <v>61</v>
      </c>
      <c r="L22" s="23">
        <v>75.805000000000007</v>
      </c>
      <c r="M22" s="25">
        <v>352.37799999999999</v>
      </c>
      <c r="N22" s="27">
        <v>0</v>
      </c>
      <c r="O22" s="29">
        <v>50280.074000000001</v>
      </c>
      <c r="P22" s="31">
        <v>94237.085999999996</v>
      </c>
      <c r="Q22" s="33">
        <v>282941.804</v>
      </c>
      <c r="R22" s="35">
        <v>398591.97600000002</v>
      </c>
      <c r="S22" s="37">
        <v>317953.19900000002</v>
      </c>
      <c r="T22" s="39">
        <v>1144432.3219999999</v>
      </c>
      <c r="U22" s="41" t="s">
        <v>61</v>
      </c>
      <c r="V22" s="43">
        <v>0</v>
      </c>
      <c r="W22" s="45">
        <v>0</v>
      </c>
      <c r="X22" s="636"/>
      <c r="Y22" s="47">
        <v>11115.596</v>
      </c>
      <c r="Z22" s="49">
        <v>32837.608</v>
      </c>
      <c r="AA22" s="51">
        <v>190158.01300000001</v>
      </c>
      <c r="AB22" s="53">
        <v>294115.57400000002</v>
      </c>
      <c r="AC22" s="55">
        <v>239637.06700000001</v>
      </c>
      <c r="AD22" s="57">
        <v>767863.85800000001</v>
      </c>
      <c r="AE22" s="59" t="s">
        <v>61</v>
      </c>
      <c r="AF22" s="61">
        <v>0</v>
      </c>
      <c r="AG22" s="63">
        <v>0</v>
      </c>
      <c r="AH22" s="636"/>
      <c r="AI22" s="65">
        <v>32733.346000000001</v>
      </c>
      <c r="AJ22" s="67">
        <v>48657.014000000003</v>
      </c>
      <c r="AK22" s="69">
        <v>68786.547999999995</v>
      </c>
      <c r="AL22" s="71">
        <v>73314.646999999997</v>
      </c>
      <c r="AM22" s="73">
        <v>41974.235000000001</v>
      </c>
      <c r="AN22" s="75">
        <v>265465.78999999998</v>
      </c>
      <c r="AO22" s="77" t="s">
        <v>61</v>
      </c>
      <c r="AP22" s="79">
        <v>0</v>
      </c>
      <c r="AQ22" s="81">
        <v>0</v>
      </c>
      <c r="AR22" s="636"/>
      <c r="AS22" s="83">
        <v>164.982</v>
      </c>
      <c r="AT22" s="85">
        <v>690.86800000000005</v>
      </c>
      <c r="AU22" s="87">
        <v>2125.2579999999998</v>
      </c>
      <c r="AV22" s="89">
        <v>10937.92</v>
      </c>
      <c r="AW22" s="91">
        <v>19651.927</v>
      </c>
      <c r="AX22" s="93">
        <v>33570.955000000002</v>
      </c>
      <c r="AY22" s="95" t="s">
        <v>61</v>
      </c>
      <c r="AZ22" s="97">
        <v>0</v>
      </c>
      <c r="BA22" s="99">
        <v>0</v>
      </c>
      <c r="BB22" s="636"/>
      <c r="BC22" s="101">
        <v>67.703999999999994</v>
      </c>
      <c r="BD22" s="103">
        <v>147.25</v>
      </c>
      <c r="BE22" s="105">
        <v>286.17</v>
      </c>
      <c r="BF22" s="107">
        <v>2038.3</v>
      </c>
      <c r="BG22" s="109">
        <v>4061.3780000000002</v>
      </c>
      <c r="BH22" s="111">
        <v>6600.8019999999997</v>
      </c>
      <c r="BI22" s="113" t="s">
        <v>61</v>
      </c>
      <c r="BJ22" s="115">
        <v>0</v>
      </c>
      <c r="BK22" s="117">
        <v>0</v>
      </c>
      <c r="BL22" s="636"/>
      <c r="BM22" s="119">
        <v>100.068</v>
      </c>
      <c r="BN22" s="121">
        <v>378.30399999999997</v>
      </c>
      <c r="BO22" s="123">
        <v>1878.3330000000001</v>
      </c>
      <c r="BP22" s="125">
        <v>3459.848</v>
      </c>
      <c r="BQ22" s="127">
        <v>3142.56</v>
      </c>
      <c r="BR22" s="129">
        <v>8959.1129999999994</v>
      </c>
      <c r="BS22" s="131" t="s">
        <v>61</v>
      </c>
      <c r="BT22" s="133">
        <v>75.805000000000007</v>
      </c>
      <c r="BU22" s="135">
        <v>321.30599999999998</v>
      </c>
      <c r="BV22" s="137">
        <v>0</v>
      </c>
      <c r="BW22" s="139">
        <v>5660.2359999999999</v>
      </c>
      <c r="BX22" s="141">
        <v>10750.912</v>
      </c>
      <c r="BY22" s="143">
        <v>18207.075000000001</v>
      </c>
      <c r="BZ22" s="145">
        <v>13787.825999999999</v>
      </c>
      <c r="CA22" s="147">
        <v>8581.8119999999999</v>
      </c>
      <c r="CB22" s="149">
        <v>57384.972000000002</v>
      </c>
      <c r="CC22" s="151" t="s">
        <v>61</v>
      </c>
      <c r="CD22" s="153">
        <v>0</v>
      </c>
      <c r="CE22" s="155">
        <v>31.071999999999999</v>
      </c>
      <c r="CF22" s="157">
        <v>0</v>
      </c>
      <c r="CG22" s="159">
        <v>438.142</v>
      </c>
      <c r="CH22" s="161">
        <v>773.18799999999999</v>
      </c>
      <c r="CI22" s="163">
        <v>1486.3789999999999</v>
      </c>
      <c r="CJ22" s="165">
        <v>921.43700000000001</v>
      </c>
      <c r="CK22" s="167">
        <v>788.28399999999999</v>
      </c>
      <c r="CL22" s="169">
        <v>4438.5020000000004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14.028</v>
      </c>
      <c r="CT22" s="185">
        <v>0</v>
      </c>
      <c r="CU22" s="187">
        <v>80.007999999999996</v>
      </c>
      <c r="CV22" s="189">
        <v>94.036000000000001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1.9419999999999999</v>
      </c>
      <c r="DC22" s="203">
        <v>0</v>
      </c>
      <c r="DD22" s="205">
        <v>16.423999999999999</v>
      </c>
      <c r="DE22" s="207">
        <v>35.927999999999997</v>
      </c>
      <c r="DF22" s="209">
        <v>54.293999999999997</v>
      </c>
      <c r="DG22" s="211" t="s">
        <v>61</v>
      </c>
      <c r="DH22" s="213">
        <v>69.088999999999999</v>
      </c>
      <c r="DI22" s="215">
        <v>328.13600000000002</v>
      </c>
      <c r="DJ22" s="217">
        <v>0</v>
      </c>
      <c r="DK22" s="219">
        <v>19665.841</v>
      </c>
      <c r="DL22" s="221">
        <v>43831.046000000002</v>
      </c>
      <c r="DM22" s="223">
        <v>180959.212</v>
      </c>
      <c r="DN22" s="225">
        <v>258650.622</v>
      </c>
      <c r="DO22" s="227">
        <v>205222.736</v>
      </c>
      <c r="DP22" s="229">
        <v>708726.68200000003</v>
      </c>
      <c r="DQ22" s="231" t="s">
        <v>61</v>
      </c>
      <c r="DR22" s="233">
        <v>0</v>
      </c>
      <c r="DS22" s="235">
        <v>0</v>
      </c>
      <c r="DT22" s="636"/>
      <c r="DU22" s="237">
        <v>8496.66</v>
      </c>
      <c r="DV22" s="239">
        <v>26037.633000000002</v>
      </c>
      <c r="DW22" s="241">
        <v>151648.35</v>
      </c>
      <c r="DX22" s="243">
        <v>229813.49100000001</v>
      </c>
      <c r="DY22" s="245">
        <v>184266.76199999999</v>
      </c>
      <c r="DZ22" s="247">
        <v>600262.89599999995</v>
      </c>
      <c r="EA22" s="249" t="s">
        <v>61</v>
      </c>
      <c r="EB22" s="251">
        <v>0</v>
      </c>
      <c r="EC22" s="253">
        <v>0</v>
      </c>
      <c r="ED22" s="636"/>
      <c r="EE22" s="255">
        <v>5981.3590000000004</v>
      </c>
      <c r="EF22" s="257">
        <v>7818.01</v>
      </c>
      <c r="EG22" s="259">
        <v>11515.291999999999</v>
      </c>
      <c r="EH22" s="261">
        <v>11990.911</v>
      </c>
      <c r="EI22" s="263">
        <v>7591.9409999999998</v>
      </c>
      <c r="EJ22" s="265">
        <v>44897.512999999999</v>
      </c>
      <c r="EK22" s="267" t="s">
        <v>61</v>
      </c>
      <c r="EL22" s="269">
        <v>0</v>
      </c>
      <c r="EM22" s="271">
        <v>0</v>
      </c>
      <c r="EN22" s="636"/>
      <c r="EO22" s="273">
        <v>12.772</v>
      </c>
      <c r="EP22" s="275">
        <v>114.976</v>
      </c>
      <c r="EQ22" s="277">
        <v>393.89</v>
      </c>
      <c r="ER22" s="279">
        <v>1459.309</v>
      </c>
      <c r="ES22" s="281">
        <v>2262.8429999999998</v>
      </c>
      <c r="ET22" s="283">
        <v>4243.79</v>
      </c>
      <c r="EU22" s="285" t="s">
        <v>61</v>
      </c>
      <c r="EV22" s="287">
        <v>0</v>
      </c>
      <c r="EW22" s="289">
        <v>0</v>
      </c>
      <c r="EX22" s="636"/>
      <c r="EY22" s="291">
        <v>23.373999999999999</v>
      </c>
      <c r="EZ22" s="293">
        <v>1.085</v>
      </c>
      <c r="FA22" s="295">
        <v>18.332000000000001</v>
      </c>
      <c r="FB22" s="297">
        <v>324.267</v>
      </c>
      <c r="FC22" s="299">
        <v>551.62099999999998</v>
      </c>
      <c r="FD22" s="301">
        <v>918.67899999999997</v>
      </c>
      <c r="FE22" s="303" t="s">
        <v>61</v>
      </c>
      <c r="FF22" s="305">
        <v>0</v>
      </c>
      <c r="FG22" s="307">
        <v>0</v>
      </c>
      <c r="FH22" s="636"/>
      <c r="FI22" s="309">
        <v>73.221999999999994</v>
      </c>
      <c r="FJ22" s="311">
        <v>342.27100000000002</v>
      </c>
      <c r="FK22" s="313">
        <v>1700.0419999999999</v>
      </c>
      <c r="FL22" s="315">
        <v>3097.7809999999999</v>
      </c>
      <c r="FM22" s="317">
        <v>2790.3670000000002</v>
      </c>
      <c r="FN22" s="319">
        <v>8003.683</v>
      </c>
      <c r="FO22" s="321" t="s">
        <v>61</v>
      </c>
      <c r="FP22" s="323">
        <v>69.088999999999999</v>
      </c>
      <c r="FQ22" s="325">
        <v>324.935</v>
      </c>
      <c r="FR22" s="327">
        <v>0</v>
      </c>
      <c r="FS22" s="329">
        <v>4942.5619999999999</v>
      </c>
      <c r="FT22" s="331">
        <v>9367.8970000000008</v>
      </c>
      <c r="FU22" s="333">
        <v>15271.885</v>
      </c>
      <c r="FV22" s="335">
        <v>11715.311</v>
      </c>
      <c r="FW22" s="337">
        <v>7434.1059999999998</v>
      </c>
      <c r="FX22" s="339">
        <v>49125.785000000003</v>
      </c>
      <c r="FY22" s="341" t="s">
        <v>61</v>
      </c>
      <c r="FZ22" s="343">
        <v>0</v>
      </c>
      <c r="GA22" s="345">
        <v>3.2010000000000001</v>
      </c>
      <c r="GB22" s="347">
        <v>0</v>
      </c>
      <c r="GC22" s="349">
        <v>135.892</v>
      </c>
      <c r="GD22" s="351">
        <v>149.15299999999999</v>
      </c>
      <c r="GE22" s="353">
        <v>411.42099999999999</v>
      </c>
      <c r="GF22" s="355">
        <v>240.12700000000001</v>
      </c>
      <c r="GG22" s="357">
        <v>309.95999999999998</v>
      </c>
      <c r="GH22" s="359">
        <v>1249.7539999999999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3.77</v>
      </c>
      <c r="GR22" s="379">
        <v>3.77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2.1000000000000001E-2</v>
      </c>
      <c r="GY22" s="393">
        <v>0</v>
      </c>
      <c r="GZ22" s="395">
        <v>9.4250000000000007</v>
      </c>
      <c r="HA22" s="397">
        <v>11.366</v>
      </c>
      <c r="HB22" s="399">
        <v>20.812000000000001</v>
      </c>
    </row>
    <row r="23" spans="1:210" ht="14.25" customHeight="1">
      <c r="A23" s="1" t="s">
        <v>62</v>
      </c>
      <c r="B23" s="3">
        <v>110.991</v>
      </c>
      <c r="C23" s="5">
        <v>663.83</v>
      </c>
      <c r="D23" s="7">
        <v>0</v>
      </c>
      <c r="E23" s="9">
        <v>55049.578999999998</v>
      </c>
      <c r="F23" s="11">
        <v>119081.67200000001</v>
      </c>
      <c r="G23" s="13">
        <v>340627.86800000002</v>
      </c>
      <c r="H23" s="15">
        <v>440086.80499999999</v>
      </c>
      <c r="I23" s="17">
        <v>309127.33799999999</v>
      </c>
      <c r="J23" s="19">
        <v>1264748.0830000001</v>
      </c>
      <c r="K23" s="21" t="s">
        <v>62</v>
      </c>
      <c r="L23" s="23">
        <v>55.406999999999996</v>
      </c>
      <c r="M23" s="25">
        <v>338.31099999999998</v>
      </c>
      <c r="N23" s="27">
        <v>0</v>
      </c>
      <c r="O23" s="29">
        <v>38778.841999999997</v>
      </c>
      <c r="P23" s="31">
        <v>79741.976999999999</v>
      </c>
      <c r="Q23" s="33">
        <v>206454.27299999999</v>
      </c>
      <c r="R23" s="35">
        <v>266311.47700000001</v>
      </c>
      <c r="S23" s="37">
        <v>185679.26300000001</v>
      </c>
      <c r="T23" s="39">
        <v>777359.55</v>
      </c>
      <c r="U23" s="41" t="s">
        <v>62</v>
      </c>
      <c r="V23" s="43">
        <v>0</v>
      </c>
      <c r="W23" s="45">
        <v>0</v>
      </c>
      <c r="X23" s="636"/>
      <c r="Y23" s="47">
        <v>9451.0570000000007</v>
      </c>
      <c r="Z23" s="49">
        <v>27227.061000000002</v>
      </c>
      <c r="AA23" s="51">
        <v>131967.54399999999</v>
      </c>
      <c r="AB23" s="53">
        <v>190936.13</v>
      </c>
      <c r="AC23" s="55">
        <v>141055.698</v>
      </c>
      <c r="AD23" s="57">
        <v>500637.49</v>
      </c>
      <c r="AE23" s="59" t="s">
        <v>62</v>
      </c>
      <c r="AF23" s="61">
        <v>0</v>
      </c>
      <c r="AG23" s="63">
        <v>0</v>
      </c>
      <c r="AH23" s="636"/>
      <c r="AI23" s="65">
        <v>24001.977999999999</v>
      </c>
      <c r="AJ23" s="67">
        <v>41944.86</v>
      </c>
      <c r="AK23" s="69">
        <v>51729.951000000001</v>
      </c>
      <c r="AL23" s="71">
        <v>52130.125</v>
      </c>
      <c r="AM23" s="73">
        <v>27031.05</v>
      </c>
      <c r="AN23" s="75">
        <v>196837.96400000001</v>
      </c>
      <c r="AO23" s="77" t="s">
        <v>62</v>
      </c>
      <c r="AP23" s="79">
        <v>0</v>
      </c>
      <c r="AQ23" s="81">
        <v>0</v>
      </c>
      <c r="AR23" s="636"/>
      <c r="AS23" s="83">
        <v>23.001999999999999</v>
      </c>
      <c r="AT23" s="85">
        <v>33.851999999999997</v>
      </c>
      <c r="AU23" s="87">
        <v>586.04399999999998</v>
      </c>
      <c r="AV23" s="89">
        <v>5305.8320000000003</v>
      </c>
      <c r="AW23" s="91">
        <v>6010.6620000000003</v>
      </c>
      <c r="AX23" s="93">
        <v>11959.392</v>
      </c>
      <c r="AY23" s="95" t="s">
        <v>62</v>
      </c>
      <c r="AZ23" s="97">
        <v>0</v>
      </c>
      <c r="BA23" s="99">
        <v>0</v>
      </c>
      <c r="BB23" s="636"/>
      <c r="BC23" s="101">
        <v>121.768</v>
      </c>
      <c r="BD23" s="103">
        <v>149.15199999999999</v>
      </c>
      <c r="BE23" s="105">
        <v>341.94400000000002</v>
      </c>
      <c r="BF23" s="107">
        <v>1135.3720000000001</v>
      </c>
      <c r="BG23" s="109">
        <v>1903.838</v>
      </c>
      <c r="BH23" s="111">
        <v>3652.0740000000001</v>
      </c>
      <c r="BI23" s="113" t="s">
        <v>62</v>
      </c>
      <c r="BJ23" s="115">
        <v>0</v>
      </c>
      <c r="BK23" s="117">
        <v>0</v>
      </c>
      <c r="BL23" s="636"/>
      <c r="BM23" s="119">
        <v>121.768</v>
      </c>
      <c r="BN23" s="121">
        <v>394.56799999999998</v>
      </c>
      <c r="BO23" s="123">
        <v>2627.3620000000001</v>
      </c>
      <c r="BP23" s="125">
        <v>3252.9479999999999</v>
      </c>
      <c r="BQ23" s="127">
        <v>2241.9459999999999</v>
      </c>
      <c r="BR23" s="129">
        <v>8638.5920000000006</v>
      </c>
      <c r="BS23" s="131" t="s">
        <v>62</v>
      </c>
      <c r="BT23" s="133">
        <v>48.728999999999999</v>
      </c>
      <c r="BU23" s="135">
        <v>321.52300000000002</v>
      </c>
      <c r="BV23" s="137">
        <v>0</v>
      </c>
      <c r="BW23" s="139">
        <v>4758.0079999999998</v>
      </c>
      <c r="BX23" s="141">
        <v>9300.2659999999996</v>
      </c>
      <c r="BY23" s="143">
        <v>18177.88</v>
      </c>
      <c r="BZ23" s="145">
        <v>12585.666999999999</v>
      </c>
      <c r="CA23" s="147">
        <v>6852.7610000000004</v>
      </c>
      <c r="CB23" s="149">
        <v>52044.834000000003</v>
      </c>
      <c r="CC23" s="151" t="s">
        <v>62</v>
      </c>
      <c r="CD23" s="153">
        <v>6.6779999999999999</v>
      </c>
      <c r="CE23" s="155">
        <v>16.788</v>
      </c>
      <c r="CF23" s="157">
        <v>0</v>
      </c>
      <c r="CG23" s="159">
        <v>301.26100000000002</v>
      </c>
      <c r="CH23" s="161">
        <v>692.21799999999996</v>
      </c>
      <c r="CI23" s="163">
        <v>1023.548</v>
      </c>
      <c r="CJ23" s="165">
        <v>965.40300000000002</v>
      </c>
      <c r="CK23" s="167">
        <v>583.30799999999999</v>
      </c>
      <c r="CL23" s="169">
        <v>3589.2040000000002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55.584000000000003</v>
      </c>
      <c r="DI23" s="215">
        <v>325.51900000000001</v>
      </c>
      <c r="DJ23" s="217">
        <v>0</v>
      </c>
      <c r="DK23" s="219">
        <v>16270.736999999999</v>
      </c>
      <c r="DL23" s="221">
        <v>39339.695</v>
      </c>
      <c r="DM23" s="223">
        <v>134173.595</v>
      </c>
      <c r="DN23" s="225">
        <v>173775.32800000001</v>
      </c>
      <c r="DO23" s="227">
        <v>123448.075</v>
      </c>
      <c r="DP23" s="229">
        <v>487388.533</v>
      </c>
      <c r="DQ23" s="231" t="s">
        <v>62</v>
      </c>
      <c r="DR23" s="233">
        <v>0</v>
      </c>
      <c r="DS23" s="235">
        <v>0</v>
      </c>
      <c r="DT23" s="636"/>
      <c r="DU23" s="237">
        <v>7947.4359999999997</v>
      </c>
      <c r="DV23" s="239">
        <v>23347.457999999999</v>
      </c>
      <c r="DW23" s="241">
        <v>108132.095</v>
      </c>
      <c r="DX23" s="243">
        <v>151137.783</v>
      </c>
      <c r="DY23" s="245">
        <v>110052.71400000001</v>
      </c>
      <c r="DZ23" s="247">
        <v>400617.48599999998</v>
      </c>
      <c r="EA23" s="249" t="s">
        <v>62</v>
      </c>
      <c r="EB23" s="251">
        <v>0</v>
      </c>
      <c r="EC23" s="253">
        <v>0</v>
      </c>
      <c r="ED23" s="636"/>
      <c r="EE23" s="255">
        <v>4056.6590000000001</v>
      </c>
      <c r="EF23" s="257">
        <v>7369.0929999999998</v>
      </c>
      <c r="EG23" s="259">
        <v>7955.0119999999997</v>
      </c>
      <c r="EH23" s="261">
        <v>8042.009</v>
      </c>
      <c r="EI23" s="263">
        <v>4258.933</v>
      </c>
      <c r="EJ23" s="265">
        <v>31681.705999999998</v>
      </c>
      <c r="EK23" s="267" t="s">
        <v>62</v>
      </c>
      <c r="EL23" s="269">
        <v>0</v>
      </c>
      <c r="EM23" s="271">
        <v>0</v>
      </c>
      <c r="EN23" s="636"/>
      <c r="EO23" s="273">
        <v>0.217</v>
      </c>
      <c r="EP23" s="275">
        <v>11.686999999999999</v>
      </c>
      <c r="EQ23" s="277">
        <v>39.372999999999998</v>
      </c>
      <c r="ER23" s="279">
        <v>555.37699999999995</v>
      </c>
      <c r="ES23" s="281">
        <v>675.86</v>
      </c>
      <c r="ET23" s="283">
        <v>1282.5139999999999</v>
      </c>
      <c r="EU23" s="285" t="s">
        <v>62</v>
      </c>
      <c r="EV23" s="287">
        <v>0</v>
      </c>
      <c r="EW23" s="289">
        <v>0</v>
      </c>
      <c r="EX23" s="636"/>
      <c r="EY23" s="291">
        <v>23.808</v>
      </c>
      <c r="EZ23" s="293">
        <v>32.988999999999997</v>
      </c>
      <c r="FA23" s="295">
        <v>36.572000000000003</v>
      </c>
      <c r="FB23" s="297">
        <v>112.56100000000001</v>
      </c>
      <c r="FC23" s="299">
        <v>178.16900000000001</v>
      </c>
      <c r="FD23" s="301">
        <v>384.09899999999999</v>
      </c>
      <c r="FE23" s="303" t="s">
        <v>62</v>
      </c>
      <c r="FF23" s="305">
        <v>0</v>
      </c>
      <c r="FG23" s="307">
        <v>0</v>
      </c>
      <c r="FH23" s="636"/>
      <c r="FI23" s="309">
        <v>122.884</v>
      </c>
      <c r="FJ23" s="311">
        <v>438.58800000000002</v>
      </c>
      <c r="FK23" s="313">
        <v>2544.6239999999998</v>
      </c>
      <c r="FL23" s="315">
        <v>3122.9470000000001</v>
      </c>
      <c r="FM23" s="317">
        <v>2123.6579999999999</v>
      </c>
      <c r="FN23" s="319">
        <v>8352.7009999999991</v>
      </c>
      <c r="FO23" s="321" t="s">
        <v>62</v>
      </c>
      <c r="FP23" s="323">
        <v>52.003999999999998</v>
      </c>
      <c r="FQ23" s="325">
        <v>320.01600000000002</v>
      </c>
      <c r="FR23" s="327">
        <v>0</v>
      </c>
      <c r="FS23" s="329">
        <v>4029.0990000000002</v>
      </c>
      <c r="FT23" s="331">
        <v>7982.6040000000003</v>
      </c>
      <c r="FU23" s="333">
        <v>15182.027</v>
      </c>
      <c r="FV23" s="335">
        <v>10553.753000000001</v>
      </c>
      <c r="FW23" s="337">
        <v>5987.6970000000001</v>
      </c>
      <c r="FX23" s="339">
        <v>44107.199999999997</v>
      </c>
      <c r="FY23" s="341" t="s">
        <v>62</v>
      </c>
      <c r="FZ23" s="343">
        <v>3.58</v>
      </c>
      <c r="GA23" s="345">
        <v>5.5030000000000001</v>
      </c>
      <c r="GB23" s="347">
        <v>0</v>
      </c>
      <c r="GC23" s="349">
        <v>90.634</v>
      </c>
      <c r="GD23" s="351">
        <v>157.27600000000001</v>
      </c>
      <c r="GE23" s="353">
        <v>283.892</v>
      </c>
      <c r="GF23" s="355">
        <v>250.898</v>
      </c>
      <c r="GG23" s="357">
        <v>171.04400000000001</v>
      </c>
      <c r="GH23" s="359">
        <v>962.827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>
      <c r="A24" s="2" t="s">
        <v>63</v>
      </c>
      <c r="B24" s="4">
        <v>112.31100000000001</v>
      </c>
      <c r="C24" s="6">
        <v>1450.07</v>
      </c>
      <c r="D24" s="8">
        <v>0</v>
      </c>
      <c r="E24" s="10">
        <v>29194.847000000002</v>
      </c>
      <c r="F24" s="12">
        <v>64819.103000000003</v>
      </c>
      <c r="G24" s="14">
        <v>210129.391</v>
      </c>
      <c r="H24" s="16">
        <v>305650.57400000002</v>
      </c>
      <c r="I24" s="18">
        <v>250797.58300000001</v>
      </c>
      <c r="J24" s="20">
        <v>862153.87899999996</v>
      </c>
      <c r="K24" s="22" t="s">
        <v>63</v>
      </c>
      <c r="L24" s="24">
        <v>61.485999999999997</v>
      </c>
      <c r="M24" s="26">
        <v>779.149</v>
      </c>
      <c r="N24" s="28">
        <v>0</v>
      </c>
      <c r="O24" s="30">
        <v>21488.311000000002</v>
      </c>
      <c r="P24" s="32">
        <v>46291.478999999999</v>
      </c>
      <c r="Q24" s="34">
        <v>129543.827</v>
      </c>
      <c r="R24" s="36">
        <v>183432.36600000001</v>
      </c>
      <c r="S24" s="38">
        <v>150451.40299999999</v>
      </c>
      <c r="T24" s="40">
        <v>532048.02099999995</v>
      </c>
      <c r="U24" s="42" t="s">
        <v>63</v>
      </c>
      <c r="V24" s="44">
        <v>0</v>
      </c>
      <c r="W24" s="46">
        <v>0</v>
      </c>
      <c r="X24" s="639"/>
      <c r="Y24" s="48">
        <v>1830.2639999999999</v>
      </c>
      <c r="Z24" s="50">
        <v>6791.9560000000001</v>
      </c>
      <c r="AA24" s="52">
        <v>63818.502</v>
      </c>
      <c r="AB24" s="54">
        <v>114703.367</v>
      </c>
      <c r="AC24" s="56">
        <v>100010.011</v>
      </c>
      <c r="AD24" s="58">
        <v>287154.09999999998</v>
      </c>
      <c r="AE24" s="60" t="s">
        <v>63</v>
      </c>
      <c r="AF24" s="62">
        <v>0</v>
      </c>
      <c r="AG24" s="64">
        <v>0</v>
      </c>
      <c r="AH24" s="639"/>
      <c r="AI24" s="66">
        <v>14476.377</v>
      </c>
      <c r="AJ24" s="68">
        <v>27755.967000000001</v>
      </c>
      <c r="AK24" s="70">
        <v>32029.064999999999</v>
      </c>
      <c r="AL24" s="72">
        <v>28956.49</v>
      </c>
      <c r="AM24" s="74">
        <v>20343.061000000002</v>
      </c>
      <c r="AN24" s="76">
        <v>123560.96000000001</v>
      </c>
      <c r="AO24" s="78" t="s">
        <v>63</v>
      </c>
      <c r="AP24" s="80">
        <v>0</v>
      </c>
      <c r="AQ24" s="82">
        <v>0</v>
      </c>
      <c r="AR24" s="639"/>
      <c r="AS24" s="84">
        <v>216.256</v>
      </c>
      <c r="AT24" s="86">
        <v>318.05</v>
      </c>
      <c r="AU24" s="88">
        <v>577.08799999999997</v>
      </c>
      <c r="AV24" s="90">
        <v>4262.8760000000002</v>
      </c>
      <c r="AW24" s="92">
        <v>5844.8459999999995</v>
      </c>
      <c r="AX24" s="94">
        <v>11219.116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23.001999999999999</v>
      </c>
      <c r="BE24" s="106">
        <v>599.56200000000001</v>
      </c>
      <c r="BF24" s="108">
        <v>1684.3920000000001</v>
      </c>
      <c r="BG24" s="110">
        <v>2389.752</v>
      </c>
      <c r="BH24" s="112">
        <v>4696.7079999999996</v>
      </c>
      <c r="BI24" s="114" t="s">
        <v>63</v>
      </c>
      <c r="BJ24" s="116">
        <v>0</v>
      </c>
      <c r="BK24" s="118">
        <v>0</v>
      </c>
      <c r="BL24" s="639"/>
      <c r="BM24" s="120">
        <v>192.07599999999999</v>
      </c>
      <c r="BN24" s="122">
        <v>1191.45</v>
      </c>
      <c r="BO24" s="124">
        <v>11537.067999999999</v>
      </c>
      <c r="BP24" s="126">
        <v>20708.877</v>
      </c>
      <c r="BQ24" s="128">
        <v>16237.521000000001</v>
      </c>
      <c r="BR24" s="130">
        <v>49866.991999999998</v>
      </c>
      <c r="BS24" s="132" t="s">
        <v>63</v>
      </c>
      <c r="BT24" s="134">
        <v>58.067999999999998</v>
      </c>
      <c r="BU24" s="136">
        <v>764.09699999999998</v>
      </c>
      <c r="BV24" s="138">
        <v>0</v>
      </c>
      <c r="BW24" s="140">
        <v>4658.7120000000004</v>
      </c>
      <c r="BX24" s="142">
        <v>9990.92</v>
      </c>
      <c r="BY24" s="144">
        <v>20633.599999999999</v>
      </c>
      <c r="BZ24" s="146">
        <v>12835.493</v>
      </c>
      <c r="CA24" s="148">
        <v>5472.1289999999999</v>
      </c>
      <c r="CB24" s="150">
        <v>54413.019</v>
      </c>
      <c r="CC24" s="152" t="s">
        <v>63</v>
      </c>
      <c r="CD24" s="154">
        <v>3.4180000000000001</v>
      </c>
      <c r="CE24" s="156">
        <v>15.052</v>
      </c>
      <c r="CF24" s="158">
        <v>0</v>
      </c>
      <c r="CG24" s="160">
        <v>114.626</v>
      </c>
      <c r="CH24" s="162">
        <v>220.13399999999999</v>
      </c>
      <c r="CI24" s="164">
        <v>348.94200000000001</v>
      </c>
      <c r="CJ24" s="166">
        <v>280.87099999999998</v>
      </c>
      <c r="CK24" s="168">
        <v>154.083</v>
      </c>
      <c r="CL24" s="170">
        <v>1137.126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50.825000000000003</v>
      </c>
      <c r="DI24" s="216">
        <v>670.92100000000005</v>
      </c>
      <c r="DJ24" s="218">
        <v>0</v>
      </c>
      <c r="DK24" s="220">
        <v>7706.5360000000001</v>
      </c>
      <c r="DL24" s="222">
        <v>18527.624</v>
      </c>
      <c r="DM24" s="224">
        <v>80585.563999999998</v>
      </c>
      <c r="DN24" s="226">
        <v>122218.208</v>
      </c>
      <c r="DO24" s="228">
        <v>100346.18</v>
      </c>
      <c r="DP24" s="230">
        <v>330105.85800000001</v>
      </c>
      <c r="DQ24" s="232" t="s">
        <v>63</v>
      </c>
      <c r="DR24" s="234">
        <v>0</v>
      </c>
      <c r="DS24" s="236">
        <v>0</v>
      </c>
      <c r="DT24" s="639"/>
      <c r="DU24" s="238">
        <v>1365.2239999999999</v>
      </c>
      <c r="DV24" s="240">
        <v>5283.4170000000004</v>
      </c>
      <c r="DW24" s="242">
        <v>49453.906000000003</v>
      </c>
      <c r="DX24" s="244">
        <v>86945.597999999998</v>
      </c>
      <c r="DY24" s="246">
        <v>75549.995999999999</v>
      </c>
      <c r="DZ24" s="248">
        <v>218598.141</v>
      </c>
      <c r="EA24" s="250" t="s">
        <v>63</v>
      </c>
      <c r="EB24" s="252">
        <v>0</v>
      </c>
      <c r="EC24" s="254">
        <v>0</v>
      </c>
      <c r="ED24" s="639"/>
      <c r="EE24" s="256">
        <v>2581.442</v>
      </c>
      <c r="EF24" s="258">
        <v>4455.5110000000004</v>
      </c>
      <c r="EG24" s="260">
        <v>4440.2</v>
      </c>
      <c r="EH24" s="262">
        <v>3836.2820000000002</v>
      </c>
      <c r="EI24" s="264">
        <v>2904.6779999999999</v>
      </c>
      <c r="EJ24" s="266">
        <v>18218.113000000001</v>
      </c>
      <c r="EK24" s="268" t="s">
        <v>63</v>
      </c>
      <c r="EL24" s="270">
        <v>0</v>
      </c>
      <c r="EM24" s="272">
        <v>0</v>
      </c>
      <c r="EN24" s="639"/>
      <c r="EO24" s="274">
        <v>85.218999999999994</v>
      </c>
      <c r="EP24" s="276">
        <v>35.128999999999998</v>
      </c>
      <c r="EQ24" s="278">
        <v>38.125</v>
      </c>
      <c r="ER24" s="280">
        <v>145.298</v>
      </c>
      <c r="ES24" s="282">
        <v>245.53100000000001</v>
      </c>
      <c r="ET24" s="284">
        <v>549.30200000000002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0</v>
      </c>
      <c r="FA24" s="296">
        <v>131.92099999999999</v>
      </c>
      <c r="FB24" s="298">
        <v>283.83999999999997</v>
      </c>
      <c r="FC24" s="300">
        <v>385.74</v>
      </c>
      <c r="FD24" s="302">
        <v>801.50099999999998</v>
      </c>
      <c r="FE24" s="304" t="s">
        <v>63</v>
      </c>
      <c r="FF24" s="306">
        <v>0</v>
      </c>
      <c r="FG24" s="308">
        <v>0</v>
      </c>
      <c r="FH24" s="639"/>
      <c r="FI24" s="310">
        <v>187.798</v>
      </c>
      <c r="FJ24" s="312">
        <v>1223.6220000000001</v>
      </c>
      <c r="FK24" s="314">
        <v>11685.995999999999</v>
      </c>
      <c r="FL24" s="316">
        <v>21495.77</v>
      </c>
      <c r="FM24" s="318">
        <v>16772.505000000001</v>
      </c>
      <c r="FN24" s="320">
        <v>51365.690999999999</v>
      </c>
      <c r="FO24" s="322" t="s">
        <v>63</v>
      </c>
      <c r="FP24" s="324">
        <v>50.79</v>
      </c>
      <c r="FQ24" s="326">
        <v>663.76199999999994</v>
      </c>
      <c r="FR24" s="328">
        <v>0</v>
      </c>
      <c r="FS24" s="330">
        <v>3461.0340000000001</v>
      </c>
      <c r="FT24" s="332">
        <v>7516.2510000000002</v>
      </c>
      <c r="FU24" s="334">
        <v>14774.24</v>
      </c>
      <c r="FV24" s="336">
        <v>9447.1219999999994</v>
      </c>
      <c r="FW24" s="338">
        <v>4470.0420000000004</v>
      </c>
      <c r="FX24" s="340">
        <v>40383.241000000002</v>
      </c>
      <c r="FY24" s="342" t="s">
        <v>63</v>
      </c>
      <c r="FZ24" s="344">
        <v>3.5000000000000003E-2</v>
      </c>
      <c r="GA24" s="346">
        <v>7.1589999999999998</v>
      </c>
      <c r="GB24" s="348">
        <v>0</v>
      </c>
      <c r="GC24" s="350">
        <v>25.818999999999999</v>
      </c>
      <c r="GD24" s="352">
        <v>13.694000000000001</v>
      </c>
      <c r="GE24" s="354">
        <v>61.176000000000002</v>
      </c>
      <c r="GF24" s="356">
        <v>64.298000000000002</v>
      </c>
      <c r="GG24" s="358">
        <v>17.687999999999999</v>
      </c>
      <c r="GH24" s="360">
        <v>189.869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>
      <c r="A25" s="1" t="s">
        <v>64</v>
      </c>
      <c r="B25" s="3">
        <v>30.155999999999999</v>
      </c>
      <c r="C25" s="5">
        <v>180.5</v>
      </c>
      <c r="D25" s="7">
        <v>0</v>
      </c>
      <c r="E25" s="9">
        <v>9380.1679999999997</v>
      </c>
      <c r="F25" s="11">
        <v>16307.022999999999</v>
      </c>
      <c r="G25" s="13">
        <v>66247.334000000003</v>
      </c>
      <c r="H25" s="15">
        <v>85554.558000000005</v>
      </c>
      <c r="I25" s="17">
        <v>67223.89</v>
      </c>
      <c r="J25" s="19">
        <v>244923.62899999999</v>
      </c>
      <c r="K25" s="21" t="s">
        <v>64</v>
      </c>
      <c r="L25" s="23">
        <v>18.042000000000002</v>
      </c>
      <c r="M25" s="25">
        <v>102.556</v>
      </c>
      <c r="N25" s="27">
        <v>0</v>
      </c>
      <c r="O25" s="29">
        <v>7544.4830000000002</v>
      </c>
      <c r="P25" s="31">
        <v>12665.456</v>
      </c>
      <c r="Q25" s="33">
        <v>42771.88</v>
      </c>
      <c r="R25" s="35">
        <v>55251.574999999997</v>
      </c>
      <c r="S25" s="37">
        <v>44014.249000000003</v>
      </c>
      <c r="T25" s="39">
        <v>162368.24100000001</v>
      </c>
      <c r="U25" s="41" t="s">
        <v>64</v>
      </c>
      <c r="V25" s="43">
        <v>0</v>
      </c>
      <c r="W25" s="45">
        <v>0</v>
      </c>
      <c r="X25" s="636"/>
      <c r="Y25" s="47">
        <v>428.85399999999998</v>
      </c>
      <c r="Z25" s="49">
        <v>1663.518</v>
      </c>
      <c r="AA25" s="51">
        <v>22897.822</v>
      </c>
      <c r="AB25" s="53">
        <v>32606.66</v>
      </c>
      <c r="AC25" s="55">
        <v>25948.781999999999</v>
      </c>
      <c r="AD25" s="57">
        <v>83545.635999999999</v>
      </c>
      <c r="AE25" s="59" t="s">
        <v>64</v>
      </c>
      <c r="AF25" s="61">
        <v>0</v>
      </c>
      <c r="AG25" s="63">
        <v>0</v>
      </c>
      <c r="AH25" s="636"/>
      <c r="AI25" s="65">
        <v>5390.1120000000001</v>
      </c>
      <c r="AJ25" s="67">
        <v>8002.24</v>
      </c>
      <c r="AK25" s="69">
        <v>11985.78</v>
      </c>
      <c r="AL25" s="71">
        <v>10559.343999999999</v>
      </c>
      <c r="AM25" s="73">
        <v>6302.9960000000001</v>
      </c>
      <c r="AN25" s="75">
        <v>42240.472000000002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43.777999999999999</v>
      </c>
      <c r="AU25" s="87">
        <v>396.47399999999999</v>
      </c>
      <c r="AV25" s="89">
        <v>1678.652</v>
      </c>
      <c r="AW25" s="91">
        <v>2696.88</v>
      </c>
      <c r="AX25" s="93">
        <v>4815.7839999999997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103.658</v>
      </c>
      <c r="BE25" s="105">
        <v>431.36</v>
      </c>
      <c r="BF25" s="107">
        <v>4221.8419999999996</v>
      </c>
      <c r="BG25" s="109">
        <v>5546.9740000000002</v>
      </c>
      <c r="BH25" s="111">
        <v>10303.834000000001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76.694000000000003</v>
      </c>
      <c r="BO25" s="123">
        <v>3469.5479999999998</v>
      </c>
      <c r="BP25" s="125">
        <v>3992.6219999999998</v>
      </c>
      <c r="BQ25" s="127">
        <v>2679.7</v>
      </c>
      <c r="BR25" s="129">
        <v>10218.564</v>
      </c>
      <c r="BS25" s="131" t="s">
        <v>64</v>
      </c>
      <c r="BT25" s="133">
        <v>18.042000000000002</v>
      </c>
      <c r="BU25" s="135">
        <v>99.924000000000007</v>
      </c>
      <c r="BV25" s="137">
        <v>0</v>
      </c>
      <c r="BW25" s="139">
        <v>1636.9390000000001</v>
      </c>
      <c r="BX25" s="141">
        <v>2626.26</v>
      </c>
      <c r="BY25" s="143">
        <v>3417.56</v>
      </c>
      <c r="BZ25" s="145">
        <v>2077.4670000000001</v>
      </c>
      <c r="CA25" s="147">
        <v>791.73699999999997</v>
      </c>
      <c r="CB25" s="149">
        <v>10667.929</v>
      </c>
      <c r="CC25" s="151" t="s">
        <v>64</v>
      </c>
      <c r="CD25" s="153">
        <v>0</v>
      </c>
      <c r="CE25" s="155">
        <v>2.6320000000000001</v>
      </c>
      <c r="CF25" s="157">
        <v>0</v>
      </c>
      <c r="CG25" s="159">
        <v>87.093999999999994</v>
      </c>
      <c r="CH25" s="161">
        <v>145.708</v>
      </c>
      <c r="CI25" s="163">
        <v>170.952</v>
      </c>
      <c r="CJ25" s="165">
        <v>111.86199999999999</v>
      </c>
      <c r="CK25" s="167">
        <v>47.18</v>
      </c>
      <c r="CL25" s="169">
        <v>565.428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1.484</v>
      </c>
      <c r="CR25" s="181">
        <v>3.6</v>
      </c>
      <c r="CS25" s="183">
        <v>2.3839999999999999</v>
      </c>
      <c r="CT25" s="185">
        <v>3.1259999999999999</v>
      </c>
      <c r="CU25" s="187">
        <v>0</v>
      </c>
      <c r="CV25" s="189">
        <v>10.593999999999999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12.114000000000001</v>
      </c>
      <c r="DI25" s="215">
        <v>77.944000000000003</v>
      </c>
      <c r="DJ25" s="217">
        <v>0</v>
      </c>
      <c r="DK25" s="219">
        <v>1835.6849999999999</v>
      </c>
      <c r="DL25" s="221">
        <v>3641.567</v>
      </c>
      <c r="DM25" s="223">
        <v>23475.454000000002</v>
      </c>
      <c r="DN25" s="225">
        <v>30302.983</v>
      </c>
      <c r="DO25" s="227">
        <v>23209.641</v>
      </c>
      <c r="DP25" s="229">
        <v>82555.388000000006</v>
      </c>
      <c r="DQ25" s="231" t="s">
        <v>64</v>
      </c>
      <c r="DR25" s="233">
        <v>0</v>
      </c>
      <c r="DS25" s="235">
        <v>0</v>
      </c>
      <c r="DT25" s="636"/>
      <c r="DU25" s="237">
        <v>285.63400000000001</v>
      </c>
      <c r="DV25" s="239">
        <v>1187.4380000000001</v>
      </c>
      <c r="DW25" s="241">
        <v>16541.232</v>
      </c>
      <c r="DX25" s="243">
        <v>23672.145</v>
      </c>
      <c r="DY25" s="245">
        <v>18969.189999999999</v>
      </c>
      <c r="DZ25" s="247">
        <v>60655.639000000003</v>
      </c>
      <c r="EA25" s="249" t="s">
        <v>64</v>
      </c>
      <c r="EB25" s="251">
        <v>0</v>
      </c>
      <c r="EC25" s="253">
        <v>0</v>
      </c>
      <c r="ED25" s="636"/>
      <c r="EE25" s="255">
        <v>318.31</v>
      </c>
      <c r="EF25" s="257">
        <v>407.09699999999998</v>
      </c>
      <c r="EG25" s="259">
        <v>639.51</v>
      </c>
      <c r="EH25" s="261">
        <v>643.91300000000001</v>
      </c>
      <c r="EI25" s="263">
        <v>499.40100000000001</v>
      </c>
      <c r="EJ25" s="265">
        <v>2508.2310000000002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0.434</v>
      </c>
      <c r="EQ25" s="277">
        <v>26.425999999999998</v>
      </c>
      <c r="ER25" s="279">
        <v>25.391999999999999</v>
      </c>
      <c r="ES25" s="281">
        <v>151.822</v>
      </c>
      <c r="ET25" s="283">
        <v>204.07400000000001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6.9930000000000003</v>
      </c>
      <c r="FA25" s="295">
        <v>19.536999999999999</v>
      </c>
      <c r="FB25" s="297">
        <v>228.31399999999999</v>
      </c>
      <c r="FC25" s="299">
        <v>329.33699999999999</v>
      </c>
      <c r="FD25" s="301">
        <v>584.18100000000004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79.918000000000006</v>
      </c>
      <c r="FK25" s="313">
        <v>3529.4540000000002</v>
      </c>
      <c r="FL25" s="315">
        <v>4061.68</v>
      </c>
      <c r="FM25" s="317">
        <v>2632.1849999999999</v>
      </c>
      <c r="FN25" s="319">
        <v>10303.236999999999</v>
      </c>
      <c r="FO25" s="321" t="s">
        <v>64</v>
      </c>
      <c r="FP25" s="323">
        <v>12.114000000000001</v>
      </c>
      <c r="FQ25" s="325">
        <v>77.923000000000002</v>
      </c>
      <c r="FR25" s="327">
        <v>0</v>
      </c>
      <c r="FS25" s="329">
        <v>1224.3119999999999</v>
      </c>
      <c r="FT25" s="331">
        <v>1926.309</v>
      </c>
      <c r="FU25" s="333">
        <v>2707.2460000000001</v>
      </c>
      <c r="FV25" s="335">
        <v>1658.635</v>
      </c>
      <c r="FW25" s="337">
        <v>623.01800000000003</v>
      </c>
      <c r="FX25" s="339">
        <v>8229.5570000000007</v>
      </c>
      <c r="FY25" s="341" t="s">
        <v>64</v>
      </c>
      <c r="FZ25" s="343">
        <v>0</v>
      </c>
      <c r="GA25" s="345">
        <v>2.1000000000000001E-2</v>
      </c>
      <c r="GB25" s="347">
        <v>0</v>
      </c>
      <c r="GC25" s="349">
        <v>7.3869999999999996</v>
      </c>
      <c r="GD25" s="351">
        <v>33.322000000000003</v>
      </c>
      <c r="GE25" s="353">
        <v>12.021000000000001</v>
      </c>
      <c r="GF25" s="355">
        <v>12.869</v>
      </c>
      <c r="GG25" s="357">
        <v>1.8240000000000001</v>
      </c>
      <c r="GH25" s="359">
        <v>67.444000000000003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4.2000000000000003E-2</v>
      </c>
      <c r="GN25" s="371">
        <v>5.6000000000000001E-2</v>
      </c>
      <c r="GO25" s="373">
        <v>2.8000000000000001E-2</v>
      </c>
      <c r="GP25" s="375">
        <v>3.5000000000000003E-2</v>
      </c>
      <c r="GQ25" s="377">
        <v>2.8639999999999999</v>
      </c>
      <c r="GR25" s="379">
        <v>3.0249999999999999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>
      <c r="A26" s="1" t="s">
        <v>65</v>
      </c>
      <c r="B26" s="3">
        <v>24.209</v>
      </c>
      <c r="C26" s="5">
        <v>476.75799999999998</v>
      </c>
      <c r="D26" s="7">
        <v>0</v>
      </c>
      <c r="E26" s="9">
        <v>15998.375</v>
      </c>
      <c r="F26" s="11">
        <v>27929.995999999999</v>
      </c>
      <c r="G26" s="13">
        <v>82477.979000000007</v>
      </c>
      <c r="H26" s="15">
        <v>93916.778999999995</v>
      </c>
      <c r="I26" s="17">
        <v>76346.543999999994</v>
      </c>
      <c r="J26" s="19">
        <v>297170.64</v>
      </c>
      <c r="K26" s="21" t="s">
        <v>65</v>
      </c>
      <c r="L26" s="23">
        <v>15.613</v>
      </c>
      <c r="M26" s="25">
        <v>247.75399999999999</v>
      </c>
      <c r="N26" s="27">
        <v>0</v>
      </c>
      <c r="O26" s="29">
        <v>11758.745999999999</v>
      </c>
      <c r="P26" s="31">
        <v>19712.846000000001</v>
      </c>
      <c r="Q26" s="33">
        <v>51151.663999999997</v>
      </c>
      <c r="R26" s="35">
        <v>59174.275999999998</v>
      </c>
      <c r="S26" s="37">
        <v>48324.942000000003</v>
      </c>
      <c r="T26" s="39">
        <v>190385.84099999999</v>
      </c>
      <c r="U26" s="41" t="s">
        <v>65</v>
      </c>
      <c r="V26" s="43">
        <v>0</v>
      </c>
      <c r="W26" s="45">
        <v>0</v>
      </c>
      <c r="X26" s="636"/>
      <c r="Y26" s="47">
        <v>1692.308</v>
      </c>
      <c r="Z26" s="49">
        <v>4089.692</v>
      </c>
      <c r="AA26" s="51">
        <v>27528.971000000001</v>
      </c>
      <c r="AB26" s="53">
        <v>34791.097000000002</v>
      </c>
      <c r="AC26" s="55">
        <v>28735.159</v>
      </c>
      <c r="AD26" s="57">
        <v>96837.226999999999</v>
      </c>
      <c r="AE26" s="59" t="s">
        <v>65</v>
      </c>
      <c r="AF26" s="61">
        <v>0</v>
      </c>
      <c r="AG26" s="63">
        <v>0</v>
      </c>
      <c r="AH26" s="636"/>
      <c r="AI26" s="65">
        <v>7451.8220000000001</v>
      </c>
      <c r="AJ26" s="67">
        <v>11349.958000000001</v>
      </c>
      <c r="AK26" s="69">
        <v>12843.433999999999</v>
      </c>
      <c r="AL26" s="71">
        <v>11590.93</v>
      </c>
      <c r="AM26" s="73">
        <v>8899.3539999999994</v>
      </c>
      <c r="AN26" s="75">
        <v>52135.498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131.13</v>
      </c>
      <c r="AU26" s="87">
        <v>442.57600000000002</v>
      </c>
      <c r="AV26" s="89">
        <v>2448.5439999999999</v>
      </c>
      <c r="AW26" s="91">
        <v>2611.6759999999999</v>
      </c>
      <c r="AX26" s="93">
        <v>5633.9260000000004</v>
      </c>
      <c r="AY26" s="95" t="s">
        <v>65</v>
      </c>
      <c r="AZ26" s="97">
        <v>0</v>
      </c>
      <c r="BA26" s="99">
        <v>0</v>
      </c>
      <c r="BB26" s="636"/>
      <c r="BC26" s="101">
        <v>286.64400000000001</v>
      </c>
      <c r="BD26" s="103">
        <v>262.56400000000002</v>
      </c>
      <c r="BE26" s="105">
        <v>790.52200000000005</v>
      </c>
      <c r="BF26" s="107">
        <v>1668.002</v>
      </c>
      <c r="BG26" s="109">
        <v>2092.944</v>
      </c>
      <c r="BH26" s="111">
        <v>5100.6760000000004</v>
      </c>
      <c r="BI26" s="113" t="s">
        <v>65</v>
      </c>
      <c r="BJ26" s="115">
        <v>0</v>
      </c>
      <c r="BK26" s="117">
        <v>0</v>
      </c>
      <c r="BL26" s="636"/>
      <c r="BM26" s="119">
        <v>137.63999999999999</v>
      </c>
      <c r="BN26" s="121">
        <v>368.83800000000002</v>
      </c>
      <c r="BO26" s="123">
        <v>5440.5309999999999</v>
      </c>
      <c r="BP26" s="125">
        <v>6265.66</v>
      </c>
      <c r="BQ26" s="127">
        <v>4795.0200000000004</v>
      </c>
      <c r="BR26" s="129">
        <v>17007.688999999998</v>
      </c>
      <c r="BS26" s="131" t="s">
        <v>65</v>
      </c>
      <c r="BT26" s="133">
        <v>15.613</v>
      </c>
      <c r="BU26" s="135">
        <v>239.172</v>
      </c>
      <c r="BV26" s="137">
        <v>0</v>
      </c>
      <c r="BW26" s="139">
        <v>2101.9520000000002</v>
      </c>
      <c r="BX26" s="141">
        <v>3264.366</v>
      </c>
      <c r="BY26" s="143">
        <v>3972.8620000000001</v>
      </c>
      <c r="BZ26" s="145">
        <v>2285.3330000000001</v>
      </c>
      <c r="CA26" s="147">
        <v>1130.9770000000001</v>
      </c>
      <c r="CB26" s="149">
        <v>13010.275</v>
      </c>
      <c r="CC26" s="151" t="s">
        <v>65</v>
      </c>
      <c r="CD26" s="153">
        <v>0</v>
      </c>
      <c r="CE26" s="155">
        <v>8.5820000000000007</v>
      </c>
      <c r="CF26" s="157">
        <v>0</v>
      </c>
      <c r="CG26" s="159">
        <v>83.268000000000001</v>
      </c>
      <c r="CH26" s="161">
        <v>233.684</v>
      </c>
      <c r="CI26" s="163">
        <v>120.14400000000001</v>
      </c>
      <c r="CJ26" s="165">
        <v>124.71</v>
      </c>
      <c r="CK26" s="167">
        <v>48.682000000000002</v>
      </c>
      <c r="CL26" s="169">
        <v>619.07000000000005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5.1120000000000001</v>
      </c>
      <c r="CR26" s="181">
        <v>12.614000000000001</v>
      </c>
      <c r="CS26" s="183">
        <v>12.624000000000001</v>
      </c>
      <c r="CT26" s="185">
        <v>0</v>
      </c>
      <c r="CU26" s="187">
        <v>11.13</v>
      </c>
      <c r="CV26" s="189">
        <v>41.48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8.5960000000000001</v>
      </c>
      <c r="DI26" s="215">
        <v>229.00399999999999</v>
      </c>
      <c r="DJ26" s="217">
        <v>0</v>
      </c>
      <c r="DK26" s="219">
        <v>4239.6289999999999</v>
      </c>
      <c r="DL26" s="221">
        <v>8217.15</v>
      </c>
      <c r="DM26" s="223">
        <v>31326.314999999999</v>
      </c>
      <c r="DN26" s="225">
        <v>34742.502999999997</v>
      </c>
      <c r="DO26" s="227">
        <v>28021.601999999999</v>
      </c>
      <c r="DP26" s="229">
        <v>106784.799</v>
      </c>
      <c r="DQ26" s="231" t="s">
        <v>65</v>
      </c>
      <c r="DR26" s="233">
        <v>0</v>
      </c>
      <c r="DS26" s="235">
        <v>0</v>
      </c>
      <c r="DT26" s="636"/>
      <c r="DU26" s="237">
        <v>1246.098</v>
      </c>
      <c r="DV26" s="239">
        <v>3071.0889999999999</v>
      </c>
      <c r="DW26" s="241">
        <v>20625.526000000002</v>
      </c>
      <c r="DX26" s="243">
        <v>25381.694</v>
      </c>
      <c r="DY26" s="245">
        <v>21376.677</v>
      </c>
      <c r="DZ26" s="247">
        <v>71701.084000000003</v>
      </c>
      <c r="EA26" s="249" t="s">
        <v>65</v>
      </c>
      <c r="EB26" s="251">
        <v>0</v>
      </c>
      <c r="EC26" s="253">
        <v>0</v>
      </c>
      <c r="ED26" s="636"/>
      <c r="EE26" s="255">
        <v>999.95899999999995</v>
      </c>
      <c r="EF26" s="257">
        <v>2006.9939999999999</v>
      </c>
      <c r="EG26" s="259">
        <v>1876.797</v>
      </c>
      <c r="EH26" s="261">
        <v>1332.373</v>
      </c>
      <c r="EI26" s="263">
        <v>749.83600000000001</v>
      </c>
      <c r="EJ26" s="265">
        <v>6965.9589999999998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36.951999999999998</v>
      </c>
      <c r="EQ26" s="277">
        <v>38.688000000000002</v>
      </c>
      <c r="ER26" s="279">
        <v>105.145</v>
      </c>
      <c r="ES26" s="281">
        <v>129.357</v>
      </c>
      <c r="ET26" s="283">
        <v>310.142</v>
      </c>
      <c r="EU26" s="285" t="s">
        <v>65</v>
      </c>
      <c r="EV26" s="287">
        <v>0</v>
      </c>
      <c r="EW26" s="289">
        <v>0</v>
      </c>
      <c r="EX26" s="636"/>
      <c r="EY26" s="291">
        <v>13.268000000000001</v>
      </c>
      <c r="EZ26" s="293">
        <v>13.625999999999999</v>
      </c>
      <c r="FA26" s="295">
        <v>5.8029999999999999</v>
      </c>
      <c r="FB26" s="297">
        <v>91.094999999999999</v>
      </c>
      <c r="FC26" s="299">
        <v>77.581000000000003</v>
      </c>
      <c r="FD26" s="301">
        <v>201.37299999999999</v>
      </c>
      <c r="FE26" s="303" t="s">
        <v>65</v>
      </c>
      <c r="FF26" s="305">
        <v>0</v>
      </c>
      <c r="FG26" s="307">
        <v>0</v>
      </c>
      <c r="FH26" s="636"/>
      <c r="FI26" s="309">
        <v>122.91500000000001</v>
      </c>
      <c r="FJ26" s="311">
        <v>342.58100000000002</v>
      </c>
      <c r="FK26" s="313">
        <v>5279.5060000000003</v>
      </c>
      <c r="FL26" s="315">
        <v>5936.3860000000004</v>
      </c>
      <c r="FM26" s="317">
        <v>4620.9859999999999</v>
      </c>
      <c r="FN26" s="319">
        <v>16302.374</v>
      </c>
      <c r="FO26" s="321" t="s">
        <v>65</v>
      </c>
      <c r="FP26" s="323">
        <v>8.5960000000000001</v>
      </c>
      <c r="FQ26" s="325">
        <v>226.166</v>
      </c>
      <c r="FR26" s="327">
        <v>0</v>
      </c>
      <c r="FS26" s="329">
        <v>1807.203</v>
      </c>
      <c r="FT26" s="331">
        <v>2644.7750000000001</v>
      </c>
      <c r="FU26" s="333">
        <v>3477.5949999999998</v>
      </c>
      <c r="FV26" s="335">
        <v>1863.4090000000001</v>
      </c>
      <c r="FW26" s="337">
        <v>1042.636</v>
      </c>
      <c r="FX26" s="339">
        <v>11070.38</v>
      </c>
      <c r="FY26" s="341" t="s">
        <v>65</v>
      </c>
      <c r="FZ26" s="343">
        <v>0</v>
      </c>
      <c r="GA26" s="345">
        <v>2.8380000000000001</v>
      </c>
      <c r="GB26" s="347">
        <v>0</v>
      </c>
      <c r="GC26" s="349">
        <v>50.137</v>
      </c>
      <c r="GD26" s="351">
        <v>101.133</v>
      </c>
      <c r="GE26" s="353">
        <v>22.372</v>
      </c>
      <c r="GF26" s="355">
        <v>32.401000000000003</v>
      </c>
      <c r="GG26" s="357">
        <v>24.529</v>
      </c>
      <c r="GH26" s="359">
        <v>233.41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4.9000000000000002E-2</v>
      </c>
      <c r="GN26" s="371">
        <v>0</v>
      </c>
      <c r="GO26" s="373">
        <v>2.8000000000000001E-2</v>
      </c>
      <c r="GP26" s="375">
        <v>0</v>
      </c>
      <c r="GQ26" s="377">
        <v>0</v>
      </c>
      <c r="GR26" s="379">
        <v>7.6999999999999999E-2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>
      <c r="A27" s="1" t="s">
        <v>66</v>
      </c>
      <c r="B27" s="3">
        <v>0</v>
      </c>
      <c r="C27" s="5">
        <v>28.152000000000001</v>
      </c>
      <c r="D27" s="7">
        <v>0</v>
      </c>
      <c r="E27" s="9">
        <v>5163.2790000000005</v>
      </c>
      <c r="F27" s="11">
        <v>11543.313</v>
      </c>
      <c r="G27" s="13">
        <v>38628.294000000002</v>
      </c>
      <c r="H27" s="15">
        <v>57874.796999999999</v>
      </c>
      <c r="I27" s="17">
        <v>41218.538999999997</v>
      </c>
      <c r="J27" s="19">
        <v>154456.37400000001</v>
      </c>
      <c r="K27" s="21" t="s">
        <v>66</v>
      </c>
      <c r="L27" s="23">
        <v>0</v>
      </c>
      <c r="M27" s="25">
        <v>17.466999999999999</v>
      </c>
      <c r="N27" s="27">
        <v>0</v>
      </c>
      <c r="O27" s="29">
        <v>3693.0929999999998</v>
      </c>
      <c r="P27" s="31">
        <v>8238.6869999999999</v>
      </c>
      <c r="Q27" s="33">
        <v>23806.548999999999</v>
      </c>
      <c r="R27" s="35">
        <v>36217.449999999997</v>
      </c>
      <c r="S27" s="37">
        <v>25178.981</v>
      </c>
      <c r="T27" s="39">
        <v>97152.226999999999</v>
      </c>
      <c r="U27" s="41" t="s">
        <v>66</v>
      </c>
      <c r="V27" s="43">
        <v>0</v>
      </c>
      <c r="W27" s="45">
        <v>0</v>
      </c>
      <c r="X27" s="636"/>
      <c r="Y27" s="47">
        <v>430.75200000000001</v>
      </c>
      <c r="Z27" s="49">
        <v>1425.454</v>
      </c>
      <c r="AA27" s="51">
        <v>12368.06</v>
      </c>
      <c r="AB27" s="53">
        <v>22157.996999999999</v>
      </c>
      <c r="AC27" s="55">
        <v>16451.755000000001</v>
      </c>
      <c r="AD27" s="57">
        <v>52834.017999999996</v>
      </c>
      <c r="AE27" s="59" t="s">
        <v>66</v>
      </c>
      <c r="AF27" s="61">
        <v>0</v>
      </c>
      <c r="AG27" s="63">
        <v>0</v>
      </c>
      <c r="AH27" s="636"/>
      <c r="AI27" s="65">
        <v>2464.6370000000002</v>
      </c>
      <c r="AJ27" s="67">
        <v>4724.6589999999997</v>
      </c>
      <c r="AK27" s="69">
        <v>5494.7470000000003</v>
      </c>
      <c r="AL27" s="71">
        <v>7249.1260000000002</v>
      </c>
      <c r="AM27" s="73">
        <v>4700.1639999999998</v>
      </c>
      <c r="AN27" s="75">
        <v>24633.332999999999</v>
      </c>
      <c r="AO27" s="77" t="s">
        <v>66</v>
      </c>
      <c r="AP27" s="79">
        <v>0</v>
      </c>
      <c r="AQ27" s="81">
        <v>0</v>
      </c>
      <c r="AR27" s="636"/>
      <c r="AS27" s="83">
        <v>30.69</v>
      </c>
      <c r="AT27" s="85">
        <v>59.4</v>
      </c>
      <c r="AU27" s="87">
        <v>177.13399999999999</v>
      </c>
      <c r="AV27" s="89">
        <v>699.61199999999997</v>
      </c>
      <c r="AW27" s="91">
        <v>246.14</v>
      </c>
      <c r="AX27" s="93">
        <v>1212.9760000000001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24.84</v>
      </c>
      <c r="BE27" s="105">
        <v>143.102</v>
      </c>
      <c r="BF27" s="107">
        <v>797.97199999999998</v>
      </c>
      <c r="BG27" s="109">
        <v>558.60400000000004</v>
      </c>
      <c r="BH27" s="111">
        <v>1524.518</v>
      </c>
      <c r="BI27" s="113" t="s">
        <v>66</v>
      </c>
      <c r="BJ27" s="115">
        <v>0</v>
      </c>
      <c r="BK27" s="117">
        <v>0</v>
      </c>
      <c r="BL27" s="636"/>
      <c r="BM27" s="119">
        <v>108.128</v>
      </c>
      <c r="BN27" s="121">
        <v>184.19200000000001</v>
      </c>
      <c r="BO27" s="123">
        <v>2507.7779999999998</v>
      </c>
      <c r="BP27" s="125">
        <v>3481.2020000000002</v>
      </c>
      <c r="BQ27" s="127">
        <v>2364.2220000000002</v>
      </c>
      <c r="BR27" s="129">
        <v>8645.5220000000008</v>
      </c>
      <c r="BS27" s="131" t="s">
        <v>66</v>
      </c>
      <c r="BT27" s="133">
        <v>0</v>
      </c>
      <c r="BU27" s="135">
        <v>17.466999999999999</v>
      </c>
      <c r="BV27" s="137">
        <v>0</v>
      </c>
      <c r="BW27" s="139">
        <v>626.47500000000002</v>
      </c>
      <c r="BX27" s="141">
        <v>1667.7919999999999</v>
      </c>
      <c r="BY27" s="143">
        <v>2992.5059999999999</v>
      </c>
      <c r="BZ27" s="145">
        <v>1741.8440000000001</v>
      </c>
      <c r="CA27" s="147">
        <v>842.298</v>
      </c>
      <c r="CB27" s="149">
        <v>7888.3819999999996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30.951000000000001</v>
      </c>
      <c r="CH27" s="161">
        <v>129.58000000000001</v>
      </c>
      <c r="CI27" s="163">
        <v>123.22199999999999</v>
      </c>
      <c r="CJ27" s="165">
        <v>89.697000000000003</v>
      </c>
      <c r="CK27" s="167">
        <v>11.055999999999999</v>
      </c>
      <c r="CL27" s="169">
        <v>384.50599999999997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1.46</v>
      </c>
      <c r="CR27" s="181">
        <v>0</v>
      </c>
      <c r="CS27" s="183">
        <v>0</v>
      </c>
      <c r="CT27" s="185">
        <v>0</v>
      </c>
      <c r="CU27" s="187">
        <v>4.742</v>
      </c>
      <c r="CV27" s="189">
        <v>6.202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22.77</v>
      </c>
      <c r="DC27" s="203">
        <v>0</v>
      </c>
      <c r="DD27" s="205">
        <v>0</v>
      </c>
      <c r="DE27" s="207">
        <v>0</v>
      </c>
      <c r="DF27" s="209">
        <v>22.77</v>
      </c>
      <c r="DG27" s="211" t="s">
        <v>66</v>
      </c>
      <c r="DH27" s="213">
        <v>0</v>
      </c>
      <c r="DI27" s="215">
        <v>10.685</v>
      </c>
      <c r="DJ27" s="217">
        <v>0</v>
      </c>
      <c r="DK27" s="219">
        <v>1470.1859999999999</v>
      </c>
      <c r="DL27" s="221">
        <v>3304.6260000000002</v>
      </c>
      <c r="DM27" s="223">
        <v>14821.745000000001</v>
      </c>
      <c r="DN27" s="225">
        <v>21657.347000000002</v>
      </c>
      <c r="DO27" s="227">
        <v>16039.558000000001</v>
      </c>
      <c r="DP27" s="229">
        <v>57304.146999999997</v>
      </c>
      <c r="DQ27" s="231" t="s">
        <v>66</v>
      </c>
      <c r="DR27" s="233">
        <v>0</v>
      </c>
      <c r="DS27" s="235">
        <v>0</v>
      </c>
      <c r="DT27" s="636"/>
      <c r="DU27" s="237">
        <v>325.87200000000001</v>
      </c>
      <c r="DV27" s="239">
        <v>1096.7470000000001</v>
      </c>
      <c r="DW27" s="241">
        <v>9084.0529999999999</v>
      </c>
      <c r="DX27" s="243">
        <v>15471.487999999999</v>
      </c>
      <c r="DY27" s="245">
        <v>12155.607</v>
      </c>
      <c r="DZ27" s="247">
        <v>38133.767</v>
      </c>
      <c r="EA27" s="249" t="s">
        <v>66</v>
      </c>
      <c r="EB27" s="251">
        <v>0</v>
      </c>
      <c r="EC27" s="253">
        <v>0</v>
      </c>
      <c r="ED27" s="636"/>
      <c r="EE27" s="255">
        <v>517.04100000000005</v>
      </c>
      <c r="EF27" s="257">
        <v>735.14599999999996</v>
      </c>
      <c r="EG27" s="259">
        <v>871.88499999999999</v>
      </c>
      <c r="EH27" s="261">
        <v>1238.2670000000001</v>
      </c>
      <c r="EI27" s="263">
        <v>712.87</v>
      </c>
      <c r="EJ27" s="265">
        <v>4075.2089999999998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0.217</v>
      </c>
      <c r="ER27" s="279">
        <v>2.149</v>
      </c>
      <c r="ES27" s="281">
        <v>0.434</v>
      </c>
      <c r="ET27" s="283">
        <v>2.8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8.51</v>
      </c>
      <c r="FA27" s="295">
        <v>12.086</v>
      </c>
      <c r="FB27" s="297">
        <v>41.554000000000002</v>
      </c>
      <c r="FC27" s="299">
        <v>29.277000000000001</v>
      </c>
      <c r="FD27" s="301">
        <v>91.427000000000007</v>
      </c>
      <c r="FE27" s="303" t="s">
        <v>66</v>
      </c>
      <c r="FF27" s="305">
        <v>0</v>
      </c>
      <c r="FG27" s="307">
        <v>0</v>
      </c>
      <c r="FH27" s="636"/>
      <c r="FI27" s="309">
        <v>116.684</v>
      </c>
      <c r="FJ27" s="311">
        <v>178.25</v>
      </c>
      <c r="FK27" s="313">
        <v>2535.953</v>
      </c>
      <c r="FL27" s="315">
        <v>3590.3110000000001</v>
      </c>
      <c r="FM27" s="317">
        <v>2448.4290000000001</v>
      </c>
      <c r="FN27" s="319">
        <v>8869.6270000000004</v>
      </c>
      <c r="FO27" s="321" t="s">
        <v>66</v>
      </c>
      <c r="FP27" s="323">
        <v>0</v>
      </c>
      <c r="FQ27" s="325">
        <v>10.685</v>
      </c>
      <c r="FR27" s="327">
        <v>0</v>
      </c>
      <c r="FS27" s="329">
        <v>482.72500000000002</v>
      </c>
      <c r="FT27" s="331">
        <v>1239.23</v>
      </c>
      <c r="FU27" s="333">
        <v>2281.12</v>
      </c>
      <c r="FV27" s="335">
        <v>1304.623</v>
      </c>
      <c r="FW27" s="337">
        <v>686.46299999999997</v>
      </c>
      <c r="FX27" s="339">
        <v>6004.8459999999995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27.864000000000001</v>
      </c>
      <c r="GD27" s="351">
        <v>20.292999999999999</v>
      </c>
      <c r="GE27" s="353">
        <v>36.430999999999997</v>
      </c>
      <c r="GF27" s="355">
        <v>8.9550000000000001</v>
      </c>
      <c r="GG27" s="357">
        <v>6.4779999999999998</v>
      </c>
      <c r="GH27" s="359">
        <v>100.021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26.45</v>
      </c>
      <c r="GY27" s="393">
        <v>0</v>
      </c>
      <c r="GZ27" s="395">
        <v>0</v>
      </c>
      <c r="HA27" s="397">
        <v>0</v>
      </c>
      <c r="HB27" s="399">
        <v>26.45</v>
      </c>
    </row>
    <row r="28" spans="1:210" ht="14.25" customHeight="1">
      <c r="A28" s="1" t="s">
        <v>67</v>
      </c>
      <c r="B28" s="3">
        <v>0</v>
      </c>
      <c r="C28" s="5">
        <v>113.211</v>
      </c>
      <c r="D28" s="7">
        <v>0</v>
      </c>
      <c r="E28" s="9">
        <v>7354.71</v>
      </c>
      <c r="F28" s="11">
        <v>19844.898000000001</v>
      </c>
      <c r="G28" s="13">
        <v>85638.376000000004</v>
      </c>
      <c r="H28" s="15">
        <v>97090.216</v>
      </c>
      <c r="I28" s="17">
        <v>68713.156000000003</v>
      </c>
      <c r="J28" s="19">
        <v>278754.56699999998</v>
      </c>
      <c r="K28" s="21" t="s">
        <v>67</v>
      </c>
      <c r="L28" s="23">
        <v>0</v>
      </c>
      <c r="M28" s="25">
        <v>61.573999999999998</v>
      </c>
      <c r="N28" s="27">
        <v>0</v>
      </c>
      <c r="O28" s="29">
        <v>5516.6540000000005</v>
      </c>
      <c r="P28" s="31">
        <v>14075.849</v>
      </c>
      <c r="Q28" s="33">
        <v>52226.750999999997</v>
      </c>
      <c r="R28" s="35">
        <v>57351.462</v>
      </c>
      <c r="S28" s="37">
        <v>40044.974000000002</v>
      </c>
      <c r="T28" s="39">
        <v>169277.264</v>
      </c>
      <c r="U28" s="41" t="s">
        <v>67</v>
      </c>
      <c r="V28" s="43">
        <v>0</v>
      </c>
      <c r="W28" s="45">
        <v>0</v>
      </c>
      <c r="X28" s="636"/>
      <c r="Y28" s="47">
        <v>702.03800000000001</v>
      </c>
      <c r="Z28" s="49">
        <v>2490.2640000000001</v>
      </c>
      <c r="AA28" s="51">
        <v>19938.794000000002</v>
      </c>
      <c r="AB28" s="53">
        <v>27131.475999999999</v>
      </c>
      <c r="AC28" s="55">
        <v>22674.885999999999</v>
      </c>
      <c r="AD28" s="57">
        <v>72937.457999999999</v>
      </c>
      <c r="AE28" s="59" t="s">
        <v>67</v>
      </c>
      <c r="AF28" s="61">
        <v>0</v>
      </c>
      <c r="AG28" s="63">
        <v>0</v>
      </c>
      <c r="AH28" s="636"/>
      <c r="AI28" s="65">
        <v>3738.25</v>
      </c>
      <c r="AJ28" s="67">
        <v>7847.3329999999996</v>
      </c>
      <c r="AK28" s="69">
        <v>12678.492</v>
      </c>
      <c r="AL28" s="71">
        <v>10632.082</v>
      </c>
      <c r="AM28" s="73">
        <v>5461.268</v>
      </c>
      <c r="AN28" s="75">
        <v>40357.425000000003</v>
      </c>
      <c r="AO28" s="77" t="s">
        <v>67</v>
      </c>
      <c r="AP28" s="79">
        <v>0</v>
      </c>
      <c r="AQ28" s="81">
        <v>0</v>
      </c>
      <c r="AR28" s="636"/>
      <c r="AS28" s="83">
        <v>38.706000000000003</v>
      </c>
      <c r="AT28" s="85">
        <v>94.066000000000003</v>
      </c>
      <c r="AU28" s="87">
        <v>54.064</v>
      </c>
      <c r="AV28" s="89">
        <v>286.19200000000001</v>
      </c>
      <c r="AW28" s="91">
        <v>292.44799999999998</v>
      </c>
      <c r="AX28" s="93">
        <v>765.476</v>
      </c>
      <c r="AY28" s="95" t="s">
        <v>67</v>
      </c>
      <c r="AZ28" s="97">
        <v>0</v>
      </c>
      <c r="BA28" s="99">
        <v>0</v>
      </c>
      <c r="BB28" s="636"/>
      <c r="BC28" s="101">
        <v>54.064</v>
      </c>
      <c r="BD28" s="103">
        <v>38.584000000000003</v>
      </c>
      <c r="BE28" s="105">
        <v>98.52</v>
      </c>
      <c r="BF28" s="107">
        <v>535.80799999999999</v>
      </c>
      <c r="BG28" s="109">
        <v>475.44600000000003</v>
      </c>
      <c r="BH28" s="111">
        <v>1202.422</v>
      </c>
      <c r="BI28" s="113" t="s">
        <v>67</v>
      </c>
      <c r="BJ28" s="115">
        <v>0</v>
      </c>
      <c r="BK28" s="117">
        <v>0</v>
      </c>
      <c r="BL28" s="636"/>
      <c r="BM28" s="119">
        <v>207.08</v>
      </c>
      <c r="BN28" s="121">
        <v>649.26400000000001</v>
      </c>
      <c r="BO28" s="123">
        <v>8230.4639999999999</v>
      </c>
      <c r="BP28" s="125">
        <v>10812.974</v>
      </c>
      <c r="BQ28" s="127">
        <v>8093.8959999999997</v>
      </c>
      <c r="BR28" s="129">
        <v>27993.678</v>
      </c>
      <c r="BS28" s="131" t="s">
        <v>67</v>
      </c>
      <c r="BT28" s="133">
        <v>0</v>
      </c>
      <c r="BU28" s="135">
        <v>59.14</v>
      </c>
      <c r="BV28" s="137">
        <v>0</v>
      </c>
      <c r="BW28" s="139">
        <v>743.59</v>
      </c>
      <c r="BX28" s="141">
        <v>2890.3960000000002</v>
      </c>
      <c r="BY28" s="143">
        <v>10952.148999999999</v>
      </c>
      <c r="BZ28" s="145">
        <v>7872.88</v>
      </c>
      <c r="CA28" s="147">
        <v>2870.4720000000002</v>
      </c>
      <c r="CB28" s="149">
        <v>25388.627</v>
      </c>
      <c r="CC28" s="151" t="s">
        <v>67</v>
      </c>
      <c r="CD28" s="153">
        <v>0</v>
      </c>
      <c r="CE28" s="155">
        <v>2.4340000000000002</v>
      </c>
      <c r="CF28" s="157">
        <v>0</v>
      </c>
      <c r="CG28" s="159">
        <v>32.926000000000002</v>
      </c>
      <c r="CH28" s="161">
        <v>63.561999999999998</v>
      </c>
      <c r="CI28" s="163">
        <v>77.183999999999997</v>
      </c>
      <c r="CJ28" s="165">
        <v>29.213999999999999</v>
      </c>
      <c r="CK28" s="167">
        <v>64.796000000000006</v>
      </c>
      <c r="CL28" s="169">
        <v>270.11599999999999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2.38</v>
      </c>
      <c r="CS28" s="183">
        <v>197.084</v>
      </c>
      <c r="CT28" s="185">
        <v>50.835999999999999</v>
      </c>
      <c r="CU28" s="187">
        <v>111.762</v>
      </c>
      <c r="CV28" s="189">
        <v>362.06200000000001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51.637</v>
      </c>
      <c r="DJ28" s="217">
        <v>0</v>
      </c>
      <c r="DK28" s="219">
        <v>1838.056</v>
      </c>
      <c r="DL28" s="221">
        <v>5769.049</v>
      </c>
      <c r="DM28" s="223">
        <v>33411.625</v>
      </c>
      <c r="DN28" s="225">
        <v>39738.754000000001</v>
      </c>
      <c r="DO28" s="227">
        <v>28668.182000000001</v>
      </c>
      <c r="DP28" s="229">
        <v>109477.303</v>
      </c>
      <c r="DQ28" s="231" t="s">
        <v>67</v>
      </c>
      <c r="DR28" s="233">
        <v>0</v>
      </c>
      <c r="DS28" s="235">
        <v>0</v>
      </c>
      <c r="DT28" s="636"/>
      <c r="DU28" s="237">
        <v>495.62799999999999</v>
      </c>
      <c r="DV28" s="239">
        <v>1851.1079999999999</v>
      </c>
      <c r="DW28" s="241">
        <v>15395.795</v>
      </c>
      <c r="DX28" s="243">
        <v>21237.495999999999</v>
      </c>
      <c r="DY28" s="245">
        <v>17074.745999999999</v>
      </c>
      <c r="DZ28" s="247">
        <v>56054.773000000001</v>
      </c>
      <c r="EA28" s="249" t="s">
        <v>67</v>
      </c>
      <c r="EB28" s="251">
        <v>0</v>
      </c>
      <c r="EC28" s="253">
        <v>0</v>
      </c>
      <c r="ED28" s="636"/>
      <c r="EE28" s="255">
        <v>579.19200000000001</v>
      </c>
      <c r="EF28" s="257">
        <v>975.63300000000004</v>
      </c>
      <c r="EG28" s="259">
        <v>1310.989</v>
      </c>
      <c r="EH28" s="261">
        <v>1022.933</v>
      </c>
      <c r="EI28" s="263">
        <v>464.13</v>
      </c>
      <c r="EJ28" s="265">
        <v>4352.8770000000004</v>
      </c>
      <c r="EK28" s="267" t="s">
        <v>67</v>
      </c>
      <c r="EL28" s="269">
        <v>0</v>
      </c>
      <c r="EM28" s="271">
        <v>0</v>
      </c>
      <c r="EN28" s="636"/>
      <c r="EO28" s="273">
        <v>2.8559999999999999</v>
      </c>
      <c r="EP28" s="275">
        <v>3.2480000000000002</v>
      </c>
      <c r="EQ28" s="277">
        <v>0.434</v>
      </c>
      <c r="ER28" s="279">
        <v>13.625999999999999</v>
      </c>
      <c r="ES28" s="281">
        <v>13.478</v>
      </c>
      <c r="ET28" s="283">
        <v>33.642000000000003</v>
      </c>
      <c r="EU28" s="285" t="s">
        <v>67</v>
      </c>
      <c r="EV28" s="287">
        <v>0</v>
      </c>
      <c r="EW28" s="289">
        <v>0</v>
      </c>
      <c r="EX28" s="636"/>
      <c r="EY28" s="291">
        <v>0.434</v>
      </c>
      <c r="EZ28" s="293">
        <v>0.36399999999999999</v>
      </c>
      <c r="FA28" s="295">
        <v>0.77700000000000002</v>
      </c>
      <c r="FB28" s="297">
        <v>38.384999999999998</v>
      </c>
      <c r="FC28" s="299">
        <v>14.941000000000001</v>
      </c>
      <c r="FD28" s="301">
        <v>54.901000000000003</v>
      </c>
      <c r="FE28" s="303" t="s">
        <v>67</v>
      </c>
      <c r="FF28" s="305">
        <v>0</v>
      </c>
      <c r="FG28" s="307">
        <v>0</v>
      </c>
      <c r="FH28" s="636"/>
      <c r="FI28" s="309">
        <v>216.876</v>
      </c>
      <c r="FJ28" s="311">
        <v>672.57600000000002</v>
      </c>
      <c r="FK28" s="313">
        <v>8582.6970000000001</v>
      </c>
      <c r="FL28" s="315">
        <v>11572.478999999999</v>
      </c>
      <c r="FM28" s="317">
        <v>8788.384</v>
      </c>
      <c r="FN28" s="319">
        <v>29833.011999999999</v>
      </c>
      <c r="FO28" s="321" t="s">
        <v>67</v>
      </c>
      <c r="FP28" s="323">
        <v>0</v>
      </c>
      <c r="FQ28" s="325">
        <v>51.609000000000002</v>
      </c>
      <c r="FR28" s="327">
        <v>0</v>
      </c>
      <c r="FS28" s="329">
        <v>541.04200000000003</v>
      </c>
      <c r="FT28" s="331">
        <v>2240.1950000000002</v>
      </c>
      <c r="FU28" s="333">
        <v>8116.8919999999998</v>
      </c>
      <c r="FV28" s="335">
        <v>5839.5330000000004</v>
      </c>
      <c r="FW28" s="337">
        <v>2253.6010000000001</v>
      </c>
      <c r="FX28" s="339">
        <v>19042.871999999999</v>
      </c>
      <c r="FY28" s="341" t="s">
        <v>67</v>
      </c>
      <c r="FZ28" s="343">
        <v>0</v>
      </c>
      <c r="GA28" s="345">
        <v>2.8000000000000001E-2</v>
      </c>
      <c r="GB28" s="347">
        <v>0</v>
      </c>
      <c r="GC28" s="349">
        <v>2.028</v>
      </c>
      <c r="GD28" s="351">
        <v>25.896999999999998</v>
      </c>
      <c r="GE28" s="353">
        <v>2.5009999999999999</v>
      </c>
      <c r="GF28" s="355">
        <v>13.048999999999999</v>
      </c>
      <c r="GG28" s="357">
        <v>0.54600000000000004</v>
      </c>
      <c r="GH28" s="359">
        <v>44.048999999999999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2.8000000000000001E-2</v>
      </c>
      <c r="GO28" s="373">
        <v>1.54</v>
      </c>
      <c r="GP28" s="375">
        <v>1.2529999999999999</v>
      </c>
      <c r="GQ28" s="377">
        <v>58.356000000000002</v>
      </c>
      <c r="GR28" s="379">
        <v>61.177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>
      <c r="A29" s="2" t="s">
        <v>68</v>
      </c>
      <c r="B29" s="4">
        <v>38.844999999999999</v>
      </c>
      <c r="C29" s="6">
        <v>338.72500000000002</v>
      </c>
      <c r="D29" s="8">
        <v>0</v>
      </c>
      <c r="E29" s="10">
        <v>22824.585999999999</v>
      </c>
      <c r="F29" s="12">
        <v>40763.055999999997</v>
      </c>
      <c r="G29" s="14">
        <v>120518.01</v>
      </c>
      <c r="H29" s="16">
        <v>189816.212</v>
      </c>
      <c r="I29" s="18">
        <v>146130.90599999999</v>
      </c>
      <c r="J29" s="20">
        <v>520430.34</v>
      </c>
      <c r="K29" s="22" t="s">
        <v>68</v>
      </c>
      <c r="L29" s="24">
        <v>19.010999999999999</v>
      </c>
      <c r="M29" s="26">
        <v>163.48400000000001</v>
      </c>
      <c r="N29" s="28">
        <v>0</v>
      </c>
      <c r="O29" s="30">
        <v>16069.398999999999</v>
      </c>
      <c r="P29" s="32">
        <v>28273.609</v>
      </c>
      <c r="Q29" s="34">
        <v>75658.180999999997</v>
      </c>
      <c r="R29" s="36">
        <v>115552.288</v>
      </c>
      <c r="S29" s="38">
        <v>89493.606</v>
      </c>
      <c r="T29" s="40">
        <v>325229.57799999998</v>
      </c>
      <c r="U29" s="42" t="s">
        <v>68</v>
      </c>
      <c r="V29" s="44">
        <v>0</v>
      </c>
      <c r="W29" s="46">
        <v>0</v>
      </c>
      <c r="X29" s="639"/>
      <c r="Y29" s="48">
        <v>2702.8220000000001</v>
      </c>
      <c r="Z29" s="50">
        <v>6920.65</v>
      </c>
      <c r="AA29" s="52">
        <v>44650.334999999999</v>
      </c>
      <c r="AB29" s="54">
        <v>78168.921000000002</v>
      </c>
      <c r="AC29" s="56">
        <v>62904.525000000001</v>
      </c>
      <c r="AD29" s="58">
        <v>195347.253</v>
      </c>
      <c r="AE29" s="60" t="s">
        <v>68</v>
      </c>
      <c r="AF29" s="62">
        <v>0</v>
      </c>
      <c r="AG29" s="64">
        <v>0</v>
      </c>
      <c r="AH29" s="639"/>
      <c r="AI29" s="66">
        <v>10087.352999999999</v>
      </c>
      <c r="AJ29" s="68">
        <v>16057.353999999999</v>
      </c>
      <c r="AK29" s="70">
        <v>19281.587</v>
      </c>
      <c r="AL29" s="72">
        <v>18991.738000000001</v>
      </c>
      <c r="AM29" s="74">
        <v>13079.475</v>
      </c>
      <c r="AN29" s="76">
        <v>77497.506999999998</v>
      </c>
      <c r="AO29" s="78" t="s">
        <v>68</v>
      </c>
      <c r="AP29" s="80">
        <v>0</v>
      </c>
      <c r="AQ29" s="82">
        <v>0</v>
      </c>
      <c r="AR29" s="639"/>
      <c r="AS29" s="84">
        <v>56.612000000000002</v>
      </c>
      <c r="AT29" s="86">
        <v>191.23</v>
      </c>
      <c r="AU29" s="88">
        <v>481.19200000000001</v>
      </c>
      <c r="AV29" s="90">
        <v>1913.527</v>
      </c>
      <c r="AW29" s="92">
        <v>3286.7530000000002</v>
      </c>
      <c r="AX29" s="94">
        <v>5929.3140000000003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79.855999999999995</v>
      </c>
      <c r="BE29" s="106">
        <v>247.43199999999999</v>
      </c>
      <c r="BF29" s="108">
        <v>834.154</v>
      </c>
      <c r="BG29" s="110">
        <v>506.11</v>
      </c>
      <c r="BH29" s="112">
        <v>1667.5519999999999</v>
      </c>
      <c r="BI29" s="114" t="s">
        <v>68</v>
      </c>
      <c r="BJ29" s="116">
        <v>0</v>
      </c>
      <c r="BK29" s="118">
        <v>0</v>
      </c>
      <c r="BL29" s="639"/>
      <c r="BM29" s="120">
        <v>308.95800000000003</v>
      </c>
      <c r="BN29" s="122">
        <v>667.14</v>
      </c>
      <c r="BO29" s="124">
        <v>5275.6</v>
      </c>
      <c r="BP29" s="126">
        <v>10969.147000000001</v>
      </c>
      <c r="BQ29" s="128">
        <v>7502.0519999999997</v>
      </c>
      <c r="BR29" s="130">
        <v>24722.897000000001</v>
      </c>
      <c r="BS29" s="132" t="s">
        <v>68</v>
      </c>
      <c r="BT29" s="134">
        <v>19.010999999999999</v>
      </c>
      <c r="BU29" s="136">
        <v>136.81700000000001</v>
      </c>
      <c r="BV29" s="138">
        <v>0</v>
      </c>
      <c r="BW29" s="140">
        <v>2512.3029999999999</v>
      </c>
      <c r="BX29" s="142">
        <v>3888.9369999999999</v>
      </c>
      <c r="BY29" s="144">
        <v>4964.5389999999998</v>
      </c>
      <c r="BZ29" s="146">
        <v>4083.1860000000001</v>
      </c>
      <c r="CA29" s="148">
        <v>1903.4349999999999</v>
      </c>
      <c r="CB29" s="150">
        <v>17508.227999999999</v>
      </c>
      <c r="CC29" s="152" t="s">
        <v>68</v>
      </c>
      <c r="CD29" s="154">
        <v>0</v>
      </c>
      <c r="CE29" s="156">
        <v>26.667000000000002</v>
      </c>
      <c r="CF29" s="158">
        <v>0</v>
      </c>
      <c r="CG29" s="160">
        <v>401.351</v>
      </c>
      <c r="CH29" s="162">
        <v>468.44200000000001</v>
      </c>
      <c r="CI29" s="164">
        <v>752.41600000000005</v>
      </c>
      <c r="CJ29" s="166">
        <v>581.49900000000002</v>
      </c>
      <c r="CK29" s="168">
        <v>311.25599999999997</v>
      </c>
      <c r="CL29" s="170">
        <v>2541.6309999999999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5.08</v>
      </c>
      <c r="CT29" s="186">
        <v>10.116</v>
      </c>
      <c r="CU29" s="188">
        <v>0</v>
      </c>
      <c r="CV29" s="190">
        <v>15.196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19.834</v>
      </c>
      <c r="DI29" s="216">
        <v>175.24100000000001</v>
      </c>
      <c r="DJ29" s="218">
        <v>0</v>
      </c>
      <c r="DK29" s="220">
        <v>6755.1869999999999</v>
      </c>
      <c r="DL29" s="222">
        <v>12489.447</v>
      </c>
      <c r="DM29" s="224">
        <v>44859.828999999998</v>
      </c>
      <c r="DN29" s="226">
        <v>74263.923999999999</v>
      </c>
      <c r="DO29" s="228">
        <v>56637.3</v>
      </c>
      <c r="DP29" s="230">
        <v>195200.76199999999</v>
      </c>
      <c r="DQ29" s="232" t="s">
        <v>68</v>
      </c>
      <c r="DR29" s="234">
        <v>0</v>
      </c>
      <c r="DS29" s="236">
        <v>0</v>
      </c>
      <c r="DT29" s="639"/>
      <c r="DU29" s="238">
        <v>2154.5650000000001</v>
      </c>
      <c r="DV29" s="240">
        <v>5416.17</v>
      </c>
      <c r="DW29" s="242">
        <v>32295.712</v>
      </c>
      <c r="DX29" s="244">
        <v>56412.911</v>
      </c>
      <c r="DY29" s="246">
        <v>44869.792000000001</v>
      </c>
      <c r="DZ29" s="248">
        <v>141149.15</v>
      </c>
      <c r="EA29" s="250" t="s">
        <v>68</v>
      </c>
      <c r="EB29" s="252">
        <v>0</v>
      </c>
      <c r="EC29" s="254">
        <v>0</v>
      </c>
      <c r="ED29" s="639"/>
      <c r="EE29" s="256">
        <v>2137.5360000000001</v>
      </c>
      <c r="EF29" s="258">
        <v>3088.393</v>
      </c>
      <c r="EG29" s="260">
        <v>3225.752</v>
      </c>
      <c r="EH29" s="262">
        <v>3023.7649999999999</v>
      </c>
      <c r="EI29" s="264">
        <v>1822.425</v>
      </c>
      <c r="EJ29" s="266">
        <v>13297.870999999999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12.208</v>
      </c>
      <c r="EQ29" s="278">
        <v>100.495</v>
      </c>
      <c r="ER29" s="280">
        <v>105.417</v>
      </c>
      <c r="ES29" s="282">
        <v>130.471</v>
      </c>
      <c r="ET29" s="284">
        <v>348.59100000000001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12.121</v>
      </c>
      <c r="FA29" s="296">
        <v>1.946</v>
      </c>
      <c r="FB29" s="298">
        <v>59.225000000000001</v>
      </c>
      <c r="FC29" s="300">
        <v>98.948999999999998</v>
      </c>
      <c r="FD29" s="302">
        <v>172.24100000000001</v>
      </c>
      <c r="FE29" s="304" t="s">
        <v>68</v>
      </c>
      <c r="FF29" s="306">
        <v>0</v>
      </c>
      <c r="FG29" s="308">
        <v>0</v>
      </c>
      <c r="FH29" s="639"/>
      <c r="FI29" s="310">
        <v>319.67200000000003</v>
      </c>
      <c r="FJ29" s="312">
        <v>666.7</v>
      </c>
      <c r="FK29" s="314">
        <v>5270.3879999999999</v>
      </c>
      <c r="FL29" s="316">
        <v>11372.463</v>
      </c>
      <c r="FM29" s="318">
        <v>7827.27</v>
      </c>
      <c r="FN29" s="320">
        <v>25456.492999999999</v>
      </c>
      <c r="FO29" s="322" t="s">
        <v>68</v>
      </c>
      <c r="FP29" s="324">
        <v>19.834</v>
      </c>
      <c r="FQ29" s="326">
        <v>148.096</v>
      </c>
      <c r="FR29" s="328">
        <v>0</v>
      </c>
      <c r="FS29" s="330">
        <v>2063.232</v>
      </c>
      <c r="FT29" s="332">
        <v>3203.6</v>
      </c>
      <c r="FU29" s="334">
        <v>3754.0309999999999</v>
      </c>
      <c r="FV29" s="336">
        <v>3163.346</v>
      </c>
      <c r="FW29" s="338">
        <v>1843.973</v>
      </c>
      <c r="FX29" s="340">
        <v>14196.111999999999</v>
      </c>
      <c r="FY29" s="342" t="s">
        <v>68</v>
      </c>
      <c r="FZ29" s="344">
        <v>0</v>
      </c>
      <c r="GA29" s="346">
        <v>27.145</v>
      </c>
      <c r="GB29" s="348">
        <v>0</v>
      </c>
      <c r="GC29" s="350">
        <v>80.182000000000002</v>
      </c>
      <c r="GD29" s="352">
        <v>90.254999999999995</v>
      </c>
      <c r="GE29" s="354">
        <v>211.505</v>
      </c>
      <c r="GF29" s="356">
        <v>126.657</v>
      </c>
      <c r="GG29" s="358">
        <v>44.412999999999997</v>
      </c>
      <c r="GH29" s="360">
        <v>580.15700000000004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0.14000000000000001</v>
      </c>
      <c r="GQ29" s="378">
        <v>7.0000000000000001E-3</v>
      </c>
      <c r="GR29" s="380">
        <v>0.14699999999999999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>
      <c r="A30" s="1" t="s">
        <v>69</v>
      </c>
      <c r="B30" s="3">
        <v>49.354999999999997</v>
      </c>
      <c r="C30" s="5">
        <v>306.19299999999998</v>
      </c>
      <c r="D30" s="7">
        <v>0</v>
      </c>
      <c r="E30" s="9">
        <v>19451.772000000001</v>
      </c>
      <c r="F30" s="11">
        <v>43137.599999999999</v>
      </c>
      <c r="G30" s="13">
        <v>122674.774</v>
      </c>
      <c r="H30" s="15">
        <v>160476.70300000001</v>
      </c>
      <c r="I30" s="17">
        <v>115398.266</v>
      </c>
      <c r="J30" s="19">
        <v>461494.663</v>
      </c>
      <c r="K30" s="21" t="s">
        <v>69</v>
      </c>
      <c r="L30" s="23">
        <v>25.318999999999999</v>
      </c>
      <c r="M30" s="25">
        <v>161.19300000000001</v>
      </c>
      <c r="N30" s="27">
        <v>0</v>
      </c>
      <c r="O30" s="29">
        <v>13369.669</v>
      </c>
      <c r="P30" s="31">
        <v>28402.35</v>
      </c>
      <c r="Q30" s="33">
        <v>73046.835000000006</v>
      </c>
      <c r="R30" s="35">
        <v>95160.771999999997</v>
      </c>
      <c r="S30" s="37">
        <v>68684.891000000003</v>
      </c>
      <c r="T30" s="39">
        <v>278851.02899999998</v>
      </c>
      <c r="U30" s="41" t="s">
        <v>69</v>
      </c>
      <c r="V30" s="43">
        <v>0</v>
      </c>
      <c r="W30" s="45">
        <v>0</v>
      </c>
      <c r="X30" s="636"/>
      <c r="Y30" s="47">
        <v>2332.3510000000001</v>
      </c>
      <c r="Z30" s="49">
        <v>8016.7920000000004</v>
      </c>
      <c r="AA30" s="51">
        <v>43065.951000000001</v>
      </c>
      <c r="AB30" s="53">
        <v>62366.947</v>
      </c>
      <c r="AC30" s="55">
        <v>46129.370999999999</v>
      </c>
      <c r="AD30" s="57">
        <v>161911.41200000001</v>
      </c>
      <c r="AE30" s="59" t="s">
        <v>69</v>
      </c>
      <c r="AF30" s="61">
        <v>0</v>
      </c>
      <c r="AG30" s="63">
        <v>0</v>
      </c>
      <c r="AH30" s="636"/>
      <c r="AI30" s="65">
        <v>8473.7900000000009</v>
      </c>
      <c r="AJ30" s="67">
        <v>14059.611999999999</v>
      </c>
      <c r="AK30" s="69">
        <v>15627.24</v>
      </c>
      <c r="AL30" s="71">
        <v>16566.107</v>
      </c>
      <c r="AM30" s="73">
        <v>10588.803</v>
      </c>
      <c r="AN30" s="75">
        <v>65315.552000000003</v>
      </c>
      <c r="AO30" s="77" t="s">
        <v>69</v>
      </c>
      <c r="AP30" s="79">
        <v>0</v>
      </c>
      <c r="AQ30" s="81">
        <v>0</v>
      </c>
      <c r="AR30" s="636"/>
      <c r="AS30" s="83">
        <v>11.13</v>
      </c>
      <c r="AT30" s="85">
        <v>190.21</v>
      </c>
      <c r="AU30" s="87">
        <v>317.67399999999998</v>
      </c>
      <c r="AV30" s="89">
        <v>971.73400000000004</v>
      </c>
      <c r="AW30" s="91">
        <v>2391.194</v>
      </c>
      <c r="AX30" s="93">
        <v>3881.942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0</v>
      </c>
      <c r="BE30" s="105">
        <v>54.064</v>
      </c>
      <c r="BF30" s="107">
        <v>214.70599999999999</v>
      </c>
      <c r="BG30" s="109">
        <v>930.01599999999996</v>
      </c>
      <c r="BH30" s="111">
        <v>1198.7860000000001</v>
      </c>
      <c r="BI30" s="113" t="s">
        <v>69</v>
      </c>
      <c r="BJ30" s="115">
        <v>0</v>
      </c>
      <c r="BK30" s="117">
        <v>0</v>
      </c>
      <c r="BL30" s="636"/>
      <c r="BM30" s="119">
        <v>114.63800000000001</v>
      </c>
      <c r="BN30" s="121">
        <v>688.11500000000001</v>
      </c>
      <c r="BO30" s="123">
        <v>4532.3339999999998</v>
      </c>
      <c r="BP30" s="125">
        <v>6357.6850000000004</v>
      </c>
      <c r="BQ30" s="127">
        <v>5077.3459999999995</v>
      </c>
      <c r="BR30" s="129">
        <v>16770.117999999999</v>
      </c>
      <c r="BS30" s="131" t="s">
        <v>69</v>
      </c>
      <c r="BT30" s="133">
        <v>24.577000000000002</v>
      </c>
      <c r="BU30" s="135">
        <v>151.13300000000001</v>
      </c>
      <c r="BV30" s="137">
        <v>0</v>
      </c>
      <c r="BW30" s="139">
        <v>2121.7020000000002</v>
      </c>
      <c r="BX30" s="141">
        <v>5153.5190000000002</v>
      </c>
      <c r="BY30" s="143">
        <v>8988.5750000000007</v>
      </c>
      <c r="BZ30" s="145">
        <v>8286.4369999999999</v>
      </c>
      <c r="CA30" s="147">
        <v>3316.7710000000002</v>
      </c>
      <c r="CB30" s="149">
        <v>28042.714</v>
      </c>
      <c r="CC30" s="151" t="s">
        <v>69</v>
      </c>
      <c r="CD30" s="153">
        <v>0.74199999999999999</v>
      </c>
      <c r="CE30" s="155">
        <v>10.06</v>
      </c>
      <c r="CF30" s="157">
        <v>0</v>
      </c>
      <c r="CG30" s="159">
        <v>316.05799999999999</v>
      </c>
      <c r="CH30" s="161">
        <v>294.10199999999998</v>
      </c>
      <c r="CI30" s="163">
        <v>460.99700000000001</v>
      </c>
      <c r="CJ30" s="165">
        <v>376.38</v>
      </c>
      <c r="CK30" s="167">
        <v>223.334</v>
      </c>
      <c r="CL30" s="169">
        <v>1681.673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20.776</v>
      </c>
      <c r="CU30" s="187">
        <v>28.056000000000001</v>
      </c>
      <c r="CV30" s="189">
        <v>48.832000000000001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24.036000000000001</v>
      </c>
      <c r="DI30" s="215">
        <v>145</v>
      </c>
      <c r="DJ30" s="217">
        <v>0</v>
      </c>
      <c r="DK30" s="219">
        <v>6082.1030000000001</v>
      </c>
      <c r="DL30" s="221">
        <v>14735.25</v>
      </c>
      <c r="DM30" s="223">
        <v>49627.938999999998</v>
      </c>
      <c r="DN30" s="225">
        <v>65315.930999999997</v>
      </c>
      <c r="DO30" s="227">
        <v>46713.375</v>
      </c>
      <c r="DP30" s="229">
        <v>182643.63399999999</v>
      </c>
      <c r="DQ30" s="231" t="s">
        <v>69</v>
      </c>
      <c r="DR30" s="233">
        <v>0</v>
      </c>
      <c r="DS30" s="235">
        <v>0</v>
      </c>
      <c r="DT30" s="636"/>
      <c r="DU30" s="237">
        <v>1920.299</v>
      </c>
      <c r="DV30" s="239">
        <v>6406.1679999999997</v>
      </c>
      <c r="DW30" s="241">
        <v>34534.521999999997</v>
      </c>
      <c r="DX30" s="243">
        <v>49445.754000000001</v>
      </c>
      <c r="DY30" s="245">
        <v>36378.732000000004</v>
      </c>
      <c r="DZ30" s="247">
        <v>128685.47500000001</v>
      </c>
      <c r="EA30" s="249" t="s">
        <v>69</v>
      </c>
      <c r="EB30" s="251">
        <v>0</v>
      </c>
      <c r="EC30" s="253">
        <v>0</v>
      </c>
      <c r="ED30" s="636"/>
      <c r="EE30" s="255">
        <v>2217.2310000000002</v>
      </c>
      <c r="EF30" s="257">
        <v>3609.232</v>
      </c>
      <c r="EG30" s="259">
        <v>3369.94</v>
      </c>
      <c r="EH30" s="261">
        <v>3045.3789999999999</v>
      </c>
      <c r="EI30" s="263">
        <v>2321.473</v>
      </c>
      <c r="EJ30" s="265">
        <v>14563.254999999999</v>
      </c>
      <c r="EK30" s="267" t="s">
        <v>69</v>
      </c>
      <c r="EL30" s="269">
        <v>0</v>
      </c>
      <c r="EM30" s="271">
        <v>0</v>
      </c>
      <c r="EN30" s="636"/>
      <c r="EO30" s="273">
        <v>0.105</v>
      </c>
      <c r="EP30" s="275">
        <v>24.242000000000001</v>
      </c>
      <c r="EQ30" s="277">
        <v>51.734000000000002</v>
      </c>
      <c r="ER30" s="279">
        <v>97.599000000000004</v>
      </c>
      <c r="ES30" s="281">
        <v>85.043999999999997</v>
      </c>
      <c r="ET30" s="283">
        <v>258.72399999999999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0</v>
      </c>
      <c r="FA30" s="295">
        <v>0.434</v>
      </c>
      <c r="FB30" s="297">
        <v>1.9530000000000001</v>
      </c>
      <c r="FC30" s="299">
        <v>53.706000000000003</v>
      </c>
      <c r="FD30" s="301">
        <v>56.093000000000004</v>
      </c>
      <c r="FE30" s="303" t="s">
        <v>69</v>
      </c>
      <c r="FF30" s="305">
        <v>0</v>
      </c>
      <c r="FG30" s="307">
        <v>0</v>
      </c>
      <c r="FH30" s="636"/>
      <c r="FI30" s="309">
        <v>106.764</v>
      </c>
      <c r="FJ30" s="311">
        <v>643.62199999999996</v>
      </c>
      <c r="FK30" s="313">
        <v>4391.2139999999999</v>
      </c>
      <c r="FL30" s="315">
        <v>6065.9030000000002</v>
      </c>
      <c r="FM30" s="317">
        <v>4863.7179999999998</v>
      </c>
      <c r="FN30" s="319">
        <v>16071.221</v>
      </c>
      <c r="FO30" s="321" t="s">
        <v>69</v>
      </c>
      <c r="FP30" s="323">
        <v>24.036000000000001</v>
      </c>
      <c r="FQ30" s="325">
        <v>142.78899999999999</v>
      </c>
      <c r="FR30" s="327">
        <v>0</v>
      </c>
      <c r="FS30" s="329">
        <v>1769.915</v>
      </c>
      <c r="FT30" s="331">
        <v>3961.7539999999999</v>
      </c>
      <c r="FU30" s="333">
        <v>7204.6909999999998</v>
      </c>
      <c r="FV30" s="335">
        <v>6557.9530000000004</v>
      </c>
      <c r="FW30" s="337">
        <v>2941.511</v>
      </c>
      <c r="FX30" s="339">
        <v>22602.649000000001</v>
      </c>
      <c r="FY30" s="341" t="s">
        <v>69</v>
      </c>
      <c r="FZ30" s="343">
        <v>0</v>
      </c>
      <c r="GA30" s="345">
        <v>2.2109999999999999</v>
      </c>
      <c r="GB30" s="347">
        <v>0</v>
      </c>
      <c r="GC30" s="349">
        <v>67.789000000000001</v>
      </c>
      <c r="GD30" s="351">
        <v>90.231999999999999</v>
      </c>
      <c r="GE30" s="353">
        <v>75.403999999999996</v>
      </c>
      <c r="GF30" s="355">
        <v>101.194</v>
      </c>
      <c r="GG30" s="357">
        <v>68.995000000000005</v>
      </c>
      <c r="GH30" s="359">
        <v>405.82499999999999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0.19600000000000001</v>
      </c>
      <c r="GQ30" s="377">
        <v>0.19600000000000001</v>
      </c>
      <c r="GR30" s="379">
        <v>0.39200000000000002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>
      <c r="A31" s="1" t="s">
        <v>70</v>
      </c>
      <c r="B31" s="3">
        <v>68.536000000000001</v>
      </c>
      <c r="C31" s="5">
        <v>372.44499999999999</v>
      </c>
      <c r="D31" s="7">
        <v>0</v>
      </c>
      <c r="E31" s="9">
        <v>53614.423999999999</v>
      </c>
      <c r="F31" s="11">
        <v>76350.066000000006</v>
      </c>
      <c r="G31" s="13">
        <v>210209.95800000001</v>
      </c>
      <c r="H31" s="15">
        <v>252539.44899999999</v>
      </c>
      <c r="I31" s="17">
        <v>172506.78899999999</v>
      </c>
      <c r="J31" s="19">
        <v>765661.66700000002</v>
      </c>
      <c r="K31" s="21" t="s">
        <v>70</v>
      </c>
      <c r="L31" s="23">
        <v>34.246000000000002</v>
      </c>
      <c r="M31" s="25">
        <v>188.577</v>
      </c>
      <c r="N31" s="27">
        <v>0</v>
      </c>
      <c r="O31" s="29">
        <v>37338.014999999999</v>
      </c>
      <c r="P31" s="31">
        <v>51036.77</v>
      </c>
      <c r="Q31" s="33">
        <v>128004.341</v>
      </c>
      <c r="R31" s="35">
        <v>155907.63699999999</v>
      </c>
      <c r="S31" s="37">
        <v>104654.49400000001</v>
      </c>
      <c r="T31" s="39">
        <v>477164.08</v>
      </c>
      <c r="U31" s="41" t="s">
        <v>70</v>
      </c>
      <c r="V31" s="43">
        <v>0</v>
      </c>
      <c r="W31" s="45">
        <v>0</v>
      </c>
      <c r="X31" s="636"/>
      <c r="Y31" s="47">
        <v>10717.476000000001</v>
      </c>
      <c r="Z31" s="49">
        <v>18489.034</v>
      </c>
      <c r="AA31" s="51">
        <v>79235.766000000003</v>
      </c>
      <c r="AB31" s="53">
        <v>101374.398</v>
      </c>
      <c r="AC31" s="55">
        <v>73703.421000000002</v>
      </c>
      <c r="AD31" s="57">
        <v>283520.09499999997</v>
      </c>
      <c r="AE31" s="59" t="s">
        <v>70</v>
      </c>
      <c r="AF31" s="61">
        <v>0</v>
      </c>
      <c r="AG31" s="63">
        <v>0</v>
      </c>
      <c r="AH31" s="636"/>
      <c r="AI31" s="65">
        <v>21066.526000000002</v>
      </c>
      <c r="AJ31" s="67">
        <v>23920.161</v>
      </c>
      <c r="AK31" s="69">
        <v>30579.754000000001</v>
      </c>
      <c r="AL31" s="71">
        <v>33377.440000000002</v>
      </c>
      <c r="AM31" s="73">
        <v>18775.556</v>
      </c>
      <c r="AN31" s="75">
        <v>127719.43700000001</v>
      </c>
      <c r="AO31" s="77" t="s">
        <v>70</v>
      </c>
      <c r="AP31" s="79">
        <v>0</v>
      </c>
      <c r="AQ31" s="81">
        <v>0</v>
      </c>
      <c r="AR31" s="636"/>
      <c r="AS31" s="83">
        <v>221.25200000000001</v>
      </c>
      <c r="AT31" s="85">
        <v>337.15800000000002</v>
      </c>
      <c r="AU31" s="87">
        <v>1217.002</v>
      </c>
      <c r="AV31" s="89">
        <v>3561.2959999999998</v>
      </c>
      <c r="AW31" s="91">
        <v>2384.3200000000002</v>
      </c>
      <c r="AX31" s="93">
        <v>7721.0280000000002</v>
      </c>
      <c r="AY31" s="95" t="s">
        <v>70</v>
      </c>
      <c r="AZ31" s="97">
        <v>0</v>
      </c>
      <c r="BA31" s="99">
        <v>0</v>
      </c>
      <c r="BB31" s="636"/>
      <c r="BC31" s="101">
        <v>293.64800000000002</v>
      </c>
      <c r="BD31" s="103">
        <v>429.93799999999999</v>
      </c>
      <c r="BE31" s="105">
        <v>1002.2859999999999</v>
      </c>
      <c r="BF31" s="107">
        <v>3664.07</v>
      </c>
      <c r="BG31" s="109">
        <v>2137.5479999999998</v>
      </c>
      <c r="BH31" s="111">
        <v>7527.49</v>
      </c>
      <c r="BI31" s="113" t="s">
        <v>70</v>
      </c>
      <c r="BJ31" s="115">
        <v>0</v>
      </c>
      <c r="BK31" s="117">
        <v>0</v>
      </c>
      <c r="BL31" s="636"/>
      <c r="BM31" s="119">
        <v>645.71400000000006</v>
      </c>
      <c r="BN31" s="121">
        <v>1027.9259999999999</v>
      </c>
      <c r="BO31" s="123">
        <v>5323.1049999999996</v>
      </c>
      <c r="BP31" s="125">
        <v>6015.28</v>
      </c>
      <c r="BQ31" s="127">
        <v>4428.9579999999996</v>
      </c>
      <c r="BR31" s="129">
        <v>17440.983</v>
      </c>
      <c r="BS31" s="131" t="s">
        <v>70</v>
      </c>
      <c r="BT31" s="133">
        <v>34.246000000000002</v>
      </c>
      <c r="BU31" s="135">
        <v>185.845</v>
      </c>
      <c r="BV31" s="137">
        <v>0</v>
      </c>
      <c r="BW31" s="139">
        <v>4251.0969999999998</v>
      </c>
      <c r="BX31" s="141">
        <v>6494.9009999999998</v>
      </c>
      <c r="BY31" s="143">
        <v>10353.596</v>
      </c>
      <c r="BZ31" s="145">
        <v>7627.402</v>
      </c>
      <c r="CA31" s="147">
        <v>3034.9540000000002</v>
      </c>
      <c r="CB31" s="149">
        <v>31982.041000000001</v>
      </c>
      <c r="CC31" s="151" t="s">
        <v>70</v>
      </c>
      <c r="CD31" s="153">
        <v>0</v>
      </c>
      <c r="CE31" s="155">
        <v>2.7320000000000002</v>
      </c>
      <c r="CF31" s="157">
        <v>0</v>
      </c>
      <c r="CG31" s="159">
        <v>142.30199999999999</v>
      </c>
      <c r="CH31" s="161">
        <v>333.38400000000001</v>
      </c>
      <c r="CI31" s="163">
        <v>280.57400000000001</v>
      </c>
      <c r="CJ31" s="165">
        <v>287.75099999999998</v>
      </c>
      <c r="CK31" s="167">
        <v>189.73699999999999</v>
      </c>
      <c r="CL31" s="169">
        <v>1236.48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4.2679999999999998</v>
      </c>
      <c r="CS31" s="183">
        <v>7.6980000000000004</v>
      </c>
      <c r="CT31" s="185">
        <v>0</v>
      </c>
      <c r="CU31" s="187">
        <v>0</v>
      </c>
      <c r="CV31" s="189">
        <v>11.965999999999999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4.5599999999999996</v>
      </c>
      <c r="DD31" s="205">
        <v>0</v>
      </c>
      <c r="DE31" s="207">
        <v>0</v>
      </c>
      <c r="DF31" s="209">
        <v>4.5599999999999996</v>
      </c>
      <c r="DG31" s="211" t="s">
        <v>70</v>
      </c>
      <c r="DH31" s="213">
        <v>34.29</v>
      </c>
      <c r="DI31" s="215">
        <v>183.86799999999999</v>
      </c>
      <c r="DJ31" s="217">
        <v>0</v>
      </c>
      <c r="DK31" s="219">
        <v>16276.409</v>
      </c>
      <c r="DL31" s="221">
        <v>25313.295999999998</v>
      </c>
      <c r="DM31" s="223">
        <v>82205.616999999998</v>
      </c>
      <c r="DN31" s="225">
        <v>96631.812000000005</v>
      </c>
      <c r="DO31" s="227">
        <v>67852.294999999998</v>
      </c>
      <c r="DP31" s="229">
        <v>288497.587</v>
      </c>
      <c r="DQ31" s="231" t="s">
        <v>70</v>
      </c>
      <c r="DR31" s="233">
        <v>0</v>
      </c>
      <c r="DS31" s="235">
        <v>0</v>
      </c>
      <c r="DT31" s="636"/>
      <c r="DU31" s="237">
        <v>8709.2800000000007</v>
      </c>
      <c r="DV31" s="239">
        <v>15419.449000000001</v>
      </c>
      <c r="DW31" s="241">
        <v>63890.813000000002</v>
      </c>
      <c r="DX31" s="243">
        <v>80102.755000000005</v>
      </c>
      <c r="DY31" s="245">
        <v>58070.419000000002</v>
      </c>
      <c r="DZ31" s="247">
        <v>226192.71599999999</v>
      </c>
      <c r="EA31" s="249" t="s">
        <v>70</v>
      </c>
      <c r="EB31" s="251">
        <v>0</v>
      </c>
      <c r="EC31" s="253">
        <v>0</v>
      </c>
      <c r="ED31" s="636"/>
      <c r="EE31" s="255">
        <v>3410.864</v>
      </c>
      <c r="EF31" s="257">
        <v>3412.1219999999998</v>
      </c>
      <c r="EG31" s="259">
        <v>4473.0810000000001</v>
      </c>
      <c r="EH31" s="261">
        <v>4031.93</v>
      </c>
      <c r="EI31" s="263">
        <v>2313.9340000000002</v>
      </c>
      <c r="EJ31" s="265">
        <v>17641.931</v>
      </c>
      <c r="EK31" s="267" t="s">
        <v>70</v>
      </c>
      <c r="EL31" s="269">
        <v>0</v>
      </c>
      <c r="EM31" s="271">
        <v>0</v>
      </c>
      <c r="EN31" s="636"/>
      <c r="EO31" s="273">
        <v>2.1070000000000002</v>
      </c>
      <c r="EP31" s="275">
        <v>2.9329999999999998</v>
      </c>
      <c r="EQ31" s="277">
        <v>44.37</v>
      </c>
      <c r="ER31" s="279">
        <v>42.598999999999997</v>
      </c>
      <c r="ES31" s="281">
        <v>149.386</v>
      </c>
      <c r="ET31" s="283">
        <v>241.39500000000001</v>
      </c>
      <c r="EU31" s="285" t="s">
        <v>70</v>
      </c>
      <c r="EV31" s="287">
        <v>0</v>
      </c>
      <c r="EW31" s="289">
        <v>0</v>
      </c>
      <c r="EX31" s="636"/>
      <c r="EY31" s="291">
        <v>2.8769999999999998</v>
      </c>
      <c r="EZ31" s="293">
        <v>3.3879999999999999</v>
      </c>
      <c r="FA31" s="295">
        <v>29.323</v>
      </c>
      <c r="FB31" s="297">
        <v>106.05</v>
      </c>
      <c r="FC31" s="299">
        <v>85.352000000000004</v>
      </c>
      <c r="FD31" s="301">
        <v>226.99</v>
      </c>
      <c r="FE31" s="303" t="s">
        <v>70</v>
      </c>
      <c r="FF31" s="305">
        <v>0</v>
      </c>
      <c r="FG31" s="307">
        <v>0</v>
      </c>
      <c r="FH31" s="636"/>
      <c r="FI31" s="309">
        <v>605.05499999999995</v>
      </c>
      <c r="FJ31" s="311">
        <v>1010.28</v>
      </c>
      <c r="FK31" s="313">
        <v>5443.0339999999997</v>
      </c>
      <c r="FL31" s="315">
        <v>6074.8509999999997</v>
      </c>
      <c r="FM31" s="317">
        <v>4572.6189999999997</v>
      </c>
      <c r="FN31" s="319">
        <v>17705.839</v>
      </c>
      <c r="FO31" s="321" t="s">
        <v>70</v>
      </c>
      <c r="FP31" s="323">
        <v>34.29</v>
      </c>
      <c r="FQ31" s="325">
        <v>183.84</v>
      </c>
      <c r="FR31" s="327">
        <v>0</v>
      </c>
      <c r="FS31" s="329">
        <v>3498.9920000000002</v>
      </c>
      <c r="FT31" s="331">
        <v>5326.8590000000004</v>
      </c>
      <c r="FU31" s="333">
        <v>8242.65</v>
      </c>
      <c r="FV31" s="335">
        <v>6188.0349999999999</v>
      </c>
      <c r="FW31" s="337">
        <v>2560.4319999999998</v>
      </c>
      <c r="FX31" s="339">
        <v>26035.098000000002</v>
      </c>
      <c r="FY31" s="341" t="s">
        <v>70</v>
      </c>
      <c r="FZ31" s="343">
        <v>0</v>
      </c>
      <c r="GA31" s="345">
        <v>2.8000000000000001E-2</v>
      </c>
      <c r="GB31" s="347">
        <v>0</v>
      </c>
      <c r="GC31" s="349">
        <v>47.234000000000002</v>
      </c>
      <c r="GD31" s="351">
        <v>136.11699999999999</v>
      </c>
      <c r="GE31" s="353">
        <v>75.369</v>
      </c>
      <c r="GF31" s="355">
        <v>85.403000000000006</v>
      </c>
      <c r="GG31" s="357">
        <v>100.15300000000001</v>
      </c>
      <c r="GH31" s="359">
        <v>444.30399999999997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2.1480000000000001</v>
      </c>
      <c r="GO31" s="373">
        <v>7.6999999999999999E-2</v>
      </c>
      <c r="GP31" s="375">
        <v>0.189</v>
      </c>
      <c r="GQ31" s="377">
        <v>0</v>
      </c>
      <c r="GR31" s="379">
        <v>2.4140000000000001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6.9</v>
      </c>
      <c r="GZ31" s="395">
        <v>0</v>
      </c>
      <c r="HA31" s="397">
        <v>0</v>
      </c>
      <c r="HB31" s="399">
        <v>6.9</v>
      </c>
    </row>
    <row r="32" spans="1:210" ht="14.25" customHeight="1">
      <c r="A32" s="1" t="s">
        <v>71</v>
      </c>
      <c r="B32" s="3">
        <v>156.15299999999999</v>
      </c>
      <c r="C32" s="5">
        <v>1009.946</v>
      </c>
      <c r="D32" s="7">
        <v>0</v>
      </c>
      <c r="E32" s="9">
        <v>51575.574999999997</v>
      </c>
      <c r="F32" s="11">
        <v>102428.329</v>
      </c>
      <c r="G32" s="13">
        <v>336568.54</v>
      </c>
      <c r="H32" s="15">
        <v>369012.35800000001</v>
      </c>
      <c r="I32" s="17">
        <v>236164.67</v>
      </c>
      <c r="J32" s="19">
        <v>1096915.571</v>
      </c>
      <c r="K32" s="21" t="s">
        <v>71</v>
      </c>
      <c r="L32" s="23">
        <v>79.256</v>
      </c>
      <c r="M32" s="25">
        <v>529.40300000000002</v>
      </c>
      <c r="N32" s="27">
        <v>0</v>
      </c>
      <c r="O32" s="29">
        <v>37783.595999999998</v>
      </c>
      <c r="P32" s="31">
        <v>72105.820999999996</v>
      </c>
      <c r="Q32" s="33">
        <v>201468.723</v>
      </c>
      <c r="R32" s="35">
        <v>223213.08300000001</v>
      </c>
      <c r="S32" s="37">
        <v>142842.23999999999</v>
      </c>
      <c r="T32" s="39">
        <v>678022.12199999997</v>
      </c>
      <c r="U32" s="41" t="s">
        <v>71</v>
      </c>
      <c r="V32" s="43">
        <v>0</v>
      </c>
      <c r="W32" s="45">
        <v>0</v>
      </c>
      <c r="X32" s="636"/>
      <c r="Y32" s="47">
        <v>5557.77</v>
      </c>
      <c r="Z32" s="49">
        <v>14552.823</v>
      </c>
      <c r="AA32" s="51">
        <v>119303.27800000001</v>
      </c>
      <c r="AB32" s="53">
        <v>137218.76999999999</v>
      </c>
      <c r="AC32" s="55">
        <v>88704.28</v>
      </c>
      <c r="AD32" s="57">
        <v>365336.92099999997</v>
      </c>
      <c r="AE32" s="59" t="s">
        <v>71</v>
      </c>
      <c r="AF32" s="61">
        <v>0</v>
      </c>
      <c r="AG32" s="63">
        <v>0</v>
      </c>
      <c r="AH32" s="636"/>
      <c r="AI32" s="65">
        <v>25880.36</v>
      </c>
      <c r="AJ32" s="67">
        <v>44058.050999999999</v>
      </c>
      <c r="AK32" s="69">
        <v>45823.485999999997</v>
      </c>
      <c r="AL32" s="71">
        <v>48823.235000000001</v>
      </c>
      <c r="AM32" s="73">
        <v>28805.255000000001</v>
      </c>
      <c r="AN32" s="75">
        <v>193390.38699999999</v>
      </c>
      <c r="AO32" s="77" t="s">
        <v>71</v>
      </c>
      <c r="AP32" s="79">
        <v>0</v>
      </c>
      <c r="AQ32" s="81">
        <v>0</v>
      </c>
      <c r="AR32" s="636"/>
      <c r="AS32" s="83">
        <v>184.554</v>
      </c>
      <c r="AT32" s="85">
        <v>255.37799999999999</v>
      </c>
      <c r="AU32" s="87">
        <v>878.56600000000003</v>
      </c>
      <c r="AV32" s="89">
        <v>4404.7060000000001</v>
      </c>
      <c r="AW32" s="91">
        <v>4486.4639999999999</v>
      </c>
      <c r="AX32" s="93">
        <v>10209.668</v>
      </c>
      <c r="AY32" s="95" t="s">
        <v>71</v>
      </c>
      <c r="AZ32" s="97">
        <v>0</v>
      </c>
      <c r="BA32" s="99">
        <v>0</v>
      </c>
      <c r="BB32" s="636"/>
      <c r="BC32" s="101">
        <v>45.902000000000001</v>
      </c>
      <c r="BD32" s="103">
        <v>148.86199999999999</v>
      </c>
      <c r="BE32" s="105">
        <v>542.33399999999995</v>
      </c>
      <c r="BF32" s="107">
        <v>2710.28</v>
      </c>
      <c r="BG32" s="109">
        <v>2904.83</v>
      </c>
      <c r="BH32" s="111">
        <v>6352.2079999999996</v>
      </c>
      <c r="BI32" s="113" t="s">
        <v>71</v>
      </c>
      <c r="BJ32" s="115">
        <v>0</v>
      </c>
      <c r="BK32" s="117">
        <v>0</v>
      </c>
      <c r="BL32" s="636"/>
      <c r="BM32" s="119">
        <v>830.11800000000005</v>
      </c>
      <c r="BN32" s="121">
        <v>1282.5</v>
      </c>
      <c r="BO32" s="123">
        <v>14957.444</v>
      </c>
      <c r="BP32" s="125">
        <v>18333.365000000002</v>
      </c>
      <c r="BQ32" s="127">
        <v>12573.918</v>
      </c>
      <c r="BR32" s="129">
        <v>47977.345000000001</v>
      </c>
      <c r="BS32" s="131" t="s">
        <v>71</v>
      </c>
      <c r="BT32" s="133">
        <v>71.171999999999997</v>
      </c>
      <c r="BU32" s="135">
        <v>469.45299999999997</v>
      </c>
      <c r="BV32" s="137">
        <v>0</v>
      </c>
      <c r="BW32" s="139">
        <v>4894.7910000000002</v>
      </c>
      <c r="BX32" s="141">
        <v>10960.745999999999</v>
      </c>
      <c r="BY32" s="143">
        <v>19195.294999999998</v>
      </c>
      <c r="BZ32" s="145">
        <v>11163.043</v>
      </c>
      <c r="CA32" s="147">
        <v>5006.6660000000002</v>
      </c>
      <c r="CB32" s="149">
        <v>51761.165999999997</v>
      </c>
      <c r="CC32" s="151" t="s">
        <v>71</v>
      </c>
      <c r="CD32" s="153">
        <v>8.0839999999999996</v>
      </c>
      <c r="CE32" s="155">
        <v>59.95</v>
      </c>
      <c r="CF32" s="157">
        <v>0</v>
      </c>
      <c r="CG32" s="159">
        <v>390.101</v>
      </c>
      <c r="CH32" s="161">
        <v>813.15899999999999</v>
      </c>
      <c r="CI32" s="163">
        <v>766.31600000000003</v>
      </c>
      <c r="CJ32" s="165">
        <v>531.53800000000001</v>
      </c>
      <c r="CK32" s="167">
        <v>360.827</v>
      </c>
      <c r="CL32" s="169">
        <v>2929.9749999999999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34.302</v>
      </c>
      <c r="CS32" s="183">
        <v>2.004</v>
      </c>
      <c r="CT32" s="185">
        <v>24.942</v>
      </c>
      <c r="CU32" s="187">
        <v>0</v>
      </c>
      <c r="CV32" s="189">
        <v>61.247999999999998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3.2040000000000002</v>
      </c>
      <c r="DE32" s="207">
        <v>0</v>
      </c>
      <c r="DF32" s="209">
        <v>3.2040000000000002</v>
      </c>
      <c r="DG32" s="211" t="s">
        <v>71</v>
      </c>
      <c r="DH32" s="213">
        <v>76.897000000000006</v>
      </c>
      <c r="DI32" s="215">
        <v>480.54300000000001</v>
      </c>
      <c r="DJ32" s="217">
        <v>0</v>
      </c>
      <c r="DK32" s="219">
        <v>13791.978999999999</v>
      </c>
      <c r="DL32" s="221">
        <v>30322.508000000002</v>
      </c>
      <c r="DM32" s="223">
        <v>135099.81700000001</v>
      </c>
      <c r="DN32" s="225">
        <v>145799.27499999999</v>
      </c>
      <c r="DO32" s="227">
        <v>93322.43</v>
      </c>
      <c r="DP32" s="229">
        <v>418893.44900000002</v>
      </c>
      <c r="DQ32" s="231" t="s">
        <v>71</v>
      </c>
      <c r="DR32" s="233">
        <v>0</v>
      </c>
      <c r="DS32" s="235">
        <v>0</v>
      </c>
      <c r="DT32" s="636"/>
      <c r="DU32" s="237">
        <v>4353.28</v>
      </c>
      <c r="DV32" s="239">
        <v>11517.998</v>
      </c>
      <c r="DW32" s="241">
        <v>96980.928</v>
      </c>
      <c r="DX32" s="243">
        <v>109947.914</v>
      </c>
      <c r="DY32" s="245">
        <v>70784.629000000001</v>
      </c>
      <c r="DZ32" s="247">
        <v>293584.74900000001</v>
      </c>
      <c r="EA32" s="249" t="s">
        <v>71</v>
      </c>
      <c r="EB32" s="251">
        <v>0</v>
      </c>
      <c r="EC32" s="253">
        <v>0</v>
      </c>
      <c r="ED32" s="636"/>
      <c r="EE32" s="255">
        <v>4496.1289999999999</v>
      </c>
      <c r="EF32" s="257">
        <v>8411.4290000000001</v>
      </c>
      <c r="EG32" s="259">
        <v>7527.7950000000001</v>
      </c>
      <c r="EH32" s="261">
        <v>6934.0839999999998</v>
      </c>
      <c r="EI32" s="263">
        <v>4034.569</v>
      </c>
      <c r="EJ32" s="265">
        <v>31404.006000000001</v>
      </c>
      <c r="EK32" s="267" t="s">
        <v>71</v>
      </c>
      <c r="EL32" s="269">
        <v>0</v>
      </c>
      <c r="EM32" s="271">
        <v>0</v>
      </c>
      <c r="EN32" s="636"/>
      <c r="EO32" s="273">
        <v>1.3720000000000001</v>
      </c>
      <c r="EP32" s="275">
        <v>38.253999999999998</v>
      </c>
      <c r="EQ32" s="277">
        <v>51.741</v>
      </c>
      <c r="ER32" s="279">
        <v>521.26300000000003</v>
      </c>
      <c r="ES32" s="281">
        <v>400.65199999999999</v>
      </c>
      <c r="ET32" s="283">
        <v>1013.282</v>
      </c>
      <c r="EU32" s="285" t="s">
        <v>71</v>
      </c>
      <c r="EV32" s="287">
        <v>0</v>
      </c>
      <c r="EW32" s="289">
        <v>0</v>
      </c>
      <c r="EX32" s="636"/>
      <c r="EY32" s="291">
        <v>0.36399999999999999</v>
      </c>
      <c r="EZ32" s="293">
        <v>23.652999999999999</v>
      </c>
      <c r="FA32" s="295">
        <v>59.566000000000003</v>
      </c>
      <c r="FB32" s="297">
        <v>132.99</v>
      </c>
      <c r="FC32" s="299">
        <v>301.947</v>
      </c>
      <c r="FD32" s="301">
        <v>518.52</v>
      </c>
      <c r="FE32" s="303" t="s">
        <v>71</v>
      </c>
      <c r="FF32" s="305">
        <v>0</v>
      </c>
      <c r="FG32" s="307">
        <v>0</v>
      </c>
      <c r="FH32" s="636"/>
      <c r="FI32" s="309">
        <v>813.09900000000005</v>
      </c>
      <c r="FJ32" s="311">
        <v>1288.2270000000001</v>
      </c>
      <c r="FK32" s="313">
        <v>14689.315000000001</v>
      </c>
      <c r="FL32" s="315">
        <v>18785.501</v>
      </c>
      <c r="FM32" s="317">
        <v>12984.83</v>
      </c>
      <c r="FN32" s="319">
        <v>48560.972000000002</v>
      </c>
      <c r="FO32" s="321" t="s">
        <v>71</v>
      </c>
      <c r="FP32" s="323">
        <v>75.436999999999998</v>
      </c>
      <c r="FQ32" s="325">
        <v>445.55599999999998</v>
      </c>
      <c r="FR32" s="327">
        <v>0</v>
      </c>
      <c r="FS32" s="329">
        <v>4042.1060000000002</v>
      </c>
      <c r="FT32" s="331">
        <v>8853.7540000000008</v>
      </c>
      <c r="FU32" s="333">
        <v>15602.536</v>
      </c>
      <c r="FV32" s="335">
        <v>9304.1779999999999</v>
      </c>
      <c r="FW32" s="337">
        <v>4585.8860000000004</v>
      </c>
      <c r="FX32" s="339">
        <v>42909.453000000001</v>
      </c>
      <c r="FY32" s="341" t="s">
        <v>71</v>
      </c>
      <c r="FZ32" s="343">
        <v>1.46</v>
      </c>
      <c r="GA32" s="345">
        <v>34.987000000000002</v>
      </c>
      <c r="GB32" s="347">
        <v>0</v>
      </c>
      <c r="GC32" s="349">
        <v>85.629000000000005</v>
      </c>
      <c r="GD32" s="351">
        <v>189.02500000000001</v>
      </c>
      <c r="GE32" s="353">
        <v>187.91499999999999</v>
      </c>
      <c r="GF32" s="355">
        <v>173.12799999999999</v>
      </c>
      <c r="GG32" s="357">
        <v>229.81200000000001</v>
      </c>
      <c r="GH32" s="359">
        <v>901.95600000000002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0.16800000000000001</v>
      </c>
      <c r="GO32" s="373">
        <v>2.1000000000000001E-2</v>
      </c>
      <c r="GP32" s="375">
        <v>0.189</v>
      </c>
      <c r="GQ32" s="377">
        <v>0.105</v>
      </c>
      <c r="GR32" s="379">
        <v>0.48299999999999998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2.8000000000000001E-2</v>
      </c>
      <c r="HA32" s="397">
        <v>0</v>
      </c>
      <c r="HB32" s="399">
        <v>2.8000000000000001E-2</v>
      </c>
    </row>
    <row r="33" spans="1:210" ht="14.25" customHeight="1">
      <c r="A33" s="1" t="s">
        <v>72</v>
      </c>
      <c r="B33" s="3">
        <v>108.458</v>
      </c>
      <c r="C33" s="5">
        <v>438.798</v>
      </c>
      <c r="D33" s="7">
        <v>0</v>
      </c>
      <c r="E33" s="9">
        <v>26709.337</v>
      </c>
      <c r="F33" s="11">
        <v>45838.027999999998</v>
      </c>
      <c r="G33" s="13">
        <v>137461.70499999999</v>
      </c>
      <c r="H33" s="15">
        <v>184874.807</v>
      </c>
      <c r="I33" s="17">
        <v>123287.673</v>
      </c>
      <c r="J33" s="19">
        <v>518718.80599999998</v>
      </c>
      <c r="K33" s="21" t="s">
        <v>72</v>
      </c>
      <c r="L33" s="23">
        <v>51.436</v>
      </c>
      <c r="M33" s="25">
        <v>234.71799999999999</v>
      </c>
      <c r="N33" s="27">
        <v>0</v>
      </c>
      <c r="O33" s="29">
        <v>18071.73</v>
      </c>
      <c r="P33" s="31">
        <v>29693.929</v>
      </c>
      <c r="Q33" s="33">
        <v>82357.432000000001</v>
      </c>
      <c r="R33" s="35">
        <v>109858.36199999999</v>
      </c>
      <c r="S33" s="37">
        <v>73736.67</v>
      </c>
      <c r="T33" s="39">
        <v>314004.277</v>
      </c>
      <c r="U33" s="41" t="s">
        <v>72</v>
      </c>
      <c r="V33" s="43">
        <v>0</v>
      </c>
      <c r="W33" s="45">
        <v>0</v>
      </c>
      <c r="X33" s="636"/>
      <c r="Y33" s="47">
        <v>1826.569</v>
      </c>
      <c r="Z33" s="49">
        <v>4855.3159999999998</v>
      </c>
      <c r="AA33" s="51">
        <v>40794.311999999998</v>
      </c>
      <c r="AB33" s="53">
        <v>65139.614000000001</v>
      </c>
      <c r="AC33" s="55">
        <v>46709.277000000002</v>
      </c>
      <c r="AD33" s="57">
        <v>159325.08799999999</v>
      </c>
      <c r="AE33" s="59" t="s">
        <v>72</v>
      </c>
      <c r="AF33" s="61">
        <v>0</v>
      </c>
      <c r="AG33" s="63">
        <v>0</v>
      </c>
      <c r="AH33" s="636"/>
      <c r="AI33" s="65">
        <v>12614.742</v>
      </c>
      <c r="AJ33" s="67">
        <v>17576.923999999999</v>
      </c>
      <c r="AK33" s="69">
        <v>23667.648000000001</v>
      </c>
      <c r="AL33" s="71">
        <v>25761.268</v>
      </c>
      <c r="AM33" s="73">
        <v>16185.335999999999</v>
      </c>
      <c r="AN33" s="75">
        <v>95805.918000000005</v>
      </c>
      <c r="AO33" s="77" t="s">
        <v>72</v>
      </c>
      <c r="AP33" s="79">
        <v>0</v>
      </c>
      <c r="AQ33" s="81">
        <v>0</v>
      </c>
      <c r="AR33" s="636"/>
      <c r="AS33" s="83">
        <v>113.708</v>
      </c>
      <c r="AT33" s="85">
        <v>100.068</v>
      </c>
      <c r="AU33" s="87">
        <v>220.44800000000001</v>
      </c>
      <c r="AV33" s="89">
        <v>1355.278</v>
      </c>
      <c r="AW33" s="91">
        <v>2100.6320000000001</v>
      </c>
      <c r="AX33" s="93">
        <v>3890.134</v>
      </c>
      <c r="AY33" s="95" t="s">
        <v>72</v>
      </c>
      <c r="AZ33" s="97">
        <v>0</v>
      </c>
      <c r="BA33" s="99">
        <v>0</v>
      </c>
      <c r="BB33" s="636"/>
      <c r="BC33" s="101">
        <v>33.851999999999997</v>
      </c>
      <c r="BD33" s="103">
        <v>0</v>
      </c>
      <c r="BE33" s="105">
        <v>136.32400000000001</v>
      </c>
      <c r="BF33" s="107">
        <v>467.976</v>
      </c>
      <c r="BG33" s="109">
        <v>239.25800000000001</v>
      </c>
      <c r="BH33" s="111">
        <v>877.41</v>
      </c>
      <c r="BI33" s="113" t="s">
        <v>72</v>
      </c>
      <c r="BJ33" s="115">
        <v>0</v>
      </c>
      <c r="BK33" s="117">
        <v>0</v>
      </c>
      <c r="BL33" s="636"/>
      <c r="BM33" s="119">
        <v>263.642</v>
      </c>
      <c r="BN33" s="121">
        <v>591.596</v>
      </c>
      <c r="BO33" s="123">
        <v>4093.3</v>
      </c>
      <c r="BP33" s="125">
        <v>7427.74</v>
      </c>
      <c r="BQ33" s="127">
        <v>4525.93</v>
      </c>
      <c r="BR33" s="129">
        <v>16902.207999999999</v>
      </c>
      <c r="BS33" s="131" t="s">
        <v>72</v>
      </c>
      <c r="BT33" s="133">
        <v>51.436</v>
      </c>
      <c r="BU33" s="135">
        <v>231.09800000000001</v>
      </c>
      <c r="BV33" s="137">
        <v>0</v>
      </c>
      <c r="BW33" s="139">
        <v>3045.5909999999999</v>
      </c>
      <c r="BX33" s="141">
        <v>6130.16</v>
      </c>
      <c r="BY33" s="143">
        <v>13098.824000000001</v>
      </c>
      <c r="BZ33" s="145">
        <v>9335.1090000000004</v>
      </c>
      <c r="CA33" s="147">
        <v>3715.902</v>
      </c>
      <c r="CB33" s="149">
        <v>35608.120000000003</v>
      </c>
      <c r="CC33" s="151" t="s">
        <v>72</v>
      </c>
      <c r="CD33" s="153">
        <v>0</v>
      </c>
      <c r="CE33" s="155">
        <v>3.62</v>
      </c>
      <c r="CF33" s="157">
        <v>0</v>
      </c>
      <c r="CG33" s="159">
        <v>173.626</v>
      </c>
      <c r="CH33" s="161">
        <v>439.86500000000001</v>
      </c>
      <c r="CI33" s="163">
        <v>313.27600000000001</v>
      </c>
      <c r="CJ33" s="165">
        <v>368.59500000000003</v>
      </c>
      <c r="CK33" s="167">
        <v>260.33499999999998</v>
      </c>
      <c r="CL33" s="169">
        <v>1559.317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33.299999999999997</v>
      </c>
      <c r="CT33" s="185">
        <v>2.782</v>
      </c>
      <c r="CU33" s="187">
        <v>0</v>
      </c>
      <c r="CV33" s="189">
        <v>36.082000000000001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57.021999999999998</v>
      </c>
      <c r="DI33" s="215">
        <v>204.08</v>
      </c>
      <c r="DJ33" s="217">
        <v>0</v>
      </c>
      <c r="DK33" s="219">
        <v>8637.607</v>
      </c>
      <c r="DL33" s="221">
        <v>16144.099</v>
      </c>
      <c r="DM33" s="223">
        <v>55104.273000000001</v>
      </c>
      <c r="DN33" s="225">
        <v>75016.445000000007</v>
      </c>
      <c r="DO33" s="227">
        <v>49551.002999999997</v>
      </c>
      <c r="DP33" s="229">
        <v>204714.52900000001</v>
      </c>
      <c r="DQ33" s="231" t="s">
        <v>72</v>
      </c>
      <c r="DR33" s="233">
        <v>0</v>
      </c>
      <c r="DS33" s="235">
        <v>0</v>
      </c>
      <c r="DT33" s="636"/>
      <c r="DU33" s="237">
        <v>1550.8679999999999</v>
      </c>
      <c r="DV33" s="239">
        <v>3866.5160000000001</v>
      </c>
      <c r="DW33" s="241">
        <v>32788.087</v>
      </c>
      <c r="DX33" s="243">
        <v>51782.142999999996</v>
      </c>
      <c r="DY33" s="245">
        <v>37271.171999999999</v>
      </c>
      <c r="DZ33" s="247">
        <v>127258.78599999999</v>
      </c>
      <c r="EA33" s="249" t="s">
        <v>72</v>
      </c>
      <c r="EB33" s="251">
        <v>0</v>
      </c>
      <c r="EC33" s="253">
        <v>0</v>
      </c>
      <c r="ED33" s="636"/>
      <c r="EE33" s="255">
        <v>4189.8289999999997</v>
      </c>
      <c r="EF33" s="257">
        <v>6775.4409999999998</v>
      </c>
      <c r="EG33" s="259">
        <v>7559.7420000000002</v>
      </c>
      <c r="EH33" s="261">
        <v>8193.1479999999992</v>
      </c>
      <c r="EI33" s="263">
        <v>4467.6850000000004</v>
      </c>
      <c r="EJ33" s="265">
        <v>31185.845000000001</v>
      </c>
      <c r="EK33" s="267" t="s">
        <v>72</v>
      </c>
      <c r="EL33" s="269">
        <v>0</v>
      </c>
      <c r="EM33" s="271">
        <v>0</v>
      </c>
      <c r="EN33" s="636"/>
      <c r="EO33" s="273">
        <v>23.808</v>
      </c>
      <c r="EP33" s="275">
        <v>0.86799999999999999</v>
      </c>
      <c r="EQ33" s="277">
        <v>1.7150000000000001</v>
      </c>
      <c r="ER33" s="279">
        <v>30.091999999999999</v>
      </c>
      <c r="ES33" s="281">
        <v>129.67599999999999</v>
      </c>
      <c r="ET33" s="283">
        <v>186.15899999999999</v>
      </c>
      <c r="EU33" s="285" t="s">
        <v>72</v>
      </c>
      <c r="EV33" s="287">
        <v>0</v>
      </c>
      <c r="EW33" s="289">
        <v>0</v>
      </c>
      <c r="EX33" s="636"/>
      <c r="EY33" s="291">
        <v>11.686999999999999</v>
      </c>
      <c r="EZ33" s="293">
        <v>0</v>
      </c>
      <c r="FA33" s="295">
        <v>1.141</v>
      </c>
      <c r="FB33" s="297">
        <v>38.316000000000003</v>
      </c>
      <c r="FC33" s="299">
        <v>1.9530000000000001</v>
      </c>
      <c r="FD33" s="301">
        <v>53.097000000000001</v>
      </c>
      <c r="FE33" s="303" t="s">
        <v>72</v>
      </c>
      <c r="FF33" s="305">
        <v>0</v>
      </c>
      <c r="FG33" s="307">
        <v>0</v>
      </c>
      <c r="FH33" s="636"/>
      <c r="FI33" s="309">
        <v>289.62200000000001</v>
      </c>
      <c r="FJ33" s="311">
        <v>584.44899999999996</v>
      </c>
      <c r="FK33" s="313">
        <v>4168.3819999999996</v>
      </c>
      <c r="FL33" s="315">
        <v>7410.1580000000004</v>
      </c>
      <c r="FM33" s="317">
        <v>4732.4110000000001</v>
      </c>
      <c r="FN33" s="319">
        <v>17185.022000000001</v>
      </c>
      <c r="FO33" s="321" t="s">
        <v>72</v>
      </c>
      <c r="FP33" s="323">
        <v>57.021999999999998</v>
      </c>
      <c r="FQ33" s="325">
        <v>202.572</v>
      </c>
      <c r="FR33" s="327">
        <v>0</v>
      </c>
      <c r="FS33" s="329">
        <v>2491.2269999999999</v>
      </c>
      <c r="FT33" s="331">
        <v>4673.5389999999998</v>
      </c>
      <c r="FU33" s="333">
        <v>10408.958000000001</v>
      </c>
      <c r="FV33" s="335">
        <v>7387.36</v>
      </c>
      <c r="FW33" s="337">
        <v>2879.0619999999999</v>
      </c>
      <c r="FX33" s="339">
        <v>28099.74</v>
      </c>
      <c r="FY33" s="341" t="s">
        <v>72</v>
      </c>
      <c r="FZ33" s="343">
        <v>0</v>
      </c>
      <c r="GA33" s="345">
        <v>1.508</v>
      </c>
      <c r="GB33" s="347">
        <v>0</v>
      </c>
      <c r="GC33" s="349">
        <v>80.566000000000003</v>
      </c>
      <c r="GD33" s="351">
        <v>243.286</v>
      </c>
      <c r="GE33" s="353">
        <v>175.94</v>
      </c>
      <c r="GF33" s="355">
        <v>173.43799999999999</v>
      </c>
      <c r="GG33" s="357">
        <v>69.043999999999997</v>
      </c>
      <c r="GH33" s="359">
        <v>743.78200000000004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0.308</v>
      </c>
      <c r="GP33" s="375">
        <v>1.79</v>
      </c>
      <c r="GQ33" s="377">
        <v>0</v>
      </c>
      <c r="GR33" s="379">
        <v>2.0979999999999999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>
      <c r="A34" s="2" t="s">
        <v>73</v>
      </c>
      <c r="B34" s="4">
        <v>14.069000000000001</v>
      </c>
      <c r="C34" s="6">
        <v>109.407</v>
      </c>
      <c r="D34" s="8">
        <v>0</v>
      </c>
      <c r="E34" s="10">
        <v>10153.793</v>
      </c>
      <c r="F34" s="12">
        <v>22221.571</v>
      </c>
      <c r="G34" s="14">
        <v>75798.567999999999</v>
      </c>
      <c r="H34" s="16">
        <v>87570.05</v>
      </c>
      <c r="I34" s="18">
        <v>63223.648000000001</v>
      </c>
      <c r="J34" s="20">
        <v>259091.106</v>
      </c>
      <c r="K34" s="22" t="s">
        <v>73</v>
      </c>
      <c r="L34" s="24">
        <v>6.4779999999999998</v>
      </c>
      <c r="M34" s="26">
        <v>59.454999999999998</v>
      </c>
      <c r="N34" s="28">
        <v>0</v>
      </c>
      <c r="O34" s="30">
        <v>6766.6040000000003</v>
      </c>
      <c r="P34" s="32">
        <v>14383.831</v>
      </c>
      <c r="Q34" s="34">
        <v>44097.658000000003</v>
      </c>
      <c r="R34" s="36">
        <v>51491.457999999999</v>
      </c>
      <c r="S34" s="38">
        <v>36794.858999999997</v>
      </c>
      <c r="T34" s="40">
        <v>153600.34299999999</v>
      </c>
      <c r="U34" s="42" t="s">
        <v>73</v>
      </c>
      <c r="V34" s="44">
        <v>0</v>
      </c>
      <c r="W34" s="46">
        <v>0</v>
      </c>
      <c r="X34" s="639"/>
      <c r="Y34" s="48">
        <v>1271.202</v>
      </c>
      <c r="Z34" s="50">
        <v>3933.308</v>
      </c>
      <c r="AA34" s="52">
        <v>26844.825000000001</v>
      </c>
      <c r="AB34" s="54">
        <v>33391.593000000001</v>
      </c>
      <c r="AC34" s="56">
        <v>25087.523000000001</v>
      </c>
      <c r="AD34" s="58">
        <v>90528.451000000001</v>
      </c>
      <c r="AE34" s="60" t="s">
        <v>73</v>
      </c>
      <c r="AF34" s="62">
        <v>0</v>
      </c>
      <c r="AG34" s="64">
        <v>0</v>
      </c>
      <c r="AH34" s="639"/>
      <c r="AI34" s="66">
        <v>4070.3409999999999</v>
      </c>
      <c r="AJ34" s="68">
        <v>7315.6</v>
      </c>
      <c r="AK34" s="70">
        <v>9185.1880000000001</v>
      </c>
      <c r="AL34" s="72">
        <v>9186.1489999999994</v>
      </c>
      <c r="AM34" s="74">
        <v>3871.9580000000001</v>
      </c>
      <c r="AN34" s="76">
        <v>33629.235999999997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123.246</v>
      </c>
      <c r="AU34" s="88">
        <v>315.14600000000002</v>
      </c>
      <c r="AV34" s="90">
        <v>1500.002</v>
      </c>
      <c r="AW34" s="92">
        <v>2141.768</v>
      </c>
      <c r="AX34" s="94">
        <v>4080.1619999999998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0</v>
      </c>
      <c r="BE34" s="106">
        <v>111.66</v>
      </c>
      <c r="BF34" s="108">
        <v>799.82799999999997</v>
      </c>
      <c r="BG34" s="110">
        <v>1294.876</v>
      </c>
      <c r="BH34" s="112">
        <v>2229.366</v>
      </c>
      <c r="BI34" s="114" t="s">
        <v>73</v>
      </c>
      <c r="BJ34" s="116">
        <v>0</v>
      </c>
      <c r="BK34" s="118">
        <v>0</v>
      </c>
      <c r="BL34" s="639"/>
      <c r="BM34" s="120">
        <v>131.13</v>
      </c>
      <c r="BN34" s="122">
        <v>544.22400000000005</v>
      </c>
      <c r="BO34" s="124">
        <v>4081.2779999999998</v>
      </c>
      <c r="BP34" s="126">
        <v>4133.277</v>
      </c>
      <c r="BQ34" s="128">
        <v>3252.78</v>
      </c>
      <c r="BR34" s="130">
        <v>12142.689</v>
      </c>
      <c r="BS34" s="132" t="s">
        <v>73</v>
      </c>
      <c r="BT34" s="134">
        <v>6.4779999999999998</v>
      </c>
      <c r="BU34" s="136">
        <v>59.454999999999998</v>
      </c>
      <c r="BV34" s="138">
        <v>0</v>
      </c>
      <c r="BW34" s="140">
        <v>1182.549</v>
      </c>
      <c r="BX34" s="142">
        <v>2233.027</v>
      </c>
      <c r="BY34" s="144">
        <v>3137.8560000000002</v>
      </c>
      <c r="BZ34" s="146">
        <v>2148.1030000000001</v>
      </c>
      <c r="CA34" s="148">
        <v>946.48800000000006</v>
      </c>
      <c r="CB34" s="150">
        <v>9713.9560000000001</v>
      </c>
      <c r="CC34" s="152" t="s">
        <v>73</v>
      </c>
      <c r="CD34" s="154">
        <v>0</v>
      </c>
      <c r="CE34" s="156">
        <v>0</v>
      </c>
      <c r="CF34" s="158">
        <v>0</v>
      </c>
      <c r="CG34" s="160">
        <v>88.38</v>
      </c>
      <c r="CH34" s="162">
        <v>234.42599999999999</v>
      </c>
      <c r="CI34" s="164">
        <v>421.70499999999998</v>
      </c>
      <c r="CJ34" s="166">
        <v>332.50599999999997</v>
      </c>
      <c r="CK34" s="168">
        <v>199.46600000000001</v>
      </c>
      <c r="CL34" s="170">
        <v>1276.4829999999999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7.5910000000000002</v>
      </c>
      <c r="DI34" s="216">
        <v>49.951999999999998</v>
      </c>
      <c r="DJ34" s="218">
        <v>0</v>
      </c>
      <c r="DK34" s="220">
        <v>3387.1889999999999</v>
      </c>
      <c r="DL34" s="222">
        <v>7837.74</v>
      </c>
      <c r="DM34" s="224">
        <v>31700.91</v>
      </c>
      <c r="DN34" s="226">
        <v>36078.591999999997</v>
      </c>
      <c r="DO34" s="228">
        <v>26428.789000000001</v>
      </c>
      <c r="DP34" s="230">
        <v>105490.76300000001</v>
      </c>
      <c r="DQ34" s="232" t="s">
        <v>73</v>
      </c>
      <c r="DR34" s="234">
        <v>0</v>
      </c>
      <c r="DS34" s="236">
        <v>0</v>
      </c>
      <c r="DT34" s="639"/>
      <c r="DU34" s="238">
        <v>965.58699999999999</v>
      </c>
      <c r="DV34" s="240">
        <v>3019.9850000000001</v>
      </c>
      <c r="DW34" s="242">
        <v>22227.087</v>
      </c>
      <c r="DX34" s="244">
        <v>27515.4</v>
      </c>
      <c r="DY34" s="246">
        <v>20727.687999999998</v>
      </c>
      <c r="DZ34" s="248">
        <v>74455.747000000003</v>
      </c>
      <c r="EA34" s="250" t="s">
        <v>73</v>
      </c>
      <c r="EB34" s="252">
        <v>0</v>
      </c>
      <c r="EC34" s="254">
        <v>0</v>
      </c>
      <c r="ED34" s="639"/>
      <c r="EE34" s="256">
        <v>1209.826</v>
      </c>
      <c r="EF34" s="258">
        <v>2074.893</v>
      </c>
      <c r="EG34" s="260">
        <v>2283.623</v>
      </c>
      <c r="EH34" s="262">
        <v>2097.6320000000001</v>
      </c>
      <c r="EI34" s="264">
        <v>1007.343</v>
      </c>
      <c r="EJ34" s="266">
        <v>8673.3169999999991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71.201999999999998</v>
      </c>
      <c r="EQ34" s="278">
        <v>60.884</v>
      </c>
      <c r="ER34" s="280">
        <v>213.18899999999999</v>
      </c>
      <c r="ES34" s="282">
        <v>227.84800000000001</v>
      </c>
      <c r="ET34" s="284">
        <v>573.12300000000005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0</v>
      </c>
      <c r="FA34" s="296">
        <v>12.345000000000001</v>
      </c>
      <c r="FB34" s="298">
        <v>30.241</v>
      </c>
      <c r="FC34" s="300">
        <v>57.247999999999998</v>
      </c>
      <c r="FD34" s="302">
        <v>100.051</v>
      </c>
      <c r="FE34" s="304" t="s">
        <v>73</v>
      </c>
      <c r="FF34" s="306">
        <v>0</v>
      </c>
      <c r="FG34" s="308">
        <v>0</v>
      </c>
      <c r="FH34" s="639"/>
      <c r="FI34" s="310">
        <v>138.26</v>
      </c>
      <c r="FJ34" s="312">
        <v>526.16899999999998</v>
      </c>
      <c r="FK34" s="314">
        <v>4108.2110000000002</v>
      </c>
      <c r="FL34" s="316">
        <v>4179.9449999999997</v>
      </c>
      <c r="FM34" s="318">
        <v>3319.973</v>
      </c>
      <c r="FN34" s="320">
        <v>12272.558000000001</v>
      </c>
      <c r="FO34" s="322" t="s">
        <v>73</v>
      </c>
      <c r="FP34" s="324">
        <v>7.5910000000000002</v>
      </c>
      <c r="FQ34" s="326">
        <v>49.951999999999998</v>
      </c>
      <c r="FR34" s="328">
        <v>0</v>
      </c>
      <c r="FS34" s="330">
        <v>1047.173</v>
      </c>
      <c r="FT34" s="332">
        <v>2099.23</v>
      </c>
      <c r="FU34" s="334">
        <v>2894.2049999999999</v>
      </c>
      <c r="FV34" s="336">
        <v>1931.252</v>
      </c>
      <c r="FW34" s="338">
        <v>1055.492</v>
      </c>
      <c r="FX34" s="340">
        <v>9084.8950000000004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26.126000000000001</v>
      </c>
      <c r="GD34" s="352">
        <v>46.261000000000003</v>
      </c>
      <c r="GE34" s="354">
        <v>114.55500000000001</v>
      </c>
      <c r="GF34" s="356">
        <v>110.93300000000001</v>
      </c>
      <c r="GG34" s="358">
        <v>33.197000000000003</v>
      </c>
      <c r="GH34" s="360">
        <v>331.072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>
      <c r="A35" s="1" t="s">
        <v>74</v>
      </c>
      <c r="B35" s="3">
        <v>101.26</v>
      </c>
      <c r="C35" s="5">
        <v>487.62700000000001</v>
      </c>
      <c r="D35" s="7">
        <v>0</v>
      </c>
      <c r="E35" s="9">
        <v>14539.33</v>
      </c>
      <c r="F35" s="11">
        <v>49333.09</v>
      </c>
      <c r="G35" s="13">
        <v>183140.75599999999</v>
      </c>
      <c r="H35" s="15">
        <v>217651.84299999999</v>
      </c>
      <c r="I35" s="17">
        <v>168167.927</v>
      </c>
      <c r="J35" s="19">
        <v>633421.83299999998</v>
      </c>
      <c r="K35" s="21" t="s">
        <v>74</v>
      </c>
      <c r="L35" s="23">
        <v>45.192999999999998</v>
      </c>
      <c r="M35" s="25">
        <v>255.298</v>
      </c>
      <c r="N35" s="27">
        <v>0</v>
      </c>
      <c r="O35" s="29">
        <v>10246.303</v>
      </c>
      <c r="P35" s="31">
        <v>35198.597000000002</v>
      </c>
      <c r="Q35" s="33">
        <v>113703.11500000001</v>
      </c>
      <c r="R35" s="35">
        <v>135037.78899999999</v>
      </c>
      <c r="S35" s="37">
        <v>105720.45299999999</v>
      </c>
      <c r="T35" s="39">
        <v>400206.74800000002</v>
      </c>
      <c r="U35" s="41" t="s">
        <v>74</v>
      </c>
      <c r="V35" s="43">
        <v>0</v>
      </c>
      <c r="W35" s="45">
        <v>0</v>
      </c>
      <c r="X35" s="636"/>
      <c r="Y35" s="47">
        <v>1002.644</v>
      </c>
      <c r="Z35" s="49">
        <v>4776.5630000000001</v>
      </c>
      <c r="AA35" s="51">
        <v>58657.086000000003</v>
      </c>
      <c r="AB35" s="53">
        <v>78754.717000000004</v>
      </c>
      <c r="AC35" s="55">
        <v>60279.487999999998</v>
      </c>
      <c r="AD35" s="57">
        <v>203470.49799999999</v>
      </c>
      <c r="AE35" s="59" t="s">
        <v>74</v>
      </c>
      <c r="AF35" s="61">
        <v>0</v>
      </c>
      <c r="AG35" s="63">
        <v>0</v>
      </c>
      <c r="AH35" s="636"/>
      <c r="AI35" s="65">
        <v>7185.3829999999998</v>
      </c>
      <c r="AJ35" s="67">
        <v>23058.001</v>
      </c>
      <c r="AK35" s="69">
        <v>35540.824999999997</v>
      </c>
      <c r="AL35" s="71">
        <v>28670.108</v>
      </c>
      <c r="AM35" s="73">
        <v>15076.286</v>
      </c>
      <c r="AN35" s="75">
        <v>109530.603</v>
      </c>
      <c r="AO35" s="77" t="s">
        <v>74</v>
      </c>
      <c r="AP35" s="79">
        <v>0</v>
      </c>
      <c r="AQ35" s="81">
        <v>0</v>
      </c>
      <c r="AR35" s="636"/>
      <c r="AS35" s="83">
        <v>69.006</v>
      </c>
      <c r="AT35" s="85">
        <v>505.72</v>
      </c>
      <c r="AU35" s="87">
        <v>2074.7339999999999</v>
      </c>
      <c r="AV35" s="89">
        <v>6819.41</v>
      </c>
      <c r="AW35" s="91">
        <v>10887.462</v>
      </c>
      <c r="AX35" s="93">
        <v>20356.331999999999</v>
      </c>
      <c r="AY35" s="95" t="s">
        <v>74</v>
      </c>
      <c r="AZ35" s="97">
        <v>0</v>
      </c>
      <c r="BA35" s="99">
        <v>0</v>
      </c>
      <c r="BB35" s="636"/>
      <c r="BC35" s="101">
        <v>141.97999999999999</v>
      </c>
      <c r="BD35" s="103">
        <v>597.33600000000001</v>
      </c>
      <c r="BE35" s="105">
        <v>1897.2139999999999</v>
      </c>
      <c r="BF35" s="107">
        <v>6649.9679999999998</v>
      </c>
      <c r="BG35" s="109">
        <v>9657.5259999999998</v>
      </c>
      <c r="BH35" s="111">
        <v>18944.024000000001</v>
      </c>
      <c r="BI35" s="113" t="s">
        <v>74</v>
      </c>
      <c r="BJ35" s="115">
        <v>0</v>
      </c>
      <c r="BK35" s="117">
        <v>0</v>
      </c>
      <c r="BL35" s="636"/>
      <c r="BM35" s="119">
        <v>76.510000000000005</v>
      </c>
      <c r="BN35" s="121">
        <v>512.52800000000002</v>
      </c>
      <c r="BO35" s="123">
        <v>6222.848</v>
      </c>
      <c r="BP35" s="125">
        <v>7782.47</v>
      </c>
      <c r="BQ35" s="127">
        <v>6528.31</v>
      </c>
      <c r="BR35" s="129">
        <v>21122.666000000001</v>
      </c>
      <c r="BS35" s="131" t="s">
        <v>74</v>
      </c>
      <c r="BT35" s="133">
        <v>45.192999999999998</v>
      </c>
      <c r="BU35" s="135">
        <v>232.654</v>
      </c>
      <c r="BV35" s="137">
        <v>0</v>
      </c>
      <c r="BW35" s="139">
        <v>1617.325</v>
      </c>
      <c r="BX35" s="141">
        <v>4929.7950000000001</v>
      </c>
      <c r="BY35" s="143">
        <v>8279.4599999999991</v>
      </c>
      <c r="BZ35" s="145">
        <v>5607.2349999999997</v>
      </c>
      <c r="CA35" s="147">
        <v>2794.8139999999999</v>
      </c>
      <c r="CB35" s="149">
        <v>23506.475999999999</v>
      </c>
      <c r="CC35" s="151" t="s">
        <v>74</v>
      </c>
      <c r="CD35" s="153">
        <v>0</v>
      </c>
      <c r="CE35" s="155">
        <v>22.643999999999998</v>
      </c>
      <c r="CF35" s="157">
        <v>0</v>
      </c>
      <c r="CG35" s="159">
        <v>153.45500000000001</v>
      </c>
      <c r="CH35" s="161">
        <v>813.89400000000001</v>
      </c>
      <c r="CI35" s="163">
        <v>1023.568</v>
      </c>
      <c r="CJ35" s="165">
        <v>721.82100000000003</v>
      </c>
      <c r="CK35" s="167">
        <v>469.91699999999997</v>
      </c>
      <c r="CL35" s="169">
        <v>3205.299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4.76</v>
      </c>
      <c r="CS35" s="183">
        <v>0.61</v>
      </c>
      <c r="CT35" s="185">
        <v>32.06</v>
      </c>
      <c r="CU35" s="187">
        <v>3.4060000000000001</v>
      </c>
      <c r="CV35" s="189">
        <v>40.835999999999999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</v>
      </c>
      <c r="DC35" s="203">
        <v>6.77</v>
      </c>
      <c r="DD35" s="205">
        <v>0</v>
      </c>
      <c r="DE35" s="207">
        <v>23.244</v>
      </c>
      <c r="DF35" s="209">
        <v>30.013999999999999</v>
      </c>
      <c r="DG35" s="211" t="s">
        <v>74</v>
      </c>
      <c r="DH35" s="213">
        <v>56.067</v>
      </c>
      <c r="DI35" s="215">
        <v>232.32900000000001</v>
      </c>
      <c r="DJ35" s="217">
        <v>0</v>
      </c>
      <c r="DK35" s="219">
        <v>4293.027</v>
      </c>
      <c r="DL35" s="221">
        <v>14134.493</v>
      </c>
      <c r="DM35" s="223">
        <v>69437.641000000003</v>
      </c>
      <c r="DN35" s="225">
        <v>82614.054000000004</v>
      </c>
      <c r="DO35" s="227">
        <v>62447.474000000002</v>
      </c>
      <c r="DP35" s="229">
        <v>233215.08499999999</v>
      </c>
      <c r="DQ35" s="231" t="s">
        <v>74</v>
      </c>
      <c r="DR35" s="233">
        <v>0</v>
      </c>
      <c r="DS35" s="235">
        <v>0</v>
      </c>
      <c r="DT35" s="636"/>
      <c r="DU35" s="237">
        <v>825.93299999999999</v>
      </c>
      <c r="DV35" s="239">
        <v>3816.2289999999998</v>
      </c>
      <c r="DW35" s="241">
        <v>47691.44</v>
      </c>
      <c r="DX35" s="243">
        <v>62478.739000000001</v>
      </c>
      <c r="DY35" s="245">
        <v>47497.093000000001</v>
      </c>
      <c r="DZ35" s="247">
        <v>162309.43400000001</v>
      </c>
      <c r="EA35" s="249" t="s">
        <v>74</v>
      </c>
      <c r="EB35" s="251">
        <v>0</v>
      </c>
      <c r="EC35" s="253">
        <v>0</v>
      </c>
      <c r="ED35" s="636"/>
      <c r="EE35" s="255">
        <v>1684.223</v>
      </c>
      <c r="EF35" s="257">
        <v>4714.04</v>
      </c>
      <c r="EG35" s="259">
        <v>7238.4189999999999</v>
      </c>
      <c r="EH35" s="261">
        <v>5336.7920000000004</v>
      </c>
      <c r="EI35" s="263">
        <v>3102.2620000000002</v>
      </c>
      <c r="EJ35" s="265">
        <v>22075.736000000001</v>
      </c>
      <c r="EK35" s="267" t="s">
        <v>74</v>
      </c>
      <c r="EL35" s="269">
        <v>0</v>
      </c>
      <c r="EM35" s="271">
        <v>0</v>
      </c>
      <c r="EN35" s="636"/>
      <c r="EO35" s="273">
        <v>0.65100000000000002</v>
      </c>
      <c r="EP35" s="275">
        <v>119.123</v>
      </c>
      <c r="EQ35" s="277">
        <v>316.06700000000001</v>
      </c>
      <c r="ER35" s="279">
        <v>1035.2629999999999</v>
      </c>
      <c r="ES35" s="281">
        <v>1542.472</v>
      </c>
      <c r="ET35" s="283">
        <v>3013.576</v>
      </c>
      <c r="EU35" s="285" t="s">
        <v>74</v>
      </c>
      <c r="EV35" s="287">
        <v>0</v>
      </c>
      <c r="EW35" s="289">
        <v>0</v>
      </c>
      <c r="EX35" s="636"/>
      <c r="EY35" s="291">
        <v>23.808</v>
      </c>
      <c r="EZ35" s="293">
        <v>63.469000000000001</v>
      </c>
      <c r="FA35" s="295">
        <v>112.08499999999999</v>
      </c>
      <c r="FB35" s="297">
        <v>496.68700000000001</v>
      </c>
      <c r="FC35" s="299">
        <v>678.36500000000001</v>
      </c>
      <c r="FD35" s="301">
        <v>1374.414</v>
      </c>
      <c r="FE35" s="303" t="s">
        <v>74</v>
      </c>
      <c r="FF35" s="305">
        <v>0</v>
      </c>
      <c r="FG35" s="307">
        <v>0</v>
      </c>
      <c r="FH35" s="636"/>
      <c r="FI35" s="309">
        <v>70.245999999999995</v>
      </c>
      <c r="FJ35" s="311">
        <v>485.70800000000003</v>
      </c>
      <c r="FK35" s="313">
        <v>6258.9489999999996</v>
      </c>
      <c r="FL35" s="315">
        <v>7883.2839999999997</v>
      </c>
      <c r="FM35" s="317">
        <v>6711.1220000000003</v>
      </c>
      <c r="FN35" s="319">
        <v>21409.309000000001</v>
      </c>
      <c r="FO35" s="321" t="s">
        <v>74</v>
      </c>
      <c r="FP35" s="323">
        <v>56.067</v>
      </c>
      <c r="FQ35" s="325">
        <v>225.661</v>
      </c>
      <c r="FR35" s="327">
        <v>0</v>
      </c>
      <c r="FS35" s="329">
        <v>1636.645</v>
      </c>
      <c r="FT35" s="331">
        <v>4712.1419999999998</v>
      </c>
      <c r="FU35" s="333">
        <v>7500.4759999999997</v>
      </c>
      <c r="FV35" s="335">
        <v>5120.1909999999998</v>
      </c>
      <c r="FW35" s="337">
        <v>2743.3789999999999</v>
      </c>
      <c r="FX35" s="339">
        <v>21994.561000000002</v>
      </c>
      <c r="FY35" s="341" t="s">
        <v>74</v>
      </c>
      <c r="FZ35" s="343">
        <v>0</v>
      </c>
      <c r="GA35" s="345">
        <v>6.6680000000000001</v>
      </c>
      <c r="GB35" s="347">
        <v>0</v>
      </c>
      <c r="GC35" s="349">
        <v>51.521000000000001</v>
      </c>
      <c r="GD35" s="351">
        <v>216.22200000000001</v>
      </c>
      <c r="GE35" s="353">
        <v>317.142</v>
      </c>
      <c r="GF35" s="355">
        <v>231.256</v>
      </c>
      <c r="GG35" s="357">
        <v>164.45599999999999</v>
      </c>
      <c r="GH35" s="359">
        <v>987.26499999999999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7.56</v>
      </c>
      <c r="GO35" s="373">
        <v>1.1499999999999999</v>
      </c>
      <c r="GP35" s="375">
        <v>31.841999999999999</v>
      </c>
      <c r="GQ35" s="377">
        <v>2.3210000000000002</v>
      </c>
      <c r="GR35" s="379">
        <v>42.872999999999998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</v>
      </c>
      <c r="GY35" s="393">
        <v>1.913</v>
      </c>
      <c r="GZ35" s="395">
        <v>0</v>
      </c>
      <c r="HA35" s="397">
        <v>6.0039999999999996</v>
      </c>
      <c r="HB35" s="399">
        <v>7.9169999999999998</v>
      </c>
    </row>
    <row r="36" spans="1:210" ht="14.25" customHeight="1">
      <c r="A36" s="1" t="s">
        <v>75</v>
      </c>
      <c r="B36" s="3">
        <v>179.166</v>
      </c>
      <c r="C36" s="5">
        <v>559.03800000000001</v>
      </c>
      <c r="D36" s="7">
        <v>0</v>
      </c>
      <c r="E36" s="9">
        <v>50538.830999999998</v>
      </c>
      <c r="F36" s="11">
        <v>124008.856</v>
      </c>
      <c r="G36" s="13">
        <v>388105.61700000003</v>
      </c>
      <c r="H36" s="15">
        <v>592849.76399999997</v>
      </c>
      <c r="I36" s="17">
        <v>461795.092</v>
      </c>
      <c r="J36" s="19">
        <v>1618036.3640000001</v>
      </c>
      <c r="K36" s="21" t="s">
        <v>75</v>
      </c>
      <c r="L36" s="23">
        <v>96.194999999999993</v>
      </c>
      <c r="M36" s="25">
        <v>288.68900000000002</v>
      </c>
      <c r="N36" s="27">
        <v>0</v>
      </c>
      <c r="O36" s="29">
        <v>37653.517</v>
      </c>
      <c r="P36" s="31">
        <v>88564.290999999997</v>
      </c>
      <c r="Q36" s="33">
        <v>241824.97399999999</v>
      </c>
      <c r="R36" s="35">
        <v>366599.82900000003</v>
      </c>
      <c r="S36" s="37">
        <v>278998.43800000002</v>
      </c>
      <c r="T36" s="39">
        <v>1014025.933</v>
      </c>
      <c r="U36" s="41" t="s">
        <v>75</v>
      </c>
      <c r="V36" s="43">
        <v>0</v>
      </c>
      <c r="W36" s="45">
        <v>0</v>
      </c>
      <c r="X36" s="636"/>
      <c r="Y36" s="47">
        <v>5828.9309999999996</v>
      </c>
      <c r="Z36" s="49">
        <v>19180.213</v>
      </c>
      <c r="AA36" s="51">
        <v>126021.164</v>
      </c>
      <c r="AB36" s="53">
        <v>219833.64</v>
      </c>
      <c r="AC36" s="55">
        <v>186375.46599999999</v>
      </c>
      <c r="AD36" s="57">
        <v>557239.41399999999</v>
      </c>
      <c r="AE36" s="59" t="s">
        <v>75</v>
      </c>
      <c r="AF36" s="61">
        <v>0</v>
      </c>
      <c r="AG36" s="63">
        <v>0</v>
      </c>
      <c r="AH36" s="636"/>
      <c r="AI36" s="65">
        <v>26043.275000000001</v>
      </c>
      <c r="AJ36" s="67">
        <v>54809.837</v>
      </c>
      <c r="AK36" s="69">
        <v>71590.198000000004</v>
      </c>
      <c r="AL36" s="71">
        <v>92209.417000000001</v>
      </c>
      <c r="AM36" s="73">
        <v>50332.752999999997</v>
      </c>
      <c r="AN36" s="75">
        <v>294985.48</v>
      </c>
      <c r="AO36" s="77" t="s">
        <v>75</v>
      </c>
      <c r="AP36" s="79">
        <v>0</v>
      </c>
      <c r="AQ36" s="81">
        <v>0</v>
      </c>
      <c r="AR36" s="636"/>
      <c r="AS36" s="83">
        <v>192.07599999999999</v>
      </c>
      <c r="AT36" s="85">
        <v>276.02800000000002</v>
      </c>
      <c r="AU36" s="87">
        <v>548.23</v>
      </c>
      <c r="AV36" s="89">
        <v>5546.683</v>
      </c>
      <c r="AW36" s="91">
        <v>6350.1859999999997</v>
      </c>
      <c r="AX36" s="93">
        <v>12913.203</v>
      </c>
      <c r="AY36" s="95" t="s">
        <v>75</v>
      </c>
      <c r="AZ36" s="97">
        <v>0</v>
      </c>
      <c r="BA36" s="99">
        <v>0</v>
      </c>
      <c r="BB36" s="636"/>
      <c r="BC36" s="101">
        <v>31.062000000000001</v>
      </c>
      <c r="BD36" s="103">
        <v>160.232</v>
      </c>
      <c r="BE36" s="105">
        <v>420.52600000000001</v>
      </c>
      <c r="BF36" s="107">
        <v>2203.768</v>
      </c>
      <c r="BG36" s="109">
        <v>2936.52</v>
      </c>
      <c r="BH36" s="111">
        <v>5752.1080000000002</v>
      </c>
      <c r="BI36" s="113" t="s">
        <v>75</v>
      </c>
      <c r="BJ36" s="115">
        <v>0</v>
      </c>
      <c r="BK36" s="117">
        <v>0</v>
      </c>
      <c r="BL36" s="636"/>
      <c r="BM36" s="119">
        <v>558.75300000000004</v>
      </c>
      <c r="BN36" s="121">
        <v>2000.06</v>
      </c>
      <c r="BO36" s="123">
        <v>14914.728999999999</v>
      </c>
      <c r="BP36" s="125">
        <v>22174.401999999998</v>
      </c>
      <c r="BQ36" s="127">
        <v>17512.38</v>
      </c>
      <c r="BR36" s="129">
        <v>57160.324000000001</v>
      </c>
      <c r="BS36" s="131" t="s">
        <v>75</v>
      </c>
      <c r="BT36" s="133">
        <v>83.581999999999994</v>
      </c>
      <c r="BU36" s="135">
        <v>264.23500000000001</v>
      </c>
      <c r="BV36" s="137">
        <v>0</v>
      </c>
      <c r="BW36" s="139">
        <v>4277.5959999999995</v>
      </c>
      <c r="BX36" s="141">
        <v>10777.714</v>
      </c>
      <c r="BY36" s="143">
        <v>26224.899000000001</v>
      </c>
      <c r="BZ36" s="145">
        <v>22462.269</v>
      </c>
      <c r="CA36" s="147">
        <v>14103.534</v>
      </c>
      <c r="CB36" s="149">
        <v>78193.828999999998</v>
      </c>
      <c r="CC36" s="151" t="s">
        <v>75</v>
      </c>
      <c r="CD36" s="153">
        <v>11.446</v>
      </c>
      <c r="CE36" s="155">
        <v>24.454000000000001</v>
      </c>
      <c r="CF36" s="157">
        <v>0</v>
      </c>
      <c r="CG36" s="159">
        <v>704.68799999999999</v>
      </c>
      <c r="CH36" s="161">
        <v>1326.1020000000001</v>
      </c>
      <c r="CI36" s="163">
        <v>2028.404</v>
      </c>
      <c r="CJ36" s="165">
        <v>2028.0540000000001</v>
      </c>
      <c r="CK36" s="167">
        <v>1302.097</v>
      </c>
      <c r="CL36" s="169">
        <v>7425.2449999999999</v>
      </c>
      <c r="CM36" s="171" t="s">
        <v>75</v>
      </c>
      <c r="CN36" s="173">
        <v>1.167</v>
      </c>
      <c r="CO36" s="175">
        <v>0</v>
      </c>
      <c r="CP36" s="177">
        <v>0</v>
      </c>
      <c r="CQ36" s="179">
        <v>16.236000000000001</v>
      </c>
      <c r="CR36" s="181">
        <v>31.265000000000001</v>
      </c>
      <c r="CS36" s="183">
        <v>72.372</v>
      </c>
      <c r="CT36" s="185">
        <v>139.21199999999999</v>
      </c>
      <c r="CU36" s="187">
        <v>79.656000000000006</v>
      </c>
      <c r="CV36" s="189">
        <v>339.90800000000002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0.9</v>
      </c>
      <c r="DB36" s="201">
        <v>2.84</v>
      </c>
      <c r="DC36" s="203">
        <v>4.452</v>
      </c>
      <c r="DD36" s="205">
        <v>2.3839999999999999</v>
      </c>
      <c r="DE36" s="207">
        <v>5.8460000000000001</v>
      </c>
      <c r="DF36" s="209">
        <v>16.422000000000001</v>
      </c>
      <c r="DG36" s="211" t="s">
        <v>75</v>
      </c>
      <c r="DH36" s="213">
        <v>82.971000000000004</v>
      </c>
      <c r="DI36" s="215">
        <v>270.34899999999999</v>
      </c>
      <c r="DJ36" s="217">
        <v>0</v>
      </c>
      <c r="DK36" s="219">
        <v>12885.314</v>
      </c>
      <c r="DL36" s="221">
        <v>35444.565000000002</v>
      </c>
      <c r="DM36" s="223">
        <v>146280.64300000001</v>
      </c>
      <c r="DN36" s="225">
        <v>226249.935</v>
      </c>
      <c r="DO36" s="227">
        <v>182796.65400000001</v>
      </c>
      <c r="DP36" s="229">
        <v>604010.43099999998</v>
      </c>
      <c r="DQ36" s="231" t="s">
        <v>75</v>
      </c>
      <c r="DR36" s="233">
        <v>0</v>
      </c>
      <c r="DS36" s="235">
        <v>0</v>
      </c>
      <c r="DT36" s="636"/>
      <c r="DU36" s="237">
        <v>4592.2640000000001</v>
      </c>
      <c r="DV36" s="239">
        <v>15429.278</v>
      </c>
      <c r="DW36" s="241">
        <v>99561.623000000007</v>
      </c>
      <c r="DX36" s="243">
        <v>171749.891</v>
      </c>
      <c r="DY36" s="245">
        <v>144257.633</v>
      </c>
      <c r="DZ36" s="247">
        <v>435590.68900000001</v>
      </c>
      <c r="EA36" s="249" t="s">
        <v>75</v>
      </c>
      <c r="EB36" s="251">
        <v>0</v>
      </c>
      <c r="EC36" s="253">
        <v>0</v>
      </c>
      <c r="ED36" s="636"/>
      <c r="EE36" s="255">
        <v>3737.1550000000002</v>
      </c>
      <c r="EF36" s="257">
        <v>8164.0770000000002</v>
      </c>
      <c r="EG36" s="259">
        <v>9412.2289999999994</v>
      </c>
      <c r="EH36" s="261">
        <v>13004.86</v>
      </c>
      <c r="EI36" s="263">
        <v>7257.5169999999998</v>
      </c>
      <c r="EJ36" s="265">
        <v>41575.838000000003</v>
      </c>
      <c r="EK36" s="267" t="s">
        <v>75</v>
      </c>
      <c r="EL36" s="269">
        <v>0</v>
      </c>
      <c r="EM36" s="271">
        <v>0</v>
      </c>
      <c r="EN36" s="636"/>
      <c r="EO36" s="273">
        <v>1.736</v>
      </c>
      <c r="EP36" s="275">
        <v>13.64</v>
      </c>
      <c r="EQ36" s="277">
        <v>38.673000000000002</v>
      </c>
      <c r="ER36" s="279">
        <v>367.87</v>
      </c>
      <c r="ES36" s="281">
        <v>461.71600000000001</v>
      </c>
      <c r="ET36" s="283">
        <v>883.63499999999999</v>
      </c>
      <c r="EU36" s="285" t="s">
        <v>75</v>
      </c>
      <c r="EV36" s="287">
        <v>0</v>
      </c>
      <c r="EW36" s="289">
        <v>0</v>
      </c>
      <c r="EX36" s="636"/>
      <c r="EY36" s="291">
        <v>0.217</v>
      </c>
      <c r="EZ36" s="293">
        <v>44.494</v>
      </c>
      <c r="FA36" s="295">
        <v>14.893000000000001</v>
      </c>
      <c r="FB36" s="297">
        <v>157.71</v>
      </c>
      <c r="FC36" s="299">
        <v>191.54300000000001</v>
      </c>
      <c r="FD36" s="301">
        <v>408.85700000000003</v>
      </c>
      <c r="FE36" s="303" t="s">
        <v>75</v>
      </c>
      <c r="FF36" s="305">
        <v>0</v>
      </c>
      <c r="FG36" s="307">
        <v>0</v>
      </c>
      <c r="FH36" s="636"/>
      <c r="FI36" s="309">
        <v>538.78</v>
      </c>
      <c r="FJ36" s="311">
        <v>1986.71</v>
      </c>
      <c r="FK36" s="313">
        <v>15002.638999999999</v>
      </c>
      <c r="FL36" s="315">
        <v>22390.489000000001</v>
      </c>
      <c r="FM36" s="317">
        <v>18032.955999999998</v>
      </c>
      <c r="FN36" s="319">
        <v>57951.574000000001</v>
      </c>
      <c r="FO36" s="321" t="s">
        <v>75</v>
      </c>
      <c r="FP36" s="323">
        <v>80.531000000000006</v>
      </c>
      <c r="FQ36" s="325">
        <v>254.209</v>
      </c>
      <c r="FR36" s="327">
        <v>0</v>
      </c>
      <c r="FS36" s="329">
        <v>3827.5129999999999</v>
      </c>
      <c r="FT36" s="331">
        <v>9486.2350000000006</v>
      </c>
      <c r="FU36" s="333">
        <v>21707.542000000001</v>
      </c>
      <c r="FV36" s="335">
        <v>18013.346000000001</v>
      </c>
      <c r="FW36" s="337">
        <v>12140.728999999999</v>
      </c>
      <c r="FX36" s="339">
        <v>65510.105000000003</v>
      </c>
      <c r="FY36" s="341" t="s">
        <v>75</v>
      </c>
      <c r="FZ36" s="343">
        <v>8.4000000000000005E-2</v>
      </c>
      <c r="GA36" s="345">
        <v>16.14</v>
      </c>
      <c r="GB36" s="347">
        <v>0</v>
      </c>
      <c r="GC36" s="349">
        <v>187.47399999999999</v>
      </c>
      <c r="GD36" s="351">
        <v>319.94200000000001</v>
      </c>
      <c r="GE36" s="353">
        <v>542.89</v>
      </c>
      <c r="GF36" s="355">
        <v>565.74099999999999</v>
      </c>
      <c r="GG36" s="357">
        <v>443.20100000000002</v>
      </c>
      <c r="GH36" s="359">
        <v>2075.4720000000002</v>
      </c>
      <c r="GI36" s="361" t="s">
        <v>75</v>
      </c>
      <c r="GJ36" s="363">
        <v>2.3559999999999999</v>
      </c>
      <c r="GK36" s="365">
        <v>0</v>
      </c>
      <c r="GL36" s="367">
        <v>0</v>
      </c>
      <c r="GM36" s="369">
        <v>0.161</v>
      </c>
      <c r="GN36" s="371">
        <v>0.161</v>
      </c>
      <c r="GO36" s="373">
        <v>0.112</v>
      </c>
      <c r="GP36" s="375">
        <v>0</v>
      </c>
      <c r="GQ36" s="377">
        <v>11.31</v>
      </c>
      <c r="GR36" s="379">
        <v>14.1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1.4E-2</v>
      </c>
      <c r="GX36" s="391">
        <v>2.8000000000000001E-2</v>
      </c>
      <c r="GY36" s="393">
        <v>4.2000000000000003E-2</v>
      </c>
      <c r="GZ36" s="395">
        <v>2.8000000000000001E-2</v>
      </c>
      <c r="HA36" s="397">
        <v>4.9000000000000002E-2</v>
      </c>
      <c r="HB36" s="399">
        <v>0.161</v>
      </c>
    </row>
    <row r="37" spans="1:210" ht="14.25" customHeight="1">
      <c r="A37" s="1" t="s">
        <v>76</v>
      </c>
      <c r="B37" s="3">
        <v>146.40700000000001</v>
      </c>
      <c r="C37" s="5">
        <v>1628.943</v>
      </c>
      <c r="D37" s="7">
        <v>0</v>
      </c>
      <c r="E37" s="9">
        <v>45838.292999999998</v>
      </c>
      <c r="F37" s="11">
        <v>102265.929</v>
      </c>
      <c r="G37" s="13">
        <v>309775.32699999999</v>
      </c>
      <c r="H37" s="15">
        <v>393510.92499999999</v>
      </c>
      <c r="I37" s="17">
        <v>284554.30200000003</v>
      </c>
      <c r="J37" s="19">
        <v>1137720.1259999999</v>
      </c>
      <c r="K37" s="21" t="s">
        <v>76</v>
      </c>
      <c r="L37" s="23">
        <v>76.799000000000007</v>
      </c>
      <c r="M37" s="25">
        <v>846.94100000000003</v>
      </c>
      <c r="N37" s="27">
        <v>0</v>
      </c>
      <c r="O37" s="29">
        <v>33108.997000000003</v>
      </c>
      <c r="P37" s="31">
        <v>69902.858999999997</v>
      </c>
      <c r="Q37" s="33">
        <v>191018.34899999999</v>
      </c>
      <c r="R37" s="35">
        <v>240142.27100000001</v>
      </c>
      <c r="S37" s="37">
        <v>173034.772</v>
      </c>
      <c r="T37" s="39">
        <v>708130.98800000001</v>
      </c>
      <c r="U37" s="41" t="s">
        <v>76</v>
      </c>
      <c r="V37" s="43">
        <v>0</v>
      </c>
      <c r="W37" s="45">
        <v>0</v>
      </c>
      <c r="X37" s="636"/>
      <c r="Y37" s="47">
        <v>4225.9179999999997</v>
      </c>
      <c r="Z37" s="49">
        <v>16209.923000000001</v>
      </c>
      <c r="AA37" s="51">
        <v>106800.163</v>
      </c>
      <c r="AB37" s="53">
        <v>149458.09400000001</v>
      </c>
      <c r="AC37" s="55">
        <v>114046.21799999999</v>
      </c>
      <c r="AD37" s="57">
        <v>390740.31599999999</v>
      </c>
      <c r="AE37" s="59" t="s">
        <v>76</v>
      </c>
      <c r="AF37" s="61">
        <v>0</v>
      </c>
      <c r="AG37" s="63">
        <v>0</v>
      </c>
      <c r="AH37" s="636"/>
      <c r="AI37" s="65">
        <v>21559.8</v>
      </c>
      <c r="AJ37" s="67">
        <v>38654.932000000001</v>
      </c>
      <c r="AK37" s="69">
        <v>50560.457999999999</v>
      </c>
      <c r="AL37" s="71">
        <v>51880.559000000001</v>
      </c>
      <c r="AM37" s="73">
        <v>30068.295999999998</v>
      </c>
      <c r="AN37" s="75">
        <v>192724.04500000001</v>
      </c>
      <c r="AO37" s="77" t="s">
        <v>76</v>
      </c>
      <c r="AP37" s="79">
        <v>0</v>
      </c>
      <c r="AQ37" s="81">
        <v>0</v>
      </c>
      <c r="AR37" s="636"/>
      <c r="AS37" s="83">
        <v>132.334</v>
      </c>
      <c r="AT37" s="85">
        <v>114.166</v>
      </c>
      <c r="AU37" s="87">
        <v>192.07599999999999</v>
      </c>
      <c r="AV37" s="89">
        <v>2694.9560000000001</v>
      </c>
      <c r="AW37" s="91">
        <v>4270.6859999999997</v>
      </c>
      <c r="AX37" s="93">
        <v>7404.2179999999998</v>
      </c>
      <c r="AY37" s="95" t="s">
        <v>76</v>
      </c>
      <c r="AZ37" s="97">
        <v>0</v>
      </c>
      <c r="BA37" s="99">
        <v>0</v>
      </c>
      <c r="BB37" s="636"/>
      <c r="BC37" s="101">
        <v>125.86</v>
      </c>
      <c r="BD37" s="103">
        <v>136.71</v>
      </c>
      <c r="BE37" s="105">
        <v>1036.25</v>
      </c>
      <c r="BF37" s="107">
        <v>3154.5479999999998</v>
      </c>
      <c r="BG37" s="109">
        <v>4093.2379999999998</v>
      </c>
      <c r="BH37" s="111">
        <v>8546.6059999999998</v>
      </c>
      <c r="BI37" s="113" t="s">
        <v>76</v>
      </c>
      <c r="BJ37" s="115">
        <v>0</v>
      </c>
      <c r="BK37" s="117">
        <v>0</v>
      </c>
      <c r="BL37" s="636"/>
      <c r="BM37" s="119">
        <v>199.39400000000001</v>
      </c>
      <c r="BN37" s="121">
        <v>1134.529</v>
      </c>
      <c r="BO37" s="123">
        <v>8045.31</v>
      </c>
      <c r="BP37" s="125">
        <v>14473.721</v>
      </c>
      <c r="BQ37" s="127">
        <v>11361.004999999999</v>
      </c>
      <c r="BR37" s="129">
        <v>35213.959000000003</v>
      </c>
      <c r="BS37" s="131" t="s">
        <v>76</v>
      </c>
      <c r="BT37" s="133">
        <v>69.155000000000001</v>
      </c>
      <c r="BU37" s="135">
        <v>809.30799999999999</v>
      </c>
      <c r="BV37" s="137">
        <v>0</v>
      </c>
      <c r="BW37" s="139">
        <v>6203.0479999999998</v>
      </c>
      <c r="BX37" s="141">
        <v>12452.121999999999</v>
      </c>
      <c r="BY37" s="143">
        <v>22898.436000000002</v>
      </c>
      <c r="BZ37" s="145">
        <v>17144.297999999999</v>
      </c>
      <c r="CA37" s="147">
        <v>8363.3960000000006</v>
      </c>
      <c r="CB37" s="149">
        <v>67939.763000000006</v>
      </c>
      <c r="CC37" s="151" t="s">
        <v>76</v>
      </c>
      <c r="CD37" s="153">
        <v>7.6440000000000001</v>
      </c>
      <c r="CE37" s="155">
        <v>37.633000000000003</v>
      </c>
      <c r="CF37" s="157">
        <v>0</v>
      </c>
      <c r="CG37" s="159">
        <v>662.64300000000003</v>
      </c>
      <c r="CH37" s="161">
        <v>1152.921</v>
      </c>
      <c r="CI37" s="163">
        <v>1467.8040000000001</v>
      </c>
      <c r="CJ37" s="165">
        <v>1307.549</v>
      </c>
      <c r="CK37" s="167">
        <v>822.04899999999998</v>
      </c>
      <c r="CL37" s="169">
        <v>5458.2430000000004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47.555999999999997</v>
      </c>
      <c r="CS37" s="183">
        <v>17.852</v>
      </c>
      <c r="CT37" s="185">
        <v>28.545999999999999</v>
      </c>
      <c r="CU37" s="187">
        <v>9.8840000000000003</v>
      </c>
      <c r="CV37" s="189">
        <v>103.83799999999999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69.608000000000004</v>
      </c>
      <c r="DI37" s="215">
        <v>782.00199999999995</v>
      </c>
      <c r="DJ37" s="217">
        <v>0</v>
      </c>
      <c r="DK37" s="219">
        <v>12729.296</v>
      </c>
      <c r="DL37" s="221">
        <v>32363.07</v>
      </c>
      <c r="DM37" s="223">
        <v>118756.978</v>
      </c>
      <c r="DN37" s="225">
        <v>153368.65400000001</v>
      </c>
      <c r="DO37" s="227">
        <v>111519.53</v>
      </c>
      <c r="DP37" s="229">
        <v>429589.13799999998</v>
      </c>
      <c r="DQ37" s="231" t="s">
        <v>76</v>
      </c>
      <c r="DR37" s="233">
        <v>0</v>
      </c>
      <c r="DS37" s="235">
        <v>0</v>
      </c>
      <c r="DT37" s="636"/>
      <c r="DU37" s="237">
        <v>3193.3</v>
      </c>
      <c r="DV37" s="239">
        <v>12470.365</v>
      </c>
      <c r="DW37" s="241">
        <v>82469.437000000005</v>
      </c>
      <c r="DX37" s="243">
        <v>113933.88400000001</v>
      </c>
      <c r="DY37" s="245">
        <v>86643.402000000002</v>
      </c>
      <c r="DZ37" s="247">
        <v>298710.38799999998</v>
      </c>
      <c r="EA37" s="249" t="s">
        <v>76</v>
      </c>
      <c r="EB37" s="251">
        <v>0</v>
      </c>
      <c r="EC37" s="253">
        <v>0</v>
      </c>
      <c r="ED37" s="636"/>
      <c r="EE37" s="255">
        <v>3823.0250000000001</v>
      </c>
      <c r="EF37" s="257">
        <v>8092.68</v>
      </c>
      <c r="EG37" s="259">
        <v>8717.6200000000008</v>
      </c>
      <c r="EH37" s="261">
        <v>9781.9290000000001</v>
      </c>
      <c r="EI37" s="263">
        <v>5246.6090000000004</v>
      </c>
      <c r="EJ37" s="265">
        <v>35661.862999999998</v>
      </c>
      <c r="EK37" s="267" t="s">
        <v>76</v>
      </c>
      <c r="EL37" s="269">
        <v>0</v>
      </c>
      <c r="EM37" s="271">
        <v>0</v>
      </c>
      <c r="EN37" s="636"/>
      <c r="EO37" s="273">
        <v>12.464</v>
      </c>
      <c r="EP37" s="275">
        <v>7.67</v>
      </c>
      <c r="EQ37" s="277">
        <v>12.617000000000001</v>
      </c>
      <c r="ER37" s="279">
        <v>249.93700000000001</v>
      </c>
      <c r="ES37" s="281">
        <v>388.21600000000001</v>
      </c>
      <c r="ET37" s="283">
        <v>670.904</v>
      </c>
      <c r="EU37" s="285" t="s">
        <v>76</v>
      </c>
      <c r="EV37" s="287">
        <v>0</v>
      </c>
      <c r="EW37" s="289">
        <v>0</v>
      </c>
      <c r="EX37" s="636"/>
      <c r="EY37" s="291">
        <v>23.436</v>
      </c>
      <c r="EZ37" s="293">
        <v>24.024999999999999</v>
      </c>
      <c r="FA37" s="295">
        <v>118.714</v>
      </c>
      <c r="FB37" s="297">
        <v>273.10700000000003</v>
      </c>
      <c r="FC37" s="299">
        <v>263.072</v>
      </c>
      <c r="FD37" s="301">
        <v>702.35400000000004</v>
      </c>
      <c r="FE37" s="303" t="s">
        <v>76</v>
      </c>
      <c r="FF37" s="305">
        <v>0</v>
      </c>
      <c r="FG37" s="307">
        <v>0</v>
      </c>
      <c r="FH37" s="636"/>
      <c r="FI37" s="309">
        <v>202.80199999999999</v>
      </c>
      <c r="FJ37" s="311">
        <v>1109.8620000000001</v>
      </c>
      <c r="FK37" s="313">
        <v>8080.7420000000002</v>
      </c>
      <c r="FL37" s="315">
        <v>14472.803</v>
      </c>
      <c r="FM37" s="317">
        <v>11260.433999999999</v>
      </c>
      <c r="FN37" s="319">
        <v>35126.642999999996</v>
      </c>
      <c r="FO37" s="321" t="s">
        <v>76</v>
      </c>
      <c r="FP37" s="323">
        <v>66.968999999999994</v>
      </c>
      <c r="FQ37" s="325">
        <v>773.39800000000002</v>
      </c>
      <c r="FR37" s="327">
        <v>0</v>
      </c>
      <c r="FS37" s="329">
        <v>5316.2139999999999</v>
      </c>
      <c r="FT37" s="331">
        <v>10379.457</v>
      </c>
      <c r="FU37" s="333">
        <v>19065.849999999999</v>
      </c>
      <c r="FV37" s="335">
        <v>14367.811</v>
      </c>
      <c r="FW37" s="337">
        <v>7448.9139999999998</v>
      </c>
      <c r="FX37" s="339">
        <v>57418.612999999998</v>
      </c>
      <c r="FY37" s="341" t="s">
        <v>76</v>
      </c>
      <c r="FZ37" s="343">
        <v>2.6389999999999998</v>
      </c>
      <c r="GA37" s="345">
        <v>8.6039999999999992</v>
      </c>
      <c r="GB37" s="347">
        <v>0</v>
      </c>
      <c r="GC37" s="349">
        <v>158.05500000000001</v>
      </c>
      <c r="GD37" s="351">
        <v>274.577</v>
      </c>
      <c r="GE37" s="353">
        <v>291.87200000000001</v>
      </c>
      <c r="GF37" s="355">
        <v>288.91699999999997</v>
      </c>
      <c r="GG37" s="357">
        <v>266.50900000000001</v>
      </c>
      <c r="GH37" s="359">
        <v>1291.173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4.4340000000000002</v>
      </c>
      <c r="GO37" s="373">
        <v>0.126</v>
      </c>
      <c r="GP37" s="375">
        <v>0.26600000000000001</v>
      </c>
      <c r="GQ37" s="377">
        <v>2.3740000000000001</v>
      </c>
      <c r="GR37" s="379">
        <v>7.2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>
      <c r="A38" s="1" t="s">
        <v>77</v>
      </c>
      <c r="B38" s="3">
        <v>36.790999999999997</v>
      </c>
      <c r="C38" s="5">
        <v>337.57</v>
      </c>
      <c r="D38" s="7">
        <v>0</v>
      </c>
      <c r="E38" s="9">
        <v>15746.811</v>
      </c>
      <c r="F38" s="11">
        <v>37456.826999999997</v>
      </c>
      <c r="G38" s="13">
        <v>101337.056</v>
      </c>
      <c r="H38" s="15">
        <v>116676.901</v>
      </c>
      <c r="I38" s="17">
        <v>76010.650999999998</v>
      </c>
      <c r="J38" s="19">
        <v>347602.60700000002</v>
      </c>
      <c r="K38" s="21" t="s">
        <v>77</v>
      </c>
      <c r="L38" s="23">
        <v>24.599</v>
      </c>
      <c r="M38" s="25">
        <v>195.06399999999999</v>
      </c>
      <c r="N38" s="27">
        <v>0</v>
      </c>
      <c r="O38" s="29">
        <v>11283.464</v>
      </c>
      <c r="P38" s="31">
        <v>25751.166000000001</v>
      </c>
      <c r="Q38" s="33">
        <v>61678.167999999998</v>
      </c>
      <c r="R38" s="35">
        <v>71681.808999999994</v>
      </c>
      <c r="S38" s="37">
        <v>46273.197</v>
      </c>
      <c r="T38" s="39">
        <v>216887.467</v>
      </c>
      <c r="U38" s="41" t="s">
        <v>77</v>
      </c>
      <c r="V38" s="43">
        <v>0</v>
      </c>
      <c r="W38" s="45">
        <v>0</v>
      </c>
      <c r="X38" s="636"/>
      <c r="Y38" s="47">
        <v>1754.6880000000001</v>
      </c>
      <c r="Z38" s="49">
        <v>6146.9459999999999</v>
      </c>
      <c r="AA38" s="51">
        <v>37058.347000000002</v>
      </c>
      <c r="AB38" s="53">
        <v>46534.856</v>
      </c>
      <c r="AC38" s="55">
        <v>32497.797999999999</v>
      </c>
      <c r="AD38" s="57">
        <v>123992.63499999999</v>
      </c>
      <c r="AE38" s="59" t="s">
        <v>77</v>
      </c>
      <c r="AF38" s="61">
        <v>0</v>
      </c>
      <c r="AG38" s="63">
        <v>0</v>
      </c>
      <c r="AH38" s="636"/>
      <c r="AI38" s="65">
        <v>7954.357</v>
      </c>
      <c r="AJ38" s="67">
        <v>15149.837</v>
      </c>
      <c r="AK38" s="69">
        <v>16350.851000000001</v>
      </c>
      <c r="AL38" s="71">
        <v>15784.126</v>
      </c>
      <c r="AM38" s="73">
        <v>7448.8140000000003</v>
      </c>
      <c r="AN38" s="75">
        <v>62687.985000000001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54.064</v>
      </c>
      <c r="AV38" s="89">
        <v>236.726</v>
      </c>
      <c r="AW38" s="91">
        <v>342.48200000000003</v>
      </c>
      <c r="AX38" s="93">
        <v>633.27200000000005</v>
      </c>
      <c r="AY38" s="95" t="s">
        <v>77</v>
      </c>
      <c r="AZ38" s="97">
        <v>0</v>
      </c>
      <c r="BA38" s="99">
        <v>0</v>
      </c>
      <c r="BB38" s="636"/>
      <c r="BC38" s="101">
        <v>110.176</v>
      </c>
      <c r="BD38" s="103">
        <v>112.01</v>
      </c>
      <c r="BE38" s="105">
        <v>416.608</v>
      </c>
      <c r="BF38" s="107">
        <v>2859.8339999999998</v>
      </c>
      <c r="BG38" s="109">
        <v>3010.712</v>
      </c>
      <c r="BH38" s="111">
        <v>6509.34</v>
      </c>
      <c r="BI38" s="113" t="s">
        <v>77</v>
      </c>
      <c r="BJ38" s="115">
        <v>0</v>
      </c>
      <c r="BK38" s="117">
        <v>0</v>
      </c>
      <c r="BL38" s="636"/>
      <c r="BM38" s="119">
        <v>98.584000000000003</v>
      </c>
      <c r="BN38" s="121">
        <v>301.30599999999998</v>
      </c>
      <c r="BO38" s="123">
        <v>968.25800000000004</v>
      </c>
      <c r="BP38" s="125">
        <v>1226.0419999999999</v>
      </c>
      <c r="BQ38" s="127">
        <v>731.09</v>
      </c>
      <c r="BR38" s="129">
        <v>3325.28</v>
      </c>
      <c r="BS38" s="131" t="s">
        <v>77</v>
      </c>
      <c r="BT38" s="133">
        <v>16.582999999999998</v>
      </c>
      <c r="BU38" s="135">
        <v>150.14099999999999</v>
      </c>
      <c r="BV38" s="137">
        <v>0</v>
      </c>
      <c r="BW38" s="139">
        <v>1201.471</v>
      </c>
      <c r="BX38" s="141">
        <v>3630.415</v>
      </c>
      <c r="BY38" s="143">
        <v>6290.8469999999998</v>
      </c>
      <c r="BZ38" s="145">
        <v>4741.616</v>
      </c>
      <c r="CA38" s="147">
        <v>2067.9580000000001</v>
      </c>
      <c r="CB38" s="149">
        <v>18099.030999999999</v>
      </c>
      <c r="CC38" s="151" t="s">
        <v>77</v>
      </c>
      <c r="CD38" s="153">
        <v>8.016</v>
      </c>
      <c r="CE38" s="155">
        <v>44.923000000000002</v>
      </c>
      <c r="CF38" s="157">
        <v>0</v>
      </c>
      <c r="CG38" s="159">
        <v>164.18799999999999</v>
      </c>
      <c r="CH38" s="161">
        <v>404.3</v>
      </c>
      <c r="CI38" s="163">
        <v>524.38099999999997</v>
      </c>
      <c r="CJ38" s="165">
        <v>298.60899999999998</v>
      </c>
      <c r="CK38" s="167">
        <v>174.34299999999999</v>
      </c>
      <c r="CL38" s="169">
        <v>1618.76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12.023999999999999</v>
      </c>
      <c r="CT38" s="185">
        <v>0</v>
      </c>
      <c r="CU38" s="187">
        <v>0</v>
      </c>
      <c r="CV38" s="189">
        <v>12.023999999999999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6.3520000000000003</v>
      </c>
      <c r="DC38" s="203">
        <v>2.7879999999999998</v>
      </c>
      <c r="DD38" s="205">
        <v>0</v>
      </c>
      <c r="DE38" s="207">
        <v>0</v>
      </c>
      <c r="DF38" s="209">
        <v>9.14</v>
      </c>
      <c r="DG38" s="211" t="s">
        <v>77</v>
      </c>
      <c r="DH38" s="213">
        <v>12.192</v>
      </c>
      <c r="DI38" s="215">
        <v>142.506</v>
      </c>
      <c r="DJ38" s="217">
        <v>0</v>
      </c>
      <c r="DK38" s="219">
        <v>4463.3469999999998</v>
      </c>
      <c r="DL38" s="221">
        <v>11705.661</v>
      </c>
      <c r="DM38" s="223">
        <v>39658.887999999999</v>
      </c>
      <c r="DN38" s="225">
        <v>44995.091999999997</v>
      </c>
      <c r="DO38" s="227">
        <v>29737.454000000002</v>
      </c>
      <c r="DP38" s="229">
        <v>130715.14</v>
      </c>
      <c r="DQ38" s="231" t="s">
        <v>77</v>
      </c>
      <c r="DR38" s="233">
        <v>0</v>
      </c>
      <c r="DS38" s="235">
        <v>0</v>
      </c>
      <c r="DT38" s="636"/>
      <c r="DU38" s="237">
        <v>1361.6959999999999</v>
      </c>
      <c r="DV38" s="239">
        <v>5098.2380000000003</v>
      </c>
      <c r="DW38" s="241">
        <v>29266.165000000001</v>
      </c>
      <c r="DX38" s="243">
        <v>36138.728000000003</v>
      </c>
      <c r="DY38" s="245">
        <v>24957.797999999999</v>
      </c>
      <c r="DZ38" s="247">
        <v>96822.625</v>
      </c>
      <c r="EA38" s="249" t="s">
        <v>77</v>
      </c>
      <c r="EB38" s="251">
        <v>0</v>
      </c>
      <c r="EC38" s="253">
        <v>0</v>
      </c>
      <c r="ED38" s="636"/>
      <c r="EE38" s="255">
        <v>2036.9349999999999</v>
      </c>
      <c r="EF38" s="257">
        <v>3324.0740000000001</v>
      </c>
      <c r="EG38" s="259">
        <v>3974.1439999999998</v>
      </c>
      <c r="EH38" s="261">
        <v>3527.9029999999998</v>
      </c>
      <c r="EI38" s="263">
        <v>2106.1889999999999</v>
      </c>
      <c r="EJ38" s="265">
        <v>14969.245000000001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0.434</v>
      </c>
      <c r="ER38" s="279">
        <v>36.951999999999998</v>
      </c>
      <c r="ES38" s="281">
        <v>35.262999999999998</v>
      </c>
      <c r="ET38" s="283">
        <v>72.649000000000001</v>
      </c>
      <c r="EU38" s="285" t="s">
        <v>77</v>
      </c>
      <c r="EV38" s="287">
        <v>0</v>
      </c>
      <c r="EW38" s="289">
        <v>0</v>
      </c>
      <c r="EX38" s="636"/>
      <c r="EY38" s="291">
        <v>12.337999999999999</v>
      </c>
      <c r="EZ38" s="293">
        <v>12.337999999999999</v>
      </c>
      <c r="FA38" s="295">
        <v>26.503</v>
      </c>
      <c r="FB38" s="297">
        <v>169.41800000000001</v>
      </c>
      <c r="FC38" s="299">
        <v>143.827</v>
      </c>
      <c r="FD38" s="301">
        <v>364.42399999999998</v>
      </c>
      <c r="FE38" s="303" t="s">
        <v>77</v>
      </c>
      <c r="FF38" s="305">
        <v>0</v>
      </c>
      <c r="FG38" s="307">
        <v>0</v>
      </c>
      <c r="FH38" s="636"/>
      <c r="FI38" s="309">
        <v>101.494</v>
      </c>
      <c r="FJ38" s="311">
        <v>310.50200000000001</v>
      </c>
      <c r="FK38" s="313">
        <v>1063.596</v>
      </c>
      <c r="FL38" s="315">
        <v>1316.664</v>
      </c>
      <c r="FM38" s="317">
        <v>817.75199999999995</v>
      </c>
      <c r="FN38" s="319">
        <v>3610.0079999999998</v>
      </c>
      <c r="FO38" s="321" t="s">
        <v>77</v>
      </c>
      <c r="FP38" s="323">
        <v>12.135999999999999</v>
      </c>
      <c r="FQ38" s="325">
        <v>124.227</v>
      </c>
      <c r="FR38" s="327">
        <v>0</v>
      </c>
      <c r="FS38" s="329">
        <v>926.25300000000004</v>
      </c>
      <c r="FT38" s="331">
        <v>2842.4589999999998</v>
      </c>
      <c r="FU38" s="333">
        <v>5086.7089999999998</v>
      </c>
      <c r="FV38" s="335">
        <v>3727.788</v>
      </c>
      <c r="FW38" s="337">
        <v>1616.0709999999999</v>
      </c>
      <c r="FX38" s="339">
        <v>14335.643</v>
      </c>
      <c r="FY38" s="341" t="s">
        <v>77</v>
      </c>
      <c r="FZ38" s="343">
        <v>5.6000000000000001E-2</v>
      </c>
      <c r="GA38" s="345">
        <v>18.279</v>
      </c>
      <c r="GB38" s="347">
        <v>0</v>
      </c>
      <c r="GC38" s="349">
        <v>24.631</v>
      </c>
      <c r="GD38" s="351">
        <v>117.994</v>
      </c>
      <c r="GE38" s="353">
        <v>227.15899999999999</v>
      </c>
      <c r="GF38" s="355">
        <v>77.638999999999996</v>
      </c>
      <c r="GG38" s="357">
        <v>60.554000000000002</v>
      </c>
      <c r="GH38" s="359">
        <v>526.31200000000001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14.135999999999999</v>
      </c>
      <c r="GP38" s="375">
        <v>0</v>
      </c>
      <c r="GQ38" s="377">
        <v>0</v>
      </c>
      <c r="GR38" s="379">
        <v>14.135999999999999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5.6000000000000001E-2</v>
      </c>
      <c r="GY38" s="393">
        <v>4.2000000000000003E-2</v>
      </c>
      <c r="GZ38" s="395">
        <v>0</v>
      </c>
      <c r="HA38" s="397">
        <v>0</v>
      </c>
      <c r="HB38" s="399">
        <v>9.8000000000000004E-2</v>
      </c>
    </row>
    <row r="39" spans="1:210" ht="14.25" customHeight="1">
      <c r="A39" s="2" t="s">
        <v>78</v>
      </c>
      <c r="B39" s="4">
        <v>60.835000000000001</v>
      </c>
      <c r="C39" s="6">
        <v>313.42500000000001</v>
      </c>
      <c r="D39" s="8">
        <v>0</v>
      </c>
      <c r="E39" s="10">
        <v>14342.518</v>
      </c>
      <c r="F39" s="12">
        <v>28669.222000000002</v>
      </c>
      <c r="G39" s="14">
        <v>69431.362999999998</v>
      </c>
      <c r="H39" s="16">
        <v>104449.9</v>
      </c>
      <c r="I39" s="18">
        <v>84491.743000000002</v>
      </c>
      <c r="J39" s="20">
        <v>301759.00599999999</v>
      </c>
      <c r="K39" s="22" t="s">
        <v>78</v>
      </c>
      <c r="L39" s="24">
        <v>29.978000000000002</v>
      </c>
      <c r="M39" s="26">
        <v>170.47499999999999</v>
      </c>
      <c r="N39" s="28">
        <v>0</v>
      </c>
      <c r="O39" s="30">
        <v>10081.932000000001</v>
      </c>
      <c r="P39" s="32">
        <v>19367.249</v>
      </c>
      <c r="Q39" s="34">
        <v>43802.444000000003</v>
      </c>
      <c r="R39" s="36">
        <v>64478.578000000001</v>
      </c>
      <c r="S39" s="38">
        <v>52545.699000000001</v>
      </c>
      <c r="T39" s="40">
        <v>190476.35500000001</v>
      </c>
      <c r="U39" s="42" t="s">
        <v>78</v>
      </c>
      <c r="V39" s="44">
        <v>0</v>
      </c>
      <c r="W39" s="46">
        <v>0</v>
      </c>
      <c r="X39" s="639"/>
      <c r="Y39" s="48">
        <v>2384.998</v>
      </c>
      <c r="Z39" s="50">
        <v>5574.7460000000001</v>
      </c>
      <c r="AA39" s="52">
        <v>23442.556</v>
      </c>
      <c r="AB39" s="54">
        <v>41583.188000000002</v>
      </c>
      <c r="AC39" s="56">
        <v>34272.51</v>
      </c>
      <c r="AD39" s="58">
        <v>107257.99800000001</v>
      </c>
      <c r="AE39" s="60" t="s">
        <v>78</v>
      </c>
      <c r="AF39" s="62">
        <v>0</v>
      </c>
      <c r="AG39" s="64">
        <v>0</v>
      </c>
      <c r="AH39" s="639"/>
      <c r="AI39" s="66">
        <v>5839.643</v>
      </c>
      <c r="AJ39" s="68">
        <v>9371.6589999999997</v>
      </c>
      <c r="AK39" s="70">
        <v>12222.86</v>
      </c>
      <c r="AL39" s="72">
        <v>12440.602000000001</v>
      </c>
      <c r="AM39" s="74">
        <v>9628.3790000000008</v>
      </c>
      <c r="AN39" s="76">
        <v>49503.142999999996</v>
      </c>
      <c r="AO39" s="78" t="s">
        <v>78</v>
      </c>
      <c r="AP39" s="80">
        <v>0</v>
      </c>
      <c r="AQ39" s="82">
        <v>0</v>
      </c>
      <c r="AR39" s="639"/>
      <c r="AS39" s="84">
        <v>6.2519999999999998</v>
      </c>
      <c r="AT39" s="86">
        <v>0</v>
      </c>
      <c r="AU39" s="88">
        <v>257.726</v>
      </c>
      <c r="AV39" s="90">
        <v>1357.8019999999999</v>
      </c>
      <c r="AW39" s="92">
        <v>2412.154</v>
      </c>
      <c r="AX39" s="94">
        <v>4033.9340000000002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0</v>
      </c>
      <c r="BE39" s="106">
        <v>23.001999999999999</v>
      </c>
      <c r="BF39" s="108">
        <v>493.28</v>
      </c>
      <c r="BG39" s="110">
        <v>917.80799999999999</v>
      </c>
      <c r="BH39" s="112">
        <v>1434.09</v>
      </c>
      <c r="BI39" s="114" t="s">
        <v>78</v>
      </c>
      <c r="BJ39" s="116">
        <v>0</v>
      </c>
      <c r="BK39" s="118">
        <v>0</v>
      </c>
      <c r="BL39" s="639"/>
      <c r="BM39" s="120">
        <v>161.01400000000001</v>
      </c>
      <c r="BN39" s="122">
        <v>835.99800000000005</v>
      </c>
      <c r="BO39" s="124">
        <v>2687.7840000000001</v>
      </c>
      <c r="BP39" s="126">
        <v>3983.636</v>
      </c>
      <c r="BQ39" s="128">
        <v>2986.69</v>
      </c>
      <c r="BR39" s="130">
        <v>10655.121999999999</v>
      </c>
      <c r="BS39" s="132" t="s">
        <v>78</v>
      </c>
      <c r="BT39" s="134">
        <v>29.978000000000002</v>
      </c>
      <c r="BU39" s="136">
        <v>158.60499999999999</v>
      </c>
      <c r="BV39" s="138">
        <v>0</v>
      </c>
      <c r="BW39" s="140">
        <v>1536.655</v>
      </c>
      <c r="BX39" s="142">
        <v>3335.422</v>
      </c>
      <c r="BY39" s="144">
        <v>4893.6419999999998</v>
      </c>
      <c r="BZ39" s="146">
        <v>4414.3909999999996</v>
      </c>
      <c r="CA39" s="148">
        <v>2176.4430000000002</v>
      </c>
      <c r="CB39" s="150">
        <v>16545.135999999999</v>
      </c>
      <c r="CC39" s="152" t="s">
        <v>78</v>
      </c>
      <c r="CD39" s="154">
        <v>0</v>
      </c>
      <c r="CE39" s="156">
        <v>11.87</v>
      </c>
      <c r="CF39" s="158">
        <v>0</v>
      </c>
      <c r="CG39" s="160">
        <v>153.37</v>
      </c>
      <c r="CH39" s="162">
        <v>241.262</v>
      </c>
      <c r="CI39" s="164">
        <v>272.733</v>
      </c>
      <c r="CJ39" s="166">
        <v>205.679</v>
      </c>
      <c r="CK39" s="168">
        <v>139.80500000000001</v>
      </c>
      <c r="CL39" s="170">
        <v>1024.7190000000001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8.1620000000000008</v>
      </c>
      <c r="CS39" s="184">
        <v>2.141</v>
      </c>
      <c r="CT39" s="186">
        <v>0</v>
      </c>
      <c r="CU39" s="188">
        <v>11.91</v>
      </c>
      <c r="CV39" s="190">
        <v>22.213000000000001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30.856999999999999</v>
      </c>
      <c r="DI39" s="216">
        <v>142.94999999999999</v>
      </c>
      <c r="DJ39" s="218">
        <v>0</v>
      </c>
      <c r="DK39" s="220">
        <v>4260.5860000000002</v>
      </c>
      <c r="DL39" s="222">
        <v>9301.973</v>
      </c>
      <c r="DM39" s="224">
        <v>25628.919000000002</v>
      </c>
      <c r="DN39" s="226">
        <v>39971.322</v>
      </c>
      <c r="DO39" s="228">
        <v>31946.044000000002</v>
      </c>
      <c r="DP39" s="230">
        <v>111282.651</v>
      </c>
      <c r="DQ39" s="232" t="s">
        <v>78</v>
      </c>
      <c r="DR39" s="234">
        <v>0</v>
      </c>
      <c r="DS39" s="236">
        <v>0</v>
      </c>
      <c r="DT39" s="639"/>
      <c r="DU39" s="238">
        <v>1864.923</v>
      </c>
      <c r="DV39" s="240">
        <v>4390.54</v>
      </c>
      <c r="DW39" s="242">
        <v>17362.079000000002</v>
      </c>
      <c r="DX39" s="244">
        <v>31043.26</v>
      </c>
      <c r="DY39" s="246">
        <v>25785.116999999998</v>
      </c>
      <c r="DZ39" s="248">
        <v>80445.918999999994</v>
      </c>
      <c r="EA39" s="250" t="s">
        <v>78</v>
      </c>
      <c r="EB39" s="252">
        <v>0</v>
      </c>
      <c r="EC39" s="254">
        <v>0</v>
      </c>
      <c r="ED39" s="639"/>
      <c r="EE39" s="256">
        <v>974.08399999999995</v>
      </c>
      <c r="EF39" s="258">
        <v>1522.5409999999999</v>
      </c>
      <c r="EG39" s="260">
        <v>1686.67</v>
      </c>
      <c r="EH39" s="262">
        <v>1599.204</v>
      </c>
      <c r="EI39" s="264">
        <v>1228.6559999999999</v>
      </c>
      <c r="EJ39" s="266">
        <v>7011.1549999999997</v>
      </c>
      <c r="EK39" s="268" t="s">
        <v>78</v>
      </c>
      <c r="EL39" s="270">
        <v>0</v>
      </c>
      <c r="EM39" s="272">
        <v>0</v>
      </c>
      <c r="EN39" s="639"/>
      <c r="EO39" s="274">
        <v>2.6389999999999998</v>
      </c>
      <c r="EP39" s="276">
        <v>0</v>
      </c>
      <c r="EQ39" s="278">
        <v>1.96</v>
      </c>
      <c r="ER39" s="280">
        <v>122.069</v>
      </c>
      <c r="ES39" s="282">
        <v>129.15199999999999</v>
      </c>
      <c r="ET39" s="284">
        <v>255.82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</v>
      </c>
      <c r="FA39" s="296">
        <v>0.217</v>
      </c>
      <c r="FB39" s="298">
        <v>32.862000000000002</v>
      </c>
      <c r="FC39" s="300">
        <v>17.475000000000001</v>
      </c>
      <c r="FD39" s="302">
        <v>50.554000000000002</v>
      </c>
      <c r="FE39" s="304" t="s">
        <v>78</v>
      </c>
      <c r="FF39" s="306">
        <v>0</v>
      </c>
      <c r="FG39" s="308">
        <v>0</v>
      </c>
      <c r="FH39" s="639"/>
      <c r="FI39" s="310">
        <v>150.846</v>
      </c>
      <c r="FJ39" s="312">
        <v>815.45399999999995</v>
      </c>
      <c r="FK39" s="314">
        <v>2592.942</v>
      </c>
      <c r="FL39" s="316">
        <v>3672.569</v>
      </c>
      <c r="FM39" s="318">
        <v>2853.7959999999998</v>
      </c>
      <c r="FN39" s="320">
        <v>10085.607</v>
      </c>
      <c r="FO39" s="322" t="s">
        <v>78</v>
      </c>
      <c r="FP39" s="324">
        <v>30.856999999999999</v>
      </c>
      <c r="FQ39" s="326">
        <v>138.13300000000001</v>
      </c>
      <c r="FR39" s="328">
        <v>0</v>
      </c>
      <c r="FS39" s="330">
        <v>1241.529</v>
      </c>
      <c r="FT39" s="332">
        <v>2516.0889999999999</v>
      </c>
      <c r="FU39" s="334">
        <v>3941.4</v>
      </c>
      <c r="FV39" s="336">
        <v>3446.5749999999998</v>
      </c>
      <c r="FW39" s="338">
        <v>1910.3040000000001</v>
      </c>
      <c r="FX39" s="340">
        <v>13224.887000000001</v>
      </c>
      <c r="FY39" s="342" t="s">
        <v>78</v>
      </c>
      <c r="FZ39" s="344">
        <v>0</v>
      </c>
      <c r="GA39" s="346">
        <v>4.8170000000000002</v>
      </c>
      <c r="GB39" s="348">
        <v>0</v>
      </c>
      <c r="GC39" s="350">
        <v>26.565000000000001</v>
      </c>
      <c r="GD39" s="352">
        <v>53.411000000000001</v>
      </c>
      <c r="GE39" s="354">
        <v>42.219000000000001</v>
      </c>
      <c r="GF39" s="356">
        <v>54.783000000000001</v>
      </c>
      <c r="GG39" s="358">
        <v>21.544</v>
      </c>
      <c r="GH39" s="360">
        <v>203.339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3.9380000000000002</v>
      </c>
      <c r="GO39" s="374">
        <v>1.4319999999999999</v>
      </c>
      <c r="GP39" s="376">
        <v>0</v>
      </c>
      <c r="GQ39" s="378">
        <v>0</v>
      </c>
      <c r="GR39" s="380">
        <v>5.37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>
      <c r="A40" s="1" t="s">
        <v>79</v>
      </c>
      <c r="B40" s="3">
        <v>13.603999999999999</v>
      </c>
      <c r="C40" s="5">
        <v>60.825000000000003</v>
      </c>
      <c r="D40" s="7">
        <v>0</v>
      </c>
      <c r="E40" s="9">
        <v>6589.4369999999999</v>
      </c>
      <c r="F40" s="11">
        <v>13817.824000000001</v>
      </c>
      <c r="G40" s="13">
        <v>32253.46</v>
      </c>
      <c r="H40" s="15">
        <v>59689.870999999999</v>
      </c>
      <c r="I40" s="17">
        <v>50989.099000000002</v>
      </c>
      <c r="J40" s="19">
        <v>163414.12</v>
      </c>
      <c r="K40" s="21" t="s">
        <v>79</v>
      </c>
      <c r="L40" s="23">
        <v>9.7430000000000003</v>
      </c>
      <c r="M40" s="25">
        <v>32.988999999999997</v>
      </c>
      <c r="N40" s="27">
        <v>0</v>
      </c>
      <c r="O40" s="29">
        <v>4806.2529999999997</v>
      </c>
      <c r="P40" s="31">
        <v>10158.472</v>
      </c>
      <c r="Q40" s="33">
        <v>20885.232</v>
      </c>
      <c r="R40" s="35">
        <v>36316.254999999997</v>
      </c>
      <c r="S40" s="37">
        <v>30692.978999999999</v>
      </c>
      <c r="T40" s="39">
        <v>102901.923</v>
      </c>
      <c r="U40" s="41" t="s">
        <v>79</v>
      </c>
      <c r="V40" s="43">
        <v>0</v>
      </c>
      <c r="W40" s="45">
        <v>0</v>
      </c>
      <c r="X40" s="636"/>
      <c r="Y40" s="47">
        <v>273.38799999999998</v>
      </c>
      <c r="Z40" s="49">
        <v>755.71199999999999</v>
      </c>
      <c r="AA40" s="51">
        <v>9870.15</v>
      </c>
      <c r="AB40" s="53">
        <v>22800.149000000001</v>
      </c>
      <c r="AC40" s="55">
        <v>19601.671999999999</v>
      </c>
      <c r="AD40" s="57">
        <v>53301.071000000004</v>
      </c>
      <c r="AE40" s="59" t="s">
        <v>79</v>
      </c>
      <c r="AF40" s="61">
        <v>0</v>
      </c>
      <c r="AG40" s="63">
        <v>0</v>
      </c>
      <c r="AH40" s="636"/>
      <c r="AI40" s="65">
        <v>3967.6640000000002</v>
      </c>
      <c r="AJ40" s="67">
        <v>8266.08</v>
      </c>
      <c r="AK40" s="69">
        <v>8568.4159999999993</v>
      </c>
      <c r="AL40" s="71">
        <v>8844.3340000000007</v>
      </c>
      <c r="AM40" s="73">
        <v>6877.5259999999998</v>
      </c>
      <c r="AN40" s="75">
        <v>36524.019999999997</v>
      </c>
      <c r="AO40" s="77" t="s">
        <v>79</v>
      </c>
      <c r="AP40" s="79">
        <v>0</v>
      </c>
      <c r="AQ40" s="81">
        <v>0</v>
      </c>
      <c r="AR40" s="636"/>
      <c r="AS40" s="83">
        <v>31.062000000000001</v>
      </c>
      <c r="AT40" s="85">
        <v>168.05199999999999</v>
      </c>
      <c r="AU40" s="87">
        <v>69.006</v>
      </c>
      <c r="AV40" s="89">
        <v>218.16800000000001</v>
      </c>
      <c r="AW40" s="91">
        <v>257.27</v>
      </c>
      <c r="AX40" s="93">
        <v>743.55799999999999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54.064</v>
      </c>
      <c r="BE40" s="105">
        <v>378.48200000000003</v>
      </c>
      <c r="BF40" s="107">
        <v>1377.0119999999999</v>
      </c>
      <c r="BG40" s="109">
        <v>1810.6679999999999</v>
      </c>
      <c r="BH40" s="111">
        <v>3620.2260000000001</v>
      </c>
      <c r="BI40" s="113" t="s">
        <v>79</v>
      </c>
      <c r="BJ40" s="115">
        <v>0</v>
      </c>
      <c r="BK40" s="117">
        <v>0</v>
      </c>
      <c r="BL40" s="636"/>
      <c r="BM40" s="119">
        <v>95.975999999999999</v>
      </c>
      <c r="BN40" s="121">
        <v>23.001999999999999</v>
      </c>
      <c r="BO40" s="123">
        <v>480.286</v>
      </c>
      <c r="BP40" s="125">
        <v>1587.2339999999999</v>
      </c>
      <c r="BQ40" s="127">
        <v>1443.566</v>
      </c>
      <c r="BR40" s="129">
        <v>3630.0639999999999</v>
      </c>
      <c r="BS40" s="131" t="s">
        <v>79</v>
      </c>
      <c r="BT40" s="133">
        <v>9.7430000000000003</v>
      </c>
      <c r="BU40" s="135">
        <v>27.617000000000001</v>
      </c>
      <c r="BV40" s="137">
        <v>0</v>
      </c>
      <c r="BW40" s="139">
        <v>395.63499999999999</v>
      </c>
      <c r="BX40" s="141">
        <v>722.51400000000001</v>
      </c>
      <c r="BY40" s="143">
        <v>1429.3150000000001</v>
      </c>
      <c r="BZ40" s="145">
        <v>1342.9739999999999</v>
      </c>
      <c r="CA40" s="147">
        <v>596.82399999999996</v>
      </c>
      <c r="CB40" s="149">
        <v>4524.6220000000003</v>
      </c>
      <c r="CC40" s="151" t="s">
        <v>79</v>
      </c>
      <c r="CD40" s="153">
        <v>0</v>
      </c>
      <c r="CE40" s="155">
        <v>5.3719999999999999</v>
      </c>
      <c r="CF40" s="157">
        <v>0</v>
      </c>
      <c r="CG40" s="159">
        <v>37.47</v>
      </c>
      <c r="CH40" s="161">
        <v>150.38</v>
      </c>
      <c r="CI40" s="163">
        <v>77.150999999999996</v>
      </c>
      <c r="CJ40" s="165">
        <v>133.91399999999999</v>
      </c>
      <c r="CK40" s="167">
        <v>98.015000000000001</v>
      </c>
      <c r="CL40" s="169">
        <v>502.30200000000002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5.0579999999999998</v>
      </c>
      <c r="CR40" s="181">
        <v>16.204000000000001</v>
      </c>
      <c r="CS40" s="183">
        <v>11.194000000000001</v>
      </c>
      <c r="CT40" s="185">
        <v>12.47</v>
      </c>
      <c r="CU40" s="187">
        <v>0</v>
      </c>
      <c r="CV40" s="189">
        <v>44.926000000000002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2.464</v>
      </c>
      <c r="DC40" s="203">
        <v>1.232</v>
      </c>
      <c r="DD40" s="205">
        <v>0</v>
      </c>
      <c r="DE40" s="207">
        <v>7.4379999999999997</v>
      </c>
      <c r="DF40" s="209">
        <v>11.134</v>
      </c>
      <c r="DG40" s="211" t="s">
        <v>79</v>
      </c>
      <c r="DH40" s="213">
        <v>3.8610000000000002</v>
      </c>
      <c r="DI40" s="215">
        <v>27.835999999999999</v>
      </c>
      <c r="DJ40" s="217">
        <v>0</v>
      </c>
      <c r="DK40" s="219">
        <v>1783.184</v>
      </c>
      <c r="DL40" s="221">
        <v>3659.3519999999999</v>
      </c>
      <c r="DM40" s="223">
        <v>11368.227999999999</v>
      </c>
      <c r="DN40" s="225">
        <v>23373.616000000002</v>
      </c>
      <c r="DO40" s="227">
        <v>20296.12</v>
      </c>
      <c r="DP40" s="229">
        <v>60512.197</v>
      </c>
      <c r="DQ40" s="231" t="s">
        <v>79</v>
      </c>
      <c r="DR40" s="233">
        <v>0</v>
      </c>
      <c r="DS40" s="235">
        <v>0</v>
      </c>
      <c r="DT40" s="636"/>
      <c r="DU40" s="237">
        <v>206.65799999999999</v>
      </c>
      <c r="DV40" s="239">
        <v>600.84</v>
      </c>
      <c r="DW40" s="241">
        <v>8030.5320000000002</v>
      </c>
      <c r="DX40" s="243">
        <v>18507.228999999999</v>
      </c>
      <c r="DY40" s="245">
        <v>16560.228999999999</v>
      </c>
      <c r="DZ40" s="247">
        <v>43905.487999999998</v>
      </c>
      <c r="EA40" s="249" t="s">
        <v>79</v>
      </c>
      <c r="EB40" s="251">
        <v>0</v>
      </c>
      <c r="EC40" s="253">
        <v>0</v>
      </c>
      <c r="ED40" s="636"/>
      <c r="EE40" s="255">
        <v>1180.4670000000001</v>
      </c>
      <c r="EF40" s="257">
        <v>2263.7370000000001</v>
      </c>
      <c r="EG40" s="259">
        <v>1788.117</v>
      </c>
      <c r="EH40" s="261">
        <v>2031.9939999999999</v>
      </c>
      <c r="EI40" s="263">
        <v>1611.374</v>
      </c>
      <c r="EJ40" s="265">
        <v>8875.6890000000003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23.757999999999999</v>
      </c>
      <c r="EQ40" s="277">
        <v>1.8380000000000001</v>
      </c>
      <c r="ER40" s="279">
        <v>8.9529999999999994</v>
      </c>
      <c r="ES40" s="281">
        <v>2.0579999999999998</v>
      </c>
      <c r="ET40" s="283">
        <v>36.823999999999998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36.734999999999999</v>
      </c>
      <c r="FA40" s="295">
        <v>36.270000000000003</v>
      </c>
      <c r="FB40" s="297">
        <v>212.286</v>
      </c>
      <c r="FC40" s="299">
        <v>276.86200000000002</v>
      </c>
      <c r="FD40" s="301">
        <v>562.15300000000002</v>
      </c>
      <c r="FE40" s="303" t="s">
        <v>79</v>
      </c>
      <c r="FF40" s="305">
        <v>0</v>
      </c>
      <c r="FG40" s="307">
        <v>0</v>
      </c>
      <c r="FH40" s="636"/>
      <c r="FI40" s="309">
        <v>75.081999999999994</v>
      </c>
      <c r="FJ40" s="311">
        <v>21.576000000000001</v>
      </c>
      <c r="FK40" s="313">
        <v>407.70600000000002</v>
      </c>
      <c r="FL40" s="315">
        <v>1451.1030000000001</v>
      </c>
      <c r="FM40" s="317">
        <v>1266.4939999999999</v>
      </c>
      <c r="FN40" s="319">
        <v>3221.9609999999998</v>
      </c>
      <c r="FO40" s="321" t="s">
        <v>79</v>
      </c>
      <c r="FP40" s="323">
        <v>3.8610000000000002</v>
      </c>
      <c r="FQ40" s="325">
        <v>26.713000000000001</v>
      </c>
      <c r="FR40" s="327">
        <v>0</v>
      </c>
      <c r="FS40" s="329">
        <v>308.57799999999997</v>
      </c>
      <c r="FT40" s="331">
        <v>605.91499999999996</v>
      </c>
      <c r="FU40" s="333">
        <v>1061.557</v>
      </c>
      <c r="FV40" s="335">
        <v>1125.752</v>
      </c>
      <c r="FW40" s="337">
        <v>566.39800000000002</v>
      </c>
      <c r="FX40" s="339">
        <v>3698.7739999999999</v>
      </c>
      <c r="FY40" s="341" t="s">
        <v>79</v>
      </c>
      <c r="FZ40" s="343">
        <v>0</v>
      </c>
      <c r="GA40" s="345">
        <v>1.123</v>
      </c>
      <c r="GB40" s="347">
        <v>0</v>
      </c>
      <c r="GC40" s="349">
        <v>12.125999999999999</v>
      </c>
      <c r="GD40" s="351">
        <v>106.60899999999999</v>
      </c>
      <c r="GE40" s="353">
        <v>42.082000000000001</v>
      </c>
      <c r="GF40" s="355">
        <v>36.18</v>
      </c>
      <c r="GG40" s="357">
        <v>12.621</v>
      </c>
      <c r="GH40" s="359">
        <v>210.74100000000001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5.6000000000000001E-2</v>
      </c>
      <c r="GN40" s="371">
        <v>0.14000000000000001</v>
      </c>
      <c r="GO40" s="373">
        <v>0.105</v>
      </c>
      <c r="GP40" s="375">
        <v>0.11899999999999999</v>
      </c>
      <c r="GQ40" s="377">
        <v>0</v>
      </c>
      <c r="GR40" s="379">
        <v>0.42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4.2000000000000003E-2</v>
      </c>
      <c r="GY40" s="393">
        <v>2.1000000000000001E-2</v>
      </c>
      <c r="GZ40" s="395">
        <v>0</v>
      </c>
      <c r="HA40" s="397">
        <v>8.4000000000000005E-2</v>
      </c>
      <c r="HB40" s="399">
        <v>0.14699999999999999</v>
      </c>
    </row>
    <row r="41" spans="1:210" ht="14.25" customHeight="1">
      <c r="A41" s="1" t="s">
        <v>80</v>
      </c>
      <c r="B41" s="3">
        <v>98.307000000000002</v>
      </c>
      <c r="C41" s="5">
        <v>329.88600000000002</v>
      </c>
      <c r="D41" s="7">
        <v>0</v>
      </c>
      <c r="E41" s="9">
        <v>9621.6370000000006</v>
      </c>
      <c r="F41" s="11">
        <v>18533.388999999999</v>
      </c>
      <c r="G41" s="13">
        <v>51971.008000000002</v>
      </c>
      <c r="H41" s="15">
        <v>88720.86</v>
      </c>
      <c r="I41" s="17">
        <v>72832.741999999998</v>
      </c>
      <c r="J41" s="19">
        <v>242107.829</v>
      </c>
      <c r="K41" s="21" t="s">
        <v>80</v>
      </c>
      <c r="L41" s="23">
        <v>55.58</v>
      </c>
      <c r="M41" s="25">
        <v>178.69300000000001</v>
      </c>
      <c r="N41" s="27">
        <v>0</v>
      </c>
      <c r="O41" s="29">
        <v>6956.817</v>
      </c>
      <c r="P41" s="31">
        <v>13147.087</v>
      </c>
      <c r="Q41" s="33">
        <v>33109.928999999996</v>
      </c>
      <c r="R41" s="35">
        <v>54887.533000000003</v>
      </c>
      <c r="S41" s="37">
        <v>45344.998</v>
      </c>
      <c r="T41" s="39">
        <v>153680.63699999999</v>
      </c>
      <c r="U41" s="41" t="s">
        <v>80</v>
      </c>
      <c r="V41" s="43">
        <v>0</v>
      </c>
      <c r="W41" s="45">
        <v>0</v>
      </c>
      <c r="X41" s="636"/>
      <c r="Y41" s="47">
        <v>707.73599999999999</v>
      </c>
      <c r="Z41" s="49">
        <v>2295.1860000000001</v>
      </c>
      <c r="AA41" s="51">
        <v>18664.143</v>
      </c>
      <c r="AB41" s="53">
        <v>36999.334000000003</v>
      </c>
      <c r="AC41" s="55">
        <v>31663.984</v>
      </c>
      <c r="AD41" s="57">
        <v>90330.383000000002</v>
      </c>
      <c r="AE41" s="59" t="s">
        <v>80</v>
      </c>
      <c r="AF41" s="61">
        <v>0</v>
      </c>
      <c r="AG41" s="63">
        <v>0</v>
      </c>
      <c r="AH41" s="636"/>
      <c r="AI41" s="65">
        <v>4441.0290000000005</v>
      </c>
      <c r="AJ41" s="67">
        <v>6892.915</v>
      </c>
      <c r="AK41" s="69">
        <v>8774.8189999999995</v>
      </c>
      <c r="AL41" s="71">
        <v>9555.8739999999998</v>
      </c>
      <c r="AM41" s="73">
        <v>7175.55</v>
      </c>
      <c r="AN41" s="75">
        <v>36840.186999999998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46.003999999999998</v>
      </c>
      <c r="AU41" s="87">
        <v>75.581999999999994</v>
      </c>
      <c r="AV41" s="89">
        <v>794.43</v>
      </c>
      <c r="AW41" s="91">
        <v>884.80799999999999</v>
      </c>
      <c r="AX41" s="93">
        <v>1800.8240000000001</v>
      </c>
      <c r="AY41" s="95" t="s">
        <v>80</v>
      </c>
      <c r="AZ41" s="97">
        <v>0</v>
      </c>
      <c r="BA41" s="99">
        <v>0</v>
      </c>
      <c r="BB41" s="636"/>
      <c r="BC41" s="101">
        <v>393.70699999999999</v>
      </c>
      <c r="BD41" s="103">
        <v>983.63199999999995</v>
      </c>
      <c r="BE41" s="105">
        <v>977.625</v>
      </c>
      <c r="BF41" s="107">
        <v>1856.431</v>
      </c>
      <c r="BG41" s="109">
        <v>2213.1120000000001</v>
      </c>
      <c r="BH41" s="111">
        <v>6424.5069999999996</v>
      </c>
      <c r="BI41" s="113" t="s">
        <v>80</v>
      </c>
      <c r="BJ41" s="115">
        <v>0</v>
      </c>
      <c r="BK41" s="117">
        <v>0</v>
      </c>
      <c r="BL41" s="636"/>
      <c r="BM41" s="119">
        <v>102.274</v>
      </c>
      <c r="BN41" s="121">
        <v>496.44600000000003</v>
      </c>
      <c r="BO41" s="123">
        <v>1784.652</v>
      </c>
      <c r="BP41" s="125">
        <v>3825.31</v>
      </c>
      <c r="BQ41" s="127">
        <v>2652.18</v>
      </c>
      <c r="BR41" s="129">
        <v>8860.8619999999992</v>
      </c>
      <c r="BS41" s="131" t="s">
        <v>80</v>
      </c>
      <c r="BT41" s="133">
        <v>55.58</v>
      </c>
      <c r="BU41" s="135">
        <v>172.459</v>
      </c>
      <c r="BV41" s="137">
        <v>0</v>
      </c>
      <c r="BW41" s="139">
        <v>1127.529</v>
      </c>
      <c r="BX41" s="141">
        <v>2196.953</v>
      </c>
      <c r="BY41" s="143">
        <v>2601.3670000000002</v>
      </c>
      <c r="BZ41" s="145">
        <v>1740.605</v>
      </c>
      <c r="CA41" s="147">
        <v>660.60799999999995</v>
      </c>
      <c r="CB41" s="149">
        <v>8555.1010000000006</v>
      </c>
      <c r="CC41" s="151" t="s">
        <v>80</v>
      </c>
      <c r="CD41" s="153">
        <v>0</v>
      </c>
      <c r="CE41" s="155">
        <v>6.234</v>
      </c>
      <c r="CF41" s="157">
        <v>0</v>
      </c>
      <c r="CG41" s="159">
        <v>173.91</v>
      </c>
      <c r="CH41" s="161">
        <v>235.95099999999999</v>
      </c>
      <c r="CI41" s="163">
        <v>231.74100000000001</v>
      </c>
      <c r="CJ41" s="165">
        <v>110.301</v>
      </c>
      <c r="CK41" s="167">
        <v>90.808999999999997</v>
      </c>
      <c r="CL41" s="169">
        <v>848.94600000000003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10.632</v>
      </c>
      <c r="DB41" s="201">
        <v>0</v>
      </c>
      <c r="DC41" s="203">
        <v>0</v>
      </c>
      <c r="DD41" s="205">
        <v>5.2480000000000002</v>
      </c>
      <c r="DE41" s="207">
        <v>3.9470000000000001</v>
      </c>
      <c r="DF41" s="209">
        <v>19.827000000000002</v>
      </c>
      <c r="DG41" s="211" t="s">
        <v>80</v>
      </c>
      <c r="DH41" s="213">
        <v>42.726999999999997</v>
      </c>
      <c r="DI41" s="215">
        <v>151.19300000000001</v>
      </c>
      <c r="DJ41" s="217">
        <v>0</v>
      </c>
      <c r="DK41" s="219">
        <v>2664.82</v>
      </c>
      <c r="DL41" s="221">
        <v>5386.3019999999997</v>
      </c>
      <c r="DM41" s="223">
        <v>18861.079000000002</v>
      </c>
      <c r="DN41" s="225">
        <v>33833.326999999997</v>
      </c>
      <c r="DO41" s="227">
        <v>27487.743999999999</v>
      </c>
      <c r="DP41" s="229">
        <v>88427.191999999995</v>
      </c>
      <c r="DQ41" s="231" t="s">
        <v>80</v>
      </c>
      <c r="DR41" s="233">
        <v>0</v>
      </c>
      <c r="DS41" s="235">
        <v>0</v>
      </c>
      <c r="DT41" s="636"/>
      <c r="DU41" s="237">
        <v>501.60500000000002</v>
      </c>
      <c r="DV41" s="239">
        <v>1636.029</v>
      </c>
      <c r="DW41" s="241">
        <v>13495.607</v>
      </c>
      <c r="DX41" s="243">
        <v>26324.697</v>
      </c>
      <c r="DY41" s="245">
        <v>22829.508000000002</v>
      </c>
      <c r="DZ41" s="247">
        <v>64787.446000000004</v>
      </c>
      <c r="EA41" s="249" t="s">
        <v>80</v>
      </c>
      <c r="EB41" s="251">
        <v>0</v>
      </c>
      <c r="EC41" s="253">
        <v>0</v>
      </c>
      <c r="ED41" s="636"/>
      <c r="EE41" s="255">
        <v>1131.761</v>
      </c>
      <c r="EF41" s="257">
        <v>1400.7809999999999</v>
      </c>
      <c r="EG41" s="259">
        <v>1390.8969999999999</v>
      </c>
      <c r="EH41" s="261">
        <v>1867.123</v>
      </c>
      <c r="EI41" s="263">
        <v>994.19500000000005</v>
      </c>
      <c r="EJ41" s="265">
        <v>6784.7569999999996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22.196000000000002</v>
      </c>
      <c r="EQ41" s="277">
        <v>11.532</v>
      </c>
      <c r="ER41" s="279">
        <v>81.132000000000005</v>
      </c>
      <c r="ES41" s="281">
        <v>207.30199999999999</v>
      </c>
      <c r="ET41" s="283">
        <v>322.16199999999998</v>
      </c>
      <c r="EU41" s="285" t="s">
        <v>80</v>
      </c>
      <c r="EV41" s="287">
        <v>0</v>
      </c>
      <c r="EW41" s="289">
        <v>0</v>
      </c>
      <c r="EX41" s="636"/>
      <c r="EY41" s="291">
        <v>2.863</v>
      </c>
      <c r="EZ41" s="293">
        <v>41.472000000000001</v>
      </c>
      <c r="FA41" s="295">
        <v>23.562999999999999</v>
      </c>
      <c r="FB41" s="297">
        <v>149.184</v>
      </c>
      <c r="FC41" s="299">
        <v>139.02699999999999</v>
      </c>
      <c r="FD41" s="301">
        <v>356.10899999999998</v>
      </c>
      <c r="FE41" s="303" t="s">
        <v>80</v>
      </c>
      <c r="FF41" s="305">
        <v>0</v>
      </c>
      <c r="FG41" s="307">
        <v>0</v>
      </c>
      <c r="FH41" s="636"/>
      <c r="FI41" s="309">
        <v>101.494</v>
      </c>
      <c r="FJ41" s="311">
        <v>533.66</v>
      </c>
      <c r="FK41" s="313">
        <v>1861.972</v>
      </c>
      <c r="FL41" s="315">
        <v>4098.6540000000005</v>
      </c>
      <c r="FM41" s="317">
        <v>2756.9360000000001</v>
      </c>
      <c r="FN41" s="319">
        <v>9352.7160000000003</v>
      </c>
      <c r="FO41" s="321" t="s">
        <v>80</v>
      </c>
      <c r="FP41" s="323">
        <v>42.726999999999997</v>
      </c>
      <c r="FQ41" s="325">
        <v>151.11600000000001</v>
      </c>
      <c r="FR41" s="327">
        <v>0</v>
      </c>
      <c r="FS41" s="329">
        <v>869.33100000000002</v>
      </c>
      <c r="FT41" s="331">
        <v>1712.49</v>
      </c>
      <c r="FU41" s="333">
        <v>2028.9949999999999</v>
      </c>
      <c r="FV41" s="335">
        <v>1296.3109999999999</v>
      </c>
      <c r="FW41" s="337">
        <v>554.02499999999998</v>
      </c>
      <c r="FX41" s="339">
        <v>6654.9949999999999</v>
      </c>
      <c r="FY41" s="341" t="s">
        <v>80</v>
      </c>
      <c r="FZ41" s="343">
        <v>0</v>
      </c>
      <c r="GA41" s="345">
        <v>7.6999999999999999E-2</v>
      </c>
      <c r="GB41" s="347">
        <v>0</v>
      </c>
      <c r="GC41" s="349">
        <v>57.765999999999998</v>
      </c>
      <c r="GD41" s="351">
        <v>39.673999999999999</v>
      </c>
      <c r="GE41" s="353">
        <v>48.512999999999998</v>
      </c>
      <c r="GF41" s="355">
        <v>16.225999999999999</v>
      </c>
      <c r="GG41" s="357">
        <v>6.7510000000000003</v>
      </c>
      <c r="GH41" s="359">
        <v>169.00700000000001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>
      <c r="A42" s="1" t="s">
        <v>81</v>
      </c>
      <c r="B42" s="3">
        <v>68.691000000000003</v>
      </c>
      <c r="C42" s="5">
        <v>435.76499999999999</v>
      </c>
      <c r="D42" s="7">
        <v>0</v>
      </c>
      <c r="E42" s="9">
        <v>20333.208999999999</v>
      </c>
      <c r="F42" s="11">
        <v>44377.152000000002</v>
      </c>
      <c r="G42" s="13">
        <v>120578.39599999999</v>
      </c>
      <c r="H42" s="15">
        <v>170972.34</v>
      </c>
      <c r="I42" s="17">
        <v>141125.28899999999</v>
      </c>
      <c r="J42" s="19">
        <v>497890.842</v>
      </c>
      <c r="K42" s="21" t="s">
        <v>81</v>
      </c>
      <c r="L42" s="23">
        <v>34.712000000000003</v>
      </c>
      <c r="M42" s="25">
        <v>220.37299999999999</v>
      </c>
      <c r="N42" s="27">
        <v>0</v>
      </c>
      <c r="O42" s="29">
        <v>14516.243</v>
      </c>
      <c r="P42" s="31">
        <v>30359.034</v>
      </c>
      <c r="Q42" s="33">
        <v>74535.937999999995</v>
      </c>
      <c r="R42" s="35">
        <v>104607.92600000001</v>
      </c>
      <c r="S42" s="37">
        <v>85830.584000000003</v>
      </c>
      <c r="T42" s="39">
        <v>310104.81</v>
      </c>
      <c r="U42" s="41" t="s">
        <v>81</v>
      </c>
      <c r="V42" s="43">
        <v>0</v>
      </c>
      <c r="W42" s="45">
        <v>0</v>
      </c>
      <c r="X42" s="636"/>
      <c r="Y42" s="47">
        <v>1885.5519999999999</v>
      </c>
      <c r="Z42" s="49">
        <v>5970.3609999999999</v>
      </c>
      <c r="AA42" s="51">
        <v>36414.896999999997</v>
      </c>
      <c r="AB42" s="53">
        <v>60454.402999999998</v>
      </c>
      <c r="AC42" s="55">
        <v>52330.993999999999</v>
      </c>
      <c r="AD42" s="57">
        <v>157056.20699999999</v>
      </c>
      <c r="AE42" s="59" t="s">
        <v>81</v>
      </c>
      <c r="AF42" s="61">
        <v>0</v>
      </c>
      <c r="AG42" s="63">
        <v>0</v>
      </c>
      <c r="AH42" s="636"/>
      <c r="AI42" s="65">
        <v>9589.8819999999996</v>
      </c>
      <c r="AJ42" s="67">
        <v>16690.808000000001</v>
      </c>
      <c r="AK42" s="69">
        <v>20476.986000000001</v>
      </c>
      <c r="AL42" s="71">
        <v>22358.720000000001</v>
      </c>
      <c r="AM42" s="73">
        <v>16436.777999999998</v>
      </c>
      <c r="AN42" s="75">
        <v>85553.173999999999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46.003999999999998</v>
      </c>
      <c r="AU42" s="87">
        <v>492.35199999999998</v>
      </c>
      <c r="AV42" s="89">
        <v>2113.0929999999998</v>
      </c>
      <c r="AW42" s="91">
        <v>2413.145</v>
      </c>
      <c r="AX42" s="93">
        <v>5064.5940000000001</v>
      </c>
      <c r="AY42" s="95" t="s">
        <v>81</v>
      </c>
      <c r="AZ42" s="97">
        <v>0</v>
      </c>
      <c r="BA42" s="99">
        <v>0</v>
      </c>
      <c r="BB42" s="636"/>
      <c r="BC42" s="101">
        <v>150.626</v>
      </c>
      <c r="BD42" s="103">
        <v>525.56600000000003</v>
      </c>
      <c r="BE42" s="105">
        <v>600.84400000000005</v>
      </c>
      <c r="BF42" s="107">
        <v>1669.018</v>
      </c>
      <c r="BG42" s="109">
        <v>1995.9739999999999</v>
      </c>
      <c r="BH42" s="111">
        <v>4942.0280000000002</v>
      </c>
      <c r="BI42" s="113" t="s">
        <v>81</v>
      </c>
      <c r="BJ42" s="115">
        <v>0</v>
      </c>
      <c r="BK42" s="117">
        <v>0</v>
      </c>
      <c r="BL42" s="636"/>
      <c r="BM42" s="119">
        <v>161.01400000000001</v>
      </c>
      <c r="BN42" s="121">
        <v>1314.5139999999999</v>
      </c>
      <c r="BO42" s="123">
        <v>7356.9279999999999</v>
      </c>
      <c r="BP42" s="125">
        <v>12040.37</v>
      </c>
      <c r="BQ42" s="127">
        <v>9978.6440000000002</v>
      </c>
      <c r="BR42" s="129">
        <v>30851.47</v>
      </c>
      <c r="BS42" s="131" t="s">
        <v>81</v>
      </c>
      <c r="BT42" s="133">
        <v>29.01</v>
      </c>
      <c r="BU42" s="135">
        <v>207.86500000000001</v>
      </c>
      <c r="BV42" s="137">
        <v>0</v>
      </c>
      <c r="BW42" s="139">
        <v>2582.989</v>
      </c>
      <c r="BX42" s="141">
        <v>5556.0349999999999</v>
      </c>
      <c r="BY42" s="143">
        <v>8881.2189999999991</v>
      </c>
      <c r="BZ42" s="145">
        <v>5794.1260000000002</v>
      </c>
      <c r="CA42" s="147">
        <v>2524.1210000000001</v>
      </c>
      <c r="CB42" s="149">
        <v>25575.365000000002</v>
      </c>
      <c r="CC42" s="151" t="s">
        <v>81</v>
      </c>
      <c r="CD42" s="153">
        <v>5.702</v>
      </c>
      <c r="CE42" s="155">
        <v>12.507999999999999</v>
      </c>
      <c r="CF42" s="157">
        <v>0</v>
      </c>
      <c r="CG42" s="159">
        <v>137.27600000000001</v>
      </c>
      <c r="CH42" s="161">
        <v>246.48400000000001</v>
      </c>
      <c r="CI42" s="163">
        <v>296.25599999999997</v>
      </c>
      <c r="CJ42" s="165">
        <v>177.05600000000001</v>
      </c>
      <c r="CK42" s="167">
        <v>121.46</v>
      </c>
      <c r="CL42" s="169">
        <v>996.74199999999996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8.9039999999999999</v>
      </c>
      <c r="CR42" s="181">
        <v>9.2620000000000005</v>
      </c>
      <c r="CS42" s="183">
        <v>16.456</v>
      </c>
      <c r="CT42" s="185">
        <v>1.1399999999999999</v>
      </c>
      <c r="CU42" s="187">
        <v>29.468</v>
      </c>
      <c r="CV42" s="189">
        <v>65.23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33.978999999999999</v>
      </c>
      <c r="DI42" s="215">
        <v>215.392</v>
      </c>
      <c r="DJ42" s="217">
        <v>0</v>
      </c>
      <c r="DK42" s="219">
        <v>5816.9660000000003</v>
      </c>
      <c r="DL42" s="221">
        <v>14018.118</v>
      </c>
      <c r="DM42" s="223">
        <v>46042.457999999999</v>
      </c>
      <c r="DN42" s="225">
        <v>66364.414000000004</v>
      </c>
      <c r="DO42" s="227">
        <v>55294.705000000002</v>
      </c>
      <c r="DP42" s="229">
        <v>187786.03200000001</v>
      </c>
      <c r="DQ42" s="231" t="s">
        <v>81</v>
      </c>
      <c r="DR42" s="233">
        <v>0</v>
      </c>
      <c r="DS42" s="235">
        <v>0</v>
      </c>
      <c r="DT42" s="636"/>
      <c r="DU42" s="237">
        <v>1487.9079999999999</v>
      </c>
      <c r="DV42" s="239">
        <v>4808.6769999999997</v>
      </c>
      <c r="DW42" s="241">
        <v>28002.677</v>
      </c>
      <c r="DX42" s="243">
        <v>45535.42</v>
      </c>
      <c r="DY42" s="245">
        <v>39645.404000000002</v>
      </c>
      <c r="DZ42" s="247">
        <v>119480.086</v>
      </c>
      <c r="EA42" s="249" t="s">
        <v>81</v>
      </c>
      <c r="EB42" s="251">
        <v>0</v>
      </c>
      <c r="EC42" s="253">
        <v>0</v>
      </c>
      <c r="ED42" s="636"/>
      <c r="EE42" s="255">
        <v>1839.3679999999999</v>
      </c>
      <c r="EF42" s="257">
        <v>2680.9760000000001</v>
      </c>
      <c r="EG42" s="259">
        <v>3047.172</v>
      </c>
      <c r="EH42" s="261">
        <v>3413.9409999999998</v>
      </c>
      <c r="EI42" s="263">
        <v>2611.2829999999999</v>
      </c>
      <c r="EJ42" s="265">
        <v>13592.74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11.315</v>
      </c>
      <c r="EQ42" s="277">
        <v>61.578000000000003</v>
      </c>
      <c r="ER42" s="279">
        <v>93.21</v>
      </c>
      <c r="ES42" s="281">
        <v>112.589</v>
      </c>
      <c r="ET42" s="283">
        <v>278.69200000000001</v>
      </c>
      <c r="EU42" s="285" t="s">
        <v>81</v>
      </c>
      <c r="EV42" s="287">
        <v>0</v>
      </c>
      <c r="EW42" s="289">
        <v>0</v>
      </c>
      <c r="EX42" s="636"/>
      <c r="EY42" s="291">
        <v>22.786999999999999</v>
      </c>
      <c r="EZ42" s="293">
        <v>149.25800000000001</v>
      </c>
      <c r="FA42" s="295">
        <v>40.881999999999998</v>
      </c>
      <c r="FB42" s="297">
        <v>319.654</v>
      </c>
      <c r="FC42" s="299">
        <v>403.14499999999998</v>
      </c>
      <c r="FD42" s="301">
        <v>935.726</v>
      </c>
      <c r="FE42" s="303" t="s">
        <v>81</v>
      </c>
      <c r="FF42" s="305">
        <v>0</v>
      </c>
      <c r="FG42" s="307">
        <v>0</v>
      </c>
      <c r="FH42" s="636"/>
      <c r="FI42" s="309">
        <v>151.03200000000001</v>
      </c>
      <c r="FJ42" s="311">
        <v>1288.944</v>
      </c>
      <c r="FK42" s="313">
        <v>7289.1729999999998</v>
      </c>
      <c r="FL42" s="315">
        <v>12063.58</v>
      </c>
      <c r="FM42" s="317">
        <v>9929.0339999999997</v>
      </c>
      <c r="FN42" s="319">
        <v>30721.762999999999</v>
      </c>
      <c r="FO42" s="321" t="s">
        <v>81</v>
      </c>
      <c r="FP42" s="323">
        <v>32.890999999999998</v>
      </c>
      <c r="FQ42" s="325">
        <v>204.22800000000001</v>
      </c>
      <c r="FR42" s="327">
        <v>0</v>
      </c>
      <c r="FS42" s="329">
        <v>2281.306</v>
      </c>
      <c r="FT42" s="331">
        <v>4970.9120000000003</v>
      </c>
      <c r="FU42" s="333">
        <v>7555.375</v>
      </c>
      <c r="FV42" s="335">
        <v>4903.1750000000002</v>
      </c>
      <c r="FW42" s="337">
        <v>2528.326</v>
      </c>
      <c r="FX42" s="339">
        <v>22476.213</v>
      </c>
      <c r="FY42" s="341" t="s">
        <v>81</v>
      </c>
      <c r="FZ42" s="343">
        <v>1.0880000000000001</v>
      </c>
      <c r="GA42" s="345">
        <v>11.164</v>
      </c>
      <c r="GB42" s="347">
        <v>0</v>
      </c>
      <c r="GC42" s="349">
        <v>34.564999999999998</v>
      </c>
      <c r="GD42" s="351">
        <v>107.96599999999999</v>
      </c>
      <c r="GE42" s="353">
        <v>38.735999999999997</v>
      </c>
      <c r="GF42" s="355">
        <v>35.42</v>
      </c>
      <c r="GG42" s="357">
        <v>57.051000000000002</v>
      </c>
      <c r="GH42" s="359">
        <v>285.99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6.8650000000000002</v>
      </c>
      <c r="GP42" s="375">
        <v>1.4E-2</v>
      </c>
      <c r="GQ42" s="377">
        <v>7.8730000000000002</v>
      </c>
      <c r="GR42" s="379">
        <v>14.821999999999999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>
      <c r="A43" s="1" t="s">
        <v>82</v>
      </c>
      <c r="B43" s="3">
        <v>186.44</v>
      </c>
      <c r="C43" s="5">
        <v>1022.332</v>
      </c>
      <c r="D43" s="7">
        <v>0</v>
      </c>
      <c r="E43" s="9">
        <v>32043.251</v>
      </c>
      <c r="F43" s="11">
        <v>58916.589</v>
      </c>
      <c r="G43" s="13">
        <v>152359.52299999999</v>
      </c>
      <c r="H43" s="15">
        <v>188550.31</v>
      </c>
      <c r="I43" s="17">
        <v>162110.77499999999</v>
      </c>
      <c r="J43" s="19">
        <v>595189.22</v>
      </c>
      <c r="K43" s="21" t="s">
        <v>82</v>
      </c>
      <c r="L43" s="23">
        <v>103.748</v>
      </c>
      <c r="M43" s="25">
        <v>593.40800000000002</v>
      </c>
      <c r="N43" s="27">
        <v>0</v>
      </c>
      <c r="O43" s="29">
        <v>23700.794999999998</v>
      </c>
      <c r="P43" s="31">
        <v>42002.262000000002</v>
      </c>
      <c r="Q43" s="33">
        <v>97548.899000000005</v>
      </c>
      <c r="R43" s="35">
        <v>119935.387</v>
      </c>
      <c r="S43" s="37">
        <v>104228.817</v>
      </c>
      <c r="T43" s="39">
        <v>388113.31599999999</v>
      </c>
      <c r="U43" s="41" t="s">
        <v>82</v>
      </c>
      <c r="V43" s="43">
        <v>0</v>
      </c>
      <c r="W43" s="45">
        <v>0</v>
      </c>
      <c r="X43" s="636"/>
      <c r="Y43" s="47">
        <v>2180.518</v>
      </c>
      <c r="Z43" s="49">
        <v>6624.49</v>
      </c>
      <c r="AA43" s="51">
        <v>44962.614000000001</v>
      </c>
      <c r="AB43" s="53">
        <v>64540.017</v>
      </c>
      <c r="AC43" s="55">
        <v>57002.021999999997</v>
      </c>
      <c r="AD43" s="57">
        <v>175309.66099999999</v>
      </c>
      <c r="AE43" s="59" t="s">
        <v>82</v>
      </c>
      <c r="AF43" s="61">
        <v>0</v>
      </c>
      <c r="AG43" s="63">
        <v>0</v>
      </c>
      <c r="AH43" s="636"/>
      <c r="AI43" s="65">
        <v>15382.823</v>
      </c>
      <c r="AJ43" s="67">
        <v>23461.368999999999</v>
      </c>
      <c r="AK43" s="69">
        <v>26064.978999999999</v>
      </c>
      <c r="AL43" s="71">
        <v>24980.797999999999</v>
      </c>
      <c r="AM43" s="73">
        <v>17847.436000000002</v>
      </c>
      <c r="AN43" s="75">
        <v>107737.405</v>
      </c>
      <c r="AO43" s="77" t="s">
        <v>82</v>
      </c>
      <c r="AP43" s="79">
        <v>0</v>
      </c>
      <c r="AQ43" s="81">
        <v>0</v>
      </c>
      <c r="AR43" s="636"/>
      <c r="AS43" s="83">
        <v>287.78199999999998</v>
      </c>
      <c r="AT43" s="85">
        <v>69.994</v>
      </c>
      <c r="AU43" s="87">
        <v>1810.33</v>
      </c>
      <c r="AV43" s="89">
        <v>5586.9939999999997</v>
      </c>
      <c r="AW43" s="91">
        <v>8901.3340000000007</v>
      </c>
      <c r="AX43" s="93">
        <v>16656.434000000001</v>
      </c>
      <c r="AY43" s="95" t="s">
        <v>82</v>
      </c>
      <c r="AZ43" s="97">
        <v>0</v>
      </c>
      <c r="BA43" s="99">
        <v>0</v>
      </c>
      <c r="BB43" s="636"/>
      <c r="BC43" s="101">
        <v>211.846</v>
      </c>
      <c r="BD43" s="103">
        <v>580.76400000000001</v>
      </c>
      <c r="BE43" s="105">
        <v>1664.6110000000001</v>
      </c>
      <c r="BF43" s="107">
        <v>3398.5569999999998</v>
      </c>
      <c r="BG43" s="109">
        <v>5093.6710000000003</v>
      </c>
      <c r="BH43" s="111">
        <v>10949.449000000001</v>
      </c>
      <c r="BI43" s="113" t="s">
        <v>82</v>
      </c>
      <c r="BJ43" s="115">
        <v>0</v>
      </c>
      <c r="BK43" s="117">
        <v>0</v>
      </c>
      <c r="BL43" s="636"/>
      <c r="BM43" s="119">
        <v>243.536</v>
      </c>
      <c r="BN43" s="121">
        <v>625.096</v>
      </c>
      <c r="BO43" s="123">
        <v>4655.049</v>
      </c>
      <c r="BP43" s="125">
        <v>9341.9150000000009</v>
      </c>
      <c r="BQ43" s="127">
        <v>9382.1689999999999</v>
      </c>
      <c r="BR43" s="129">
        <v>24247.764999999999</v>
      </c>
      <c r="BS43" s="131" t="s">
        <v>82</v>
      </c>
      <c r="BT43" s="133">
        <v>100.114</v>
      </c>
      <c r="BU43" s="135">
        <v>549.98500000000001</v>
      </c>
      <c r="BV43" s="137">
        <v>0</v>
      </c>
      <c r="BW43" s="139">
        <v>5054.4719999999998</v>
      </c>
      <c r="BX43" s="141">
        <v>9947.9439999999995</v>
      </c>
      <c r="BY43" s="143">
        <v>17225.542000000001</v>
      </c>
      <c r="BZ43" s="145">
        <v>11129.742</v>
      </c>
      <c r="CA43" s="147">
        <v>5225.6469999999999</v>
      </c>
      <c r="CB43" s="149">
        <v>49233.446000000004</v>
      </c>
      <c r="CC43" s="151" t="s">
        <v>82</v>
      </c>
      <c r="CD43" s="153">
        <v>3.6339999999999999</v>
      </c>
      <c r="CE43" s="155">
        <v>39.414999999999999</v>
      </c>
      <c r="CF43" s="157">
        <v>0</v>
      </c>
      <c r="CG43" s="159">
        <v>299.73599999999999</v>
      </c>
      <c r="CH43" s="161">
        <v>517.39</v>
      </c>
      <c r="CI43" s="163">
        <v>798.48099999999999</v>
      </c>
      <c r="CJ43" s="165">
        <v>697.23599999999999</v>
      </c>
      <c r="CK43" s="167">
        <v>479.57499999999999</v>
      </c>
      <c r="CL43" s="169">
        <v>2835.4670000000001</v>
      </c>
      <c r="CM43" s="171" t="s">
        <v>82</v>
      </c>
      <c r="CN43" s="173">
        <v>0</v>
      </c>
      <c r="CO43" s="175">
        <v>4.008</v>
      </c>
      <c r="CP43" s="177">
        <v>0</v>
      </c>
      <c r="CQ43" s="179">
        <v>40.082000000000001</v>
      </c>
      <c r="CR43" s="181">
        <v>175.215</v>
      </c>
      <c r="CS43" s="183">
        <v>367.29300000000001</v>
      </c>
      <c r="CT43" s="185">
        <v>260.12799999999999</v>
      </c>
      <c r="CU43" s="187">
        <v>296.96300000000002</v>
      </c>
      <c r="CV43" s="189">
        <v>1143.6890000000001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</v>
      </c>
      <c r="DF43" s="209">
        <v>0</v>
      </c>
      <c r="DG43" s="211" t="s">
        <v>82</v>
      </c>
      <c r="DH43" s="213">
        <v>82.691999999999993</v>
      </c>
      <c r="DI43" s="215">
        <v>428.92399999999998</v>
      </c>
      <c r="DJ43" s="217">
        <v>0</v>
      </c>
      <c r="DK43" s="219">
        <v>8342.4560000000001</v>
      </c>
      <c r="DL43" s="221">
        <v>16914.327000000001</v>
      </c>
      <c r="DM43" s="223">
        <v>54810.624000000003</v>
      </c>
      <c r="DN43" s="225">
        <v>68614.922999999995</v>
      </c>
      <c r="DO43" s="227">
        <v>57881.957999999999</v>
      </c>
      <c r="DP43" s="229">
        <v>207075.90400000001</v>
      </c>
      <c r="DQ43" s="231" t="s">
        <v>82</v>
      </c>
      <c r="DR43" s="233">
        <v>0</v>
      </c>
      <c r="DS43" s="235">
        <v>0</v>
      </c>
      <c r="DT43" s="636"/>
      <c r="DU43" s="237">
        <v>1457.374</v>
      </c>
      <c r="DV43" s="239">
        <v>4682.6679999999997</v>
      </c>
      <c r="DW43" s="241">
        <v>31942.266</v>
      </c>
      <c r="DX43" s="243">
        <v>46055.968000000001</v>
      </c>
      <c r="DY43" s="245">
        <v>40453.665000000001</v>
      </c>
      <c r="DZ43" s="247">
        <v>124591.94100000001</v>
      </c>
      <c r="EA43" s="249" t="s">
        <v>82</v>
      </c>
      <c r="EB43" s="251">
        <v>0</v>
      </c>
      <c r="EC43" s="253">
        <v>0</v>
      </c>
      <c r="ED43" s="636"/>
      <c r="EE43" s="255">
        <v>2623.6239999999998</v>
      </c>
      <c r="EF43" s="257">
        <v>4186.9989999999998</v>
      </c>
      <c r="EG43" s="259">
        <v>4894.8190000000004</v>
      </c>
      <c r="EH43" s="261">
        <v>4181.085</v>
      </c>
      <c r="EI43" s="263">
        <v>2821.163</v>
      </c>
      <c r="EJ43" s="265">
        <v>18707.689999999999</v>
      </c>
      <c r="EK43" s="267" t="s">
        <v>82</v>
      </c>
      <c r="EL43" s="269">
        <v>0</v>
      </c>
      <c r="EM43" s="271">
        <v>0</v>
      </c>
      <c r="EN43" s="636"/>
      <c r="EO43" s="273">
        <v>86.706000000000003</v>
      </c>
      <c r="EP43" s="275">
        <v>-71.195999999999998</v>
      </c>
      <c r="EQ43" s="277">
        <v>102.313</v>
      </c>
      <c r="ER43" s="279">
        <v>526.18100000000004</v>
      </c>
      <c r="ES43" s="281">
        <v>735.27800000000002</v>
      </c>
      <c r="ET43" s="283">
        <v>1379.2819999999999</v>
      </c>
      <c r="EU43" s="285" t="s">
        <v>82</v>
      </c>
      <c r="EV43" s="287">
        <v>0</v>
      </c>
      <c r="EW43" s="289">
        <v>0</v>
      </c>
      <c r="EX43" s="636"/>
      <c r="EY43" s="291">
        <v>1.925</v>
      </c>
      <c r="EZ43" s="293">
        <v>16.783000000000001</v>
      </c>
      <c r="FA43" s="295">
        <v>104.39700000000001</v>
      </c>
      <c r="FB43" s="297">
        <v>200.06399999999999</v>
      </c>
      <c r="FC43" s="299">
        <v>218.125</v>
      </c>
      <c r="FD43" s="301">
        <v>541.29399999999998</v>
      </c>
      <c r="FE43" s="303" t="s">
        <v>82</v>
      </c>
      <c r="FF43" s="305">
        <v>0</v>
      </c>
      <c r="FG43" s="307">
        <v>0</v>
      </c>
      <c r="FH43" s="636"/>
      <c r="FI43" s="309">
        <v>238.452</v>
      </c>
      <c r="FJ43" s="311">
        <v>620.10199999999998</v>
      </c>
      <c r="FK43" s="313">
        <v>4366.8159999999998</v>
      </c>
      <c r="FL43" s="315">
        <v>9047.2189999999991</v>
      </c>
      <c r="FM43" s="317">
        <v>9178.9869999999992</v>
      </c>
      <c r="FN43" s="319">
        <v>23451.576000000001</v>
      </c>
      <c r="FO43" s="321" t="s">
        <v>82</v>
      </c>
      <c r="FP43" s="323">
        <v>80.543999999999997</v>
      </c>
      <c r="FQ43" s="325">
        <v>417.99</v>
      </c>
      <c r="FR43" s="327">
        <v>0</v>
      </c>
      <c r="FS43" s="329">
        <v>3875.0610000000001</v>
      </c>
      <c r="FT43" s="331">
        <v>7307.0249999999996</v>
      </c>
      <c r="FU43" s="333">
        <v>13200.518</v>
      </c>
      <c r="FV43" s="335">
        <v>8403.6209999999992</v>
      </c>
      <c r="FW43" s="337">
        <v>4292.0860000000002</v>
      </c>
      <c r="FX43" s="339">
        <v>37576.845000000001</v>
      </c>
      <c r="FY43" s="341" t="s">
        <v>82</v>
      </c>
      <c r="FZ43" s="343">
        <v>2.1480000000000001</v>
      </c>
      <c r="GA43" s="345">
        <v>10.906000000000001</v>
      </c>
      <c r="GB43" s="347">
        <v>0</v>
      </c>
      <c r="GC43" s="349">
        <v>58.548999999999999</v>
      </c>
      <c r="GD43" s="351">
        <v>155.15100000000001</v>
      </c>
      <c r="GE43" s="353">
        <v>139.31</v>
      </c>
      <c r="GF43" s="355">
        <v>162.39699999999999</v>
      </c>
      <c r="GG43" s="357">
        <v>143.77000000000001</v>
      </c>
      <c r="GH43" s="359">
        <v>672.23099999999999</v>
      </c>
      <c r="GI43" s="361" t="s">
        <v>82</v>
      </c>
      <c r="GJ43" s="363">
        <v>0</v>
      </c>
      <c r="GK43" s="365">
        <v>2.8000000000000001E-2</v>
      </c>
      <c r="GL43" s="367">
        <v>0</v>
      </c>
      <c r="GM43" s="369">
        <v>0.76500000000000001</v>
      </c>
      <c r="GN43" s="371">
        <v>16.795000000000002</v>
      </c>
      <c r="GO43" s="373">
        <v>60.185000000000002</v>
      </c>
      <c r="GP43" s="375">
        <v>38.387999999999998</v>
      </c>
      <c r="GQ43" s="377">
        <v>38.884</v>
      </c>
      <c r="GR43" s="379">
        <v>155.04499999999999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0</v>
      </c>
      <c r="HB43" s="399">
        <v>0</v>
      </c>
    </row>
    <row r="44" spans="1:210" ht="14.25" customHeight="1">
      <c r="A44" s="2" t="s">
        <v>83</v>
      </c>
      <c r="B44" s="4">
        <v>48.100999999999999</v>
      </c>
      <c r="C44" s="6">
        <v>454.58600000000001</v>
      </c>
      <c r="D44" s="8">
        <v>0</v>
      </c>
      <c r="E44" s="10">
        <v>23704.183000000001</v>
      </c>
      <c r="F44" s="12">
        <v>33456.39</v>
      </c>
      <c r="G44" s="14">
        <v>83070.441999999995</v>
      </c>
      <c r="H44" s="16">
        <v>128669.034</v>
      </c>
      <c r="I44" s="18">
        <v>93517.986000000004</v>
      </c>
      <c r="J44" s="20">
        <v>362920.72200000001</v>
      </c>
      <c r="K44" s="22" t="s">
        <v>83</v>
      </c>
      <c r="L44" s="24">
        <v>22.523</v>
      </c>
      <c r="M44" s="26">
        <v>240.1</v>
      </c>
      <c r="N44" s="28">
        <v>0</v>
      </c>
      <c r="O44" s="30">
        <v>17944.006000000001</v>
      </c>
      <c r="P44" s="32">
        <v>24867.002</v>
      </c>
      <c r="Q44" s="34">
        <v>53406.303999999996</v>
      </c>
      <c r="R44" s="36">
        <v>80808.812999999995</v>
      </c>
      <c r="S44" s="38">
        <v>58364.425000000003</v>
      </c>
      <c r="T44" s="40">
        <v>235653.17300000001</v>
      </c>
      <c r="U44" s="42" t="s">
        <v>83</v>
      </c>
      <c r="V44" s="44">
        <v>0</v>
      </c>
      <c r="W44" s="46">
        <v>0</v>
      </c>
      <c r="X44" s="639"/>
      <c r="Y44" s="48">
        <v>1253.076</v>
      </c>
      <c r="Z44" s="50">
        <v>2974.8119999999999</v>
      </c>
      <c r="AA44" s="52">
        <v>24173.878000000001</v>
      </c>
      <c r="AB44" s="54">
        <v>44875.288999999997</v>
      </c>
      <c r="AC44" s="56">
        <v>34077.120000000003</v>
      </c>
      <c r="AD44" s="58">
        <v>107354.175</v>
      </c>
      <c r="AE44" s="60" t="s">
        <v>83</v>
      </c>
      <c r="AF44" s="62">
        <v>0</v>
      </c>
      <c r="AG44" s="64">
        <v>0</v>
      </c>
      <c r="AH44" s="639"/>
      <c r="AI44" s="66">
        <v>12889.370999999999</v>
      </c>
      <c r="AJ44" s="68">
        <v>15868.486000000001</v>
      </c>
      <c r="AK44" s="70">
        <v>14944.718999999999</v>
      </c>
      <c r="AL44" s="72">
        <v>12739.392</v>
      </c>
      <c r="AM44" s="74">
        <v>7610.8140000000003</v>
      </c>
      <c r="AN44" s="76">
        <v>64052.781999999999</v>
      </c>
      <c r="AO44" s="78" t="s">
        <v>83</v>
      </c>
      <c r="AP44" s="80">
        <v>0</v>
      </c>
      <c r="AQ44" s="82">
        <v>0</v>
      </c>
      <c r="AR44" s="639"/>
      <c r="AS44" s="84">
        <v>456.86399999999998</v>
      </c>
      <c r="AT44" s="86">
        <v>1110.268</v>
      </c>
      <c r="AU44" s="88">
        <v>2129.6419999999998</v>
      </c>
      <c r="AV44" s="90">
        <v>5547.2340000000004</v>
      </c>
      <c r="AW44" s="92">
        <v>4589.518</v>
      </c>
      <c r="AX44" s="94">
        <v>13833.526</v>
      </c>
      <c r="AY44" s="96" t="s">
        <v>83</v>
      </c>
      <c r="AZ44" s="98">
        <v>0</v>
      </c>
      <c r="BA44" s="100">
        <v>0</v>
      </c>
      <c r="BB44" s="639"/>
      <c r="BC44" s="102">
        <v>238.08</v>
      </c>
      <c r="BD44" s="104">
        <v>532.27200000000005</v>
      </c>
      <c r="BE44" s="106">
        <v>1196.8579999999999</v>
      </c>
      <c r="BF44" s="108">
        <v>4472.0339999999997</v>
      </c>
      <c r="BG44" s="110">
        <v>3233.232</v>
      </c>
      <c r="BH44" s="112">
        <v>9672.4760000000006</v>
      </c>
      <c r="BI44" s="114" t="s">
        <v>83</v>
      </c>
      <c r="BJ44" s="116">
        <v>0</v>
      </c>
      <c r="BK44" s="118">
        <v>0</v>
      </c>
      <c r="BL44" s="639"/>
      <c r="BM44" s="120">
        <v>277.024</v>
      </c>
      <c r="BN44" s="122">
        <v>422.53</v>
      </c>
      <c r="BO44" s="124">
        <v>4926.5810000000001</v>
      </c>
      <c r="BP44" s="126">
        <v>9003.1579999999994</v>
      </c>
      <c r="BQ44" s="128">
        <v>7469.4489999999996</v>
      </c>
      <c r="BR44" s="130">
        <v>22098.741999999998</v>
      </c>
      <c r="BS44" s="132" t="s">
        <v>83</v>
      </c>
      <c r="BT44" s="134">
        <v>22.523</v>
      </c>
      <c r="BU44" s="136">
        <v>232.67</v>
      </c>
      <c r="BV44" s="138">
        <v>0</v>
      </c>
      <c r="BW44" s="140">
        <v>2641.857</v>
      </c>
      <c r="BX44" s="142">
        <v>3795.0430000000001</v>
      </c>
      <c r="BY44" s="144">
        <v>5862.3140000000003</v>
      </c>
      <c r="BZ44" s="146">
        <v>4023.645</v>
      </c>
      <c r="CA44" s="148">
        <v>1319.8989999999999</v>
      </c>
      <c r="CB44" s="150">
        <v>17897.951000000001</v>
      </c>
      <c r="CC44" s="152" t="s">
        <v>83</v>
      </c>
      <c r="CD44" s="154">
        <v>0</v>
      </c>
      <c r="CE44" s="156">
        <v>7.43</v>
      </c>
      <c r="CF44" s="158">
        <v>0</v>
      </c>
      <c r="CG44" s="160">
        <v>187.73400000000001</v>
      </c>
      <c r="CH44" s="162">
        <v>155.15299999999999</v>
      </c>
      <c r="CI44" s="164">
        <v>172.31200000000001</v>
      </c>
      <c r="CJ44" s="166">
        <v>147.48099999999999</v>
      </c>
      <c r="CK44" s="168">
        <v>64.393000000000001</v>
      </c>
      <c r="CL44" s="170">
        <v>734.50300000000004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0.57999999999999996</v>
      </c>
      <c r="CU44" s="188">
        <v>0</v>
      </c>
      <c r="CV44" s="190">
        <v>0.57999999999999996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8.4380000000000006</v>
      </c>
      <c r="DC44" s="204">
        <v>0</v>
      </c>
      <c r="DD44" s="206">
        <v>0</v>
      </c>
      <c r="DE44" s="208">
        <v>0</v>
      </c>
      <c r="DF44" s="210">
        <v>8.4380000000000006</v>
      </c>
      <c r="DG44" s="212" t="s">
        <v>83</v>
      </c>
      <c r="DH44" s="214">
        <v>25.577999999999999</v>
      </c>
      <c r="DI44" s="216">
        <v>214.48599999999999</v>
      </c>
      <c r="DJ44" s="218">
        <v>0</v>
      </c>
      <c r="DK44" s="220">
        <v>5760.1769999999997</v>
      </c>
      <c r="DL44" s="222">
        <v>8589.3880000000008</v>
      </c>
      <c r="DM44" s="224">
        <v>29664.137999999999</v>
      </c>
      <c r="DN44" s="226">
        <v>47860.220999999998</v>
      </c>
      <c r="DO44" s="228">
        <v>35153.561000000002</v>
      </c>
      <c r="DP44" s="230">
        <v>127267.549</v>
      </c>
      <c r="DQ44" s="232" t="s">
        <v>83</v>
      </c>
      <c r="DR44" s="234">
        <v>0</v>
      </c>
      <c r="DS44" s="236">
        <v>0</v>
      </c>
      <c r="DT44" s="639"/>
      <c r="DU44" s="238">
        <v>923.94899999999996</v>
      </c>
      <c r="DV44" s="240">
        <v>2098.1840000000002</v>
      </c>
      <c r="DW44" s="242">
        <v>17423.831999999999</v>
      </c>
      <c r="DX44" s="244">
        <v>32715.977999999999</v>
      </c>
      <c r="DY44" s="246">
        <v>24891.575000000001</v>
      </c>
      <c r="DZ44" s="248">
        <v>78053.517999999996</v>
      </c>
      <c r="EA44" s="250" t="s">
        <v>83</v>
      </c>
      <c r="EB44" s="252">
        <v>0</v>
      </c>
      <c r="EC44" s="254">
        <v>0</v>
      </c>
      <c r="ED44" s="639"/>
      <c r="EE44" s="256">
        <v>2325.2460000000001</v>
      </c>
      <c r="EF44" s="258">
        <v>3012.9050000000002</v>
      </c>
      <c r="EG44" s="260">
        <v>2237.1439999999998</v>
      </c>
      <c r="EH44" s="262">
        <v>1684.0219999999999</v>
      </c>
      <c r="EI44" s="264">
        <v>1055.146</v>
      </c>
      <c r="EJ44" s="266">
        <v>10314.463</v>
      </c>
      <c r="EK44" s="268" t="s">
        <v>83</v>
      </c>
      <c r="EL44" s="270">
        <v>0</v>
      </c>
      <c r="EM44" s="272">
        <v>0</v>
      </c>
      <c r="EN44" s="639"/>
      <c r="EO44" s="274">
        <v>26.594000000000001</v>
      </c>
      <c r="EP44" s="276">
        <v>98.722999999999999</v>
      </c>
      <c r="EQ44" s="278">
        <v>156.94399999999999</v>
      </c>
      <c r="ER44" s="280">
        <v>373.209</v>
      </c>
      <c r="ES44" s="282">
        <v>325.63099999999997</v>
      </c>
      <c r="ET44" s="284">
        <v>981.101</v>
      </c>
      <c r="EU44" s="286" t="s">
        <v>83</v>
      </c>
      <c r="EV44" s="288">
        <v>0</v>
      </c>
      <c r="EW44" s="290">
        <v>0</v>
      </c>
      <c r="EX44" s="639"/>
      <c r="EY44" s="292">
        <v>2.17</v>
      </c>
      <c r="EZ44" s="294">
        <v>4.7320000000000002</v>
      </c>
      <c r="FA44" s="296">
        <v>44.16</v>
      </c>
      <c r="FB44" s="298">
        <v>342.67899999999997</v>
      </c>
      <c r="FC44" s="300">
        <v>145.90700000000001</v>
      </c>
      <c r="FD44" s="302">
        <v>539.64800000000002</v>
      </c>
      <c r="FE44" s="304" t="s">
        <v>83</v>
      </c>
      <c r="FF44" s="306">
        <v>0</v>
      </c>
      <c r="FG44" s="308">
        <v>0</v>
      </c>
      <c r="FH44" s="639"/>
      <c r="FI44" s="310">
        <v>272.52100000000002</v>
      </c>
      <c r="FJ44" s="312">
        <v>425.32</v>
      </c>
      <c r="FK44" s="314">
        <v>4961.0249999999996</v>
      </c>
      <c r="FL44" s="316">
        <v>9141.8619999999992</v>
      </c>
      <c r="FM44" s="318">
        <v>7588.7659999999996</v>
      </c>
      <c r="FN44" s="320">
        <v>22389.493999999999</v>
      </c>
      <c r="FO44" s="322" t="s">
        <v>83</v>
      </c>
      <c r="FP44" s="324">
        <v>25.577999999999999</v>
      </c>
      <c r="FQ44" s="326">
        <v>212.203</v>
      </c>
      <c r="FR44" s="328">
        <v>0</v>
      </c>
      <c r="FS44" s="330">
        <v>2182.962</v>
      </c>
      <c r="FT44" s="332">
        <v>2916.3649999999998</v>
      </c>
      <c r="FU44" s="334">
        <v>4813.1620000000003</v>
      </c>
      <c r="FV44" s="336">
        <v>3570.6039999999998</v>
      </c>
      <c r="FW44" s="338">
        <v>1136.5820000000001</v>
      </c>
      <c r="FX44" s="340">
        <v>14857.456</v>
      </c>
      <c r="FY44" s="342" t="s">
        <v>83</v>
      </c>
      <c r="FZ44" s="344">
        <v>0</v>
      </c>
      <c r="GA44" s="346">
        <v>2.2829999999999999</v>
      </c>
      <c r="GB44" s="348">
        <v>0</v>
      </c>
      <c r="GC44" s="350">
        <v>26.734999999999999</v>
      </c>
      <c r="GD44" s="352">
        <v>27.073</v>
      </c>
      <c r="GE44" s="354">
        <v>27.870999999999999</v>
      </c>
      <c r="GF44" s="356">
        <v>31.838999999999999</v>
      </c>
      <c r="GG44" s="358">
        <v>9.9540000000000006</v>
      </c>
      <c r="GH44" s="360">
        <v>125.755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2.8000000000000001E-2</v>
      </c>
      <c r="GQ44" s="378">
        <v>0</v>
      </c>
      <c r="GR44" s="380">
        <v>2.8000000000000001E-2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6.0860000000000003</v>
      </c>
      <c r="GY44" s="394">
        <v>0</v>
      </c>
      <c r="GZ44" s="396">
        <v>0</v>
      </c>
      <c r="HA44" s="398">
        <v>0</v>
      </c>
      <c r="HB44" s="400">
        <v>6.0860000000000003</v>
      </c>
    </row>
    <row r="45" spans="1:210" ht="14.25" customHeight="1">
      <c r="A45" s="1" t="s">
        <v>84</v>
      </c>
      <c r="B45" s="3">
        <v>13.858000000000001</v>
      </c>
      <c r="C45" s="5">
        <v>140.834</v>
      </c>
      <c r="D45" s="7">
        <v>0</v>
      </c>
      <c r="E45" s="9">
        <v>9139.7559999999994</v>
      </c>
      <c r="F45" s="11">
        <v>22168.133999999998</v>
      </c>
      <c r="G45" s="13">
        <v>59814.317999999999</v>
      </c>
      <c r="H45" s="15">
        <v>86792.9</v>
      </c>
      <c r="I45" s="17">
        <v>62421.722000000002</v>
      </c>
      <c r="J45" s="19">
        <v>240491.522</v>
      </c>
      <c r="K45" s="21" t="s">
        <v>84</v>
      </c>
      <c r="L45" s="23">
        <v>5.5979999999999999</v>
      </c>
      <c r="M45" s="25">
        <v>75.313000000000002</v>
      </c>
      <c r="N45" s="27">
        <v>0</v>
      </c>
      <c r="O45" s="29">
        <v>6931.0219999999999</v>
      </c>
      <c r="P45" s="31">
        <v>16433.900000000001</v>
      </c>
      <c r="Q45" s="33">
        <v>40154.550000000003</v>
      </c>
      <c r="R45" s="35">
        <v>59377.603999999999</v>
      </c>
      <c r="S45" s="37">
        <v>42882.288</v>
      </c>
      <c r="T45" s="39">
        <v>165860.27499999999</v>
      </c>
      <c r="U45" s="41" t="s">
        <v>84</v>
      </c>
      <c r="V45" s="43">
        <v>0</v>
      </c>
      <c r="W45" s="45">
        <v>0</v>
      </c>
      <c r="X45" s="636"/>
      <c r="Y45" s="47">
        <v>557.23</v>
      </c>
      <c r="Z45" s="49">
        <v>2192.6210000000001</v>
      </c>
      <c r="AA45" s="51">
        <v>15395.804</v>
      </c>
      <c r="AB45" s="53">
        <v>26308.275000000001</v>
      </c>
      <c r="AC45" s="55">
        <v>20498.128000000001</v>
      </c>
      <c r="AD45" s="57">
        <v>64952.057999999997</v>
      </c>
      <c r="AE45" s="59" t="s">
        <v>84</v>
      </c>
      <c r="AF45" s="61">
        <v>0</v>
      </c>
      <c r="AG45" s="63">
        <v>0</v>
      </c>
      <c r="AH45" s="636"/>
      <c r="AI45" s="65">
        <v>5281.0349999999999</v>
      </c>
      <c r="AJ45" s="67">
        <v>10838.69</v>
      </c>
      <c r="AK45" s="69">
        <v>14555.35</v>
      </c>
      <c r="AL45" s="71">
        <v>19612.921999999999</v>
      </c>
      <c r="AM45" s="73">
        <v>13174.380999999999</v>
      </c>
      <c r="AN45" s="75">
        <v>63462.377999999997</v>
      </c>
      <c r="AO45" s="77" t="s">
        <v>84</v>
      </c>
      <c r="AP45" s="79">
        <v>0</v>
      </c>
      <c r="AQ45" s="81">
        <v>0</v>
      </c>
      <c r="AR45" s="636"/>
      <c r="AS45" s="83">
        <v>28.402000000000001</v>
      </c>
      <c r="AT45" s="85">
        <v>197.102</v>
      </c>
      <c r="AU45" s="87">
        <v>876.02800000000002</v>
      </c>
      <c r="AV45" s="89">
        <v>3072.884</v>
      </c>
      <c r="AW45" s="91">
        <v>3254.6750000000002</v>
      </c>
      <c r="AX45" s="93">
        <v>7429.0910000000003</v>
      </c>
      <c r="AY45" s="95" t="s">
        <v>84</v>
      </c>
      <c r="AZ45" s="97">
        <v>0</v>
      </c>
      <c r="BA45" s="99">
        <v>0</v>
      </c>
      <c r="BB45" s="636"/>
      <c r="BC45" s="101">
        <v>48.786000000000001</v>
      </c>
      <c r="BD45" s="103">
        <v>224.95400000000001</v>
      </c>
      <c r="BE45" s="105">
        <v>636.53</v>
      </c>
      <c r="BF45" s="107">
        <v>2385.6759999999999</v>
      </c>
      <c r="BG45" s="109">
        <v>1864.2639999999999</v>
      </c>
      <c r="BH45" s="111">
        <v>5160.21</v>
      </c>
      <c r="BI45" s="113" t="s">
        <v>84</v>
      </c>
      <c r="BJ45" s="115">
        <v>0</v>
      </c>
      <c r="BK45" s="117">
        <v>0</v>
      </c>
      <c r="BL45" s="636"/>
      <c r="BM45" s="119">
        <v>84.754000000000005</v>
      </c>
      <c r="BN45" s="121">
        <v>253.458</v>
      </c>
      <c r="BO45" s="123">
        <v>1502.0440000000001</v>
      </c>
      <c r="BP45" s="125">
        <v>2500.7559999999999</v>
      </c>
      <c r="BQ45" s="127">
        <v>1553.78</v>
      </c>
      <c r="BR45" s="129">
        <v>5894.7920000000004</v>
      </c>
      <c r="BS45" s="131" t="s">
        <v>84</v>
      </c>
      <c r="BT45" s="133">
        <v>5.5979999999999999</v>
      </c>
      <c r="BU45" s="135">
        <v>67.230999999999995</v>
      </c>
      <c r="BV45" s="137">
        <v>0</v>
      </c>
      <c r="BW45" s="139">
        <v>860.50900000000001</v>
      </c>
      <c r="BX45" s="141">
        <v>2615.9279999999999</v>
      </c>
      <c r="BY45" s="143">
        <v>7100.5439999999999</v>
      </c>
      <c r="BZ45" s="145">
        <v>5439.7709999999997</v>
      </c>
      <c r="CA45" s="147">
        <v>2483.5120000000002</v>
      </c>
      <c r="CB45" s="149">
        <v>18573.093000000001</v>
      </c>
      <c r="CC45" s="151" t="s">
        <v>84</v>
      </c>
      <c r="CD45" s="153">
        <v>0</v>
      </c>
      <c r="CE45" s="155">
        <v>8.0820000000000007</v>
      </c>
      <c r="CF45" s="157">
        <v>0</v>
      </c>
      <c r="CG45" s="159">
        <v>53.24</v>
      </c>
      <c r="CH45" s="161">
        <v>86.29</v>
      </c>
      <c r="CI45" s="163">
        <v>57.619</v>
      </c>
      <c r="CJ45" s="165">
        <v>57.32</v>
      </c>
      <c r="CK45" s="167">
        <v>53.548000000000002</v>
      </c>
      <c r="CL45" s="169">
        <v>316.09899999999999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17.957999999999998</v>
      </c>
      <c r="CT45" s="185">
        <v>0</v>
      </c>
      <c r="CU45" s="187">
        <v>0</v>
      </c>
      <c r="CV45" s="189">
        <v>17.957999999999998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17.065999999999999</v>
      </c>
      <c r="DB45" s="201">
        <v>24.856999999999999</v>
      </c>
      <c r="DC45" s="203">
        <v>12.673</v>
      </c>
      <c r="DD45" s="205">
        <v>0</v>
      </c>
      <c r="DE45" s="207">
        <v>0</v>
      </c>
      <c r="DF45" s="209">
        <v>54.595999999999997</v>
      </c>
      <c r="DG45" s="211" t="s">
        <v>84</v>
      </c>
      <c r="DH45" s="213">
        <v>8.26</v>
      </c>
      <c r="DI45" s="215">
        <v>65.521000000000001</v>
      </c>
      <c r="DJ45" s="217">
        <v>0</v>
      </c>
      <c r="DK45" s="219">
        <v>2208.7339999999999</v>
      </c>
      <c r="DL45" s="221">
        <v>5734.2340000000004</v>
      </c>
      <c r="DM45" s="223">
        <v>19659.768</v>
      </c>
      <c r="DN45" s="225">
        <v>27415.295999999998</v>
      </c>
      <c r="DO45" s="227">
        <v>19539.434000000001</v>
      </c>
      <c r="DP45" s="229">
        <v>74631.247000000003</v>
      </c>
      <c r="DQ45" s="231" t="s">
        <v>84</v>
      </c>
      <c r="DR45" s="233">
        <v>0</v>
      </c>
      <c r="DS45" s="235">
        <v>0</v>
      </c>
      <c r="DT45" s="636"/>
      <c r="DU45" s="237">
        <v>390.10199999999998</v>
      </c>
      <c r="DV45" s="239">
        <v>1434.1759999999999</v>
      </c>
      <c r="DW45" s="241">
        <v>10337.328</v>
      </c>
      <c r="DX45" s="243">
        <v>17682.89</v>
      </c>
      <c r="DY45" s="245">
        <v>13913.606</v>
      </c>
      <c r="DZ45" s="247">
        <v>43758.101999999999</v>
      </c>
      <c r="EA45" s="249" t="s">
        <v>84</v>
      </c>
      <c r="EB45" s="251">
        <v>0</v>
      </c>
      <c r="EC45" s="253">
        <v>0</v>
      </c>
      <c r="ED45" s="636"/>
      <c r="EE45" s="255">
        <v>1015.615</v>
      </c>
      <c r="EF45" s="257">
        <v>2089.5160000000001</v>
      </c>
      <c r="EG45" s="259">
        <v>1974.0989999999999</v>
      </c>
      <c r="EH45" s="261">
        <v>2238.9830000000002</v>
      </c>
      <c r="EI45" s="263">
        <v>1792.6880000000001</v>
      </c>
      <c r="EJ45" s="265">
        <v>9110.9009999999998</v>
      </c>
      <c r="EK45" s="267" t="s">
        <v>84</v>
      </c>
      <c r="EL45" s="269">
        <v>0</v>
      </c>
      <c r="EM45" s="271">
        <v>0</v>
      </c>
      <c r="EN45" s="636"/>
      <c r="EO45" s="273">
        <v>1.85</v>
      </c>
      <c r="EP45" s="275">
        <v>12.555</v>
      </c>
      <c r="EQ45" s="277">
        <v>103.95699999999999</v>
      </c>
      <c r="ER45" s="279">
        <v>239.46700000000001</v>
      </c>
      <c r="ES45" s="281">
        <v>227.86099999999999</v>
      </c>
      <c r="ET45" s="283">
        <v>585.69000000000005</v>
      </c>
      <c r="EU45" s="285" t="s">
        <v>84</v>
      </c>
      <c r="EV45" s="287">
        <v>0</v>
      </c>
      <c r="EW45" s="289">
        <v>0</v>
      </c>
      <c r="EX45" s="636"/>
      <c r="EY45" s="291">
        <v>20.917000000000002</v>
      </c>
      <c r="EZ45" s="293">
        <v>35.186999999999998</v>
      </c>
      <c r="FA45" s="295">
        <v>127.697</v>
      </c>
      <c r="FB45" s="297">
        <v>283.166</v>
      </c>
      <c r="FC45" s="299">
        <v>188.691</v>
      </c>
      <c r="FD45" s="301">
        <v>655.65800000000002</v>
      </c>
      <c r="FE45" s="303" t="s">
        <v>84</v>
      </c>
      <c r="FF45" s="305">
        <v>0</v>
      </c>
      <c r="FG45" s="307">
        <v>0</v>
      </c>
      <c r="FH45" s="636"/>
      <c r="FI45" s="309">
        <v>95.108000000000004</v>
      </c>
      <c r="FJ45" s="311">
        <v>261.33</v>
      </c>
      <c r="FK45" s="313">
        <v>1613.45</v>
      </c>
      <c r="FL45" s="315">
        <v>2685.6619999999998</v>
      </c>
      <c r="FM45" s="317">
        <v>1555.5260000000001</v>
      </c>
      <c r="FN45" s="319">
        <v>6211.076</v>
      </c>
      <c r="FO45" s="321" t="s">
        <v>84</v>
      </c>
      <c r="FP45" s="323">
        <v>8.26</v>
      </c>
      <c r="FQ45" s="325">
        <v>65.430000000000007</v>
      </c>
      <c r="FR45" s="327">
        <v>0</v>
      </c>
      <c r="FS45" s="329">
        <v>649.08500000000004</v>
      </c>
      <c r="FT45" s="331">
        <v>1884.902</v>
      </c>
      <c r="FU45" s="333">
        <v>5479.8090000000002</v>
      </c>
      <c r="FV45" s="335">
        <v>4283.0240000000003</v>
      </c>
      <c r="FW45" s="337">
        <v>1860.021</v>
      </c>
      <c r="FX45" s="339">
        <v>14230.531000000001</v>
      </c>
      <c r="FY45" s="341" t="s">
        <v>84</v>
      </c>
      <c r="FZ45" s="343">
        <v>0</v>
      </c>
      <c r="GA45" s="345">
        <v>9.0999999999999998E-2</v>
      </c>
      <c r="GB45" s="347">
        <v>0</v>
      </c>
      <c r="GC45" s="349">
        <v>27.465</v>
      </c>
      <c r="GD45" s="351">
        <v>14.954000000000001</v>
      </c>
      <c r="GE45" s="353">
        <v>21.716999999999999</v>
      </c>
      <c r="GF45" s="355">
        <v>2.1040000000000001</v>
      </c>
      <c r="GG45" s="357">
        <v>1.0409999999999999</v>
      </c>
      <c r="GH45" s="359">
        <v>67.372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1.613</v>
      </c>
      <c r="GP45" s="375">
        <v>0</v>
      </c>
      <c r="GQ45" s="377">
        <v>0</v>
      </c>
      <c r="GR45" s="379">
        <v>1.613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8.5920000000000005</v>
      </c>
      <c r="GX45" s="391">
        <v>1.6140000000000001</v>
      </c>
      <c r="GY45" s="393">
        <v>9.8000000000000004E-2</v>
      </c>
      <c r="GZ45" s="395">
        <v>0</v>
      </c>
      <c r="HA45" s="397">
        <v>0</v>
      </c>
      <c r="HB45" s="399">
        <v>10.304</v>
      </c>
    </row>
    <row r="46" spans="1:210" ht="14.25" customHeight="1">
      <c r="A46" s="1" t="s">
        <v>85</v>
      </c>
      <c r="B46" s="3">
        <v>66.204999999999998</v>
      </c>
      <c r="C46" s="5">
        <v>197.398</v>
      </c>
      <c r="D46" s="7">
        <v>0</v>
      </c>
      <c r="E46" s="9">
        <v>12085.298000000001</v>
      </c>
      <c r="F46" s="11">
        <v>25211.528999999999</v>
      </c>
      <c r="G46" s="13">
        <v>73140.028999999995</v>
      </c>
      <c r="H46" s="15">
        <v>82519.850999999995</v>
      </c>
      <c r="I46" s="17">
        <v>54271.834000000003</v>
      </c>
      <c r="J46" s="19">
        <v>247492.144</v>
      </c>
      <c r="K46" s="21" t="s">
        <v>85</v>
      </c>
      <c r="L46" s="23">
        <v>34</v>
      </c>
      <c r="M46" s="25">
        <v>103.83199999999999</v>
      </c>
      <c r="N46" s="27">
        <v>0</v>
      </c>
      <c r="O46" s="29">
        <v>8881.2450000000008</v>
      </c>
      <c r="P46" s="31">
        <v>17522.138999999999</v>
      </c>
      <c r="Q46" s="33">
        <v>46040.68</v>
      </c>
      <c r="R46" s="35">
        <v>52459.962</v>
      </c>
      <c r="S46" s="37">
        <v>34236.088000000003</v>
      </c>
      <c r="T46" s="39">
        <v>159277.946</v>
      </c>
      <c r="U46" s="41" t="s">
        <v>85</v>
      </c>
      <c r="V46" s="43">
        <v>0</v>
      </c>
      <c r="W46" s="45">
        <v>0</v>
      </c>
      <c r="X46" s="636"/>
      <c r="Y46" s="47">
        <v>886.49</v>
      </c>
      <c r="Z46" s="49">
        <v>3685.1640000000002</v>
      </c>
      <c r="AA46" s="51">
        <v>23716.192999999999</v>
      </c>
      <c r="AB46" s="53">
        <v>30233.725999999999</v>
      </c>
      <c r="AC46" s="55">
        <v>20939.623</v>
      </c>
      <c r="AD46" s="57">
        <v>79461.195999999996</v>
      </c>
      <c r="AE46" s="59" t="s">
        <v>85</v>
      </c>
      <c r="AF46" s="61">
        <v>0</v>
      </c>
      <c r="AG46" s="63">
        <v>0</v>
      </c>
      <c r="AH46" s="636"/>
      <c r="AI46" s="65">
        <v>6227.6580000000004</v>
      </c>
      <c r="AJ46" s="67">
        <v>9047.625</v>
      </c>
      <c r="AK46" s="69">
        <v>11892.823</v>
      </c>
      <c r="AL46" s="71">
        <v>13033.099</v>
      </c>
      <c r="AM46" s="73">
        <v>7669.9089999999997</v>
      </c>
      <c r="AN46" s="75">
        <v>47871.114000000001</v>
      </c>
      <c r="AO46" s="77" t="s">
        <v>85</v>
      </c>
      <c r="AP46" s="79">
        <v>0</v>
      </c>
      <c r="AQ46" s="81">
        <v>0</v>
      </c>
      <c r="AR46" s="636"/>
      <c r="AS46" s="83">
        <v>77.066000000000003</v>
      </c>
      <c r="AT46" s="85">
        <v>149.38200000000001</v>
      </c>
      <c r="AU46" s="87">
        <v>199.76400000000001</v>
      </c>
      <c r="AV46" s="89">
        <v>1511.71</v>
      </c>
      <c r="AW46" s="91">
        <v>1777.5940000000001</v>
      </c>
      <c r="AX46" s="93">
        <v>3715.5160000000001</v>
      </c>
      <c r="AY46" s="95" t="s">
        <v>85</v>
      </c>
      <c r="AZ46" s="97">
        <v>0</v>
      </c>
      <c r="BA46" s="99">
        <v>0</v>
      </c>
      <c r="BB46" s="636"/>
      <c r="BC46" s="101">
        <v>22.26</v>
      </c>
      <c r="BD46" s="103">
        <v>23.001999999999999</v>
      </c>
      <c r="BE46" s="105">
        <v>150.524</v>
      </c>
      <c r="BF46" s="107">
        <v>718.28800000000001</v>
      </c>
      <c r="BG46" s="109">
        <v>447.86200000000002</v>
      </c>
      <c r="BH46" s="111">
        <v>1361.9359999999999</v>
      </c>
      <c r="BI46" s="113" t="s">
        <v>85</v>
      </c>
      <c r="BJ46" s="115">
        <v>0</v>
      </c>
      <c r="BK46" s="117">
        <v>0</v>
      </c>
      <c r="BL46" s="636"/>
      <c r="BM46" s="119">
        <v>121.66800000000001</v>
      </c>
      <c r="BN46" s="121">
        <v>154.13200000000001</v>
      </c>
      <c r="BO46" s="123">
        <v>963.76900000000001</v>
      </c>
      <c r="BP46" s="125">
        <v>1500.1389999999999</v>
      </c>
      <c r="BQ46" s="127">
        <v>1306.2919999999999</v>
      </c>
      <c r="BR46" s="129">
        <v>4046</v>
      </c>
      <c r="BS46" s="131" t="s">
        <v>85</v>
      </c>
      <c r="BT46" s="133">
        <v>34</v>
      </c>
      <c r="BU46" s="135">
        <v>94.84</v>
      </c>
      <c r="BV46" s="137">
        <v>0</v>
      </c>
      <c r="BW46" s="139">
        <v>1462.394</v>
      </c>
      <c r="BX46" s="141">
        <v>4378.8909999999996</v>
      </c>
      <c r="BY46" s="143">
        <v>9006.6309999999994</v>
      </c>
      <c r="BZ46" s="145">
        <v>5436.6540000000005</v>
      </c>
      <c r="CA46" s="147">
        <v>1943.38</v>
      </c>
      <c r="CB46" s="149">
        <v>22356.79</v>
      </c>
      <c r="CC46" s="151" t="s">
        <v>85</v>
      </c>
      <c r="CD46" s="153">
        <v>0</v>
      </c>
      <c r="CE46" s="155">
        <v>8.9920000000000009</v>
      </c>
      <c r="CF46" s="157">
        <v>0</v>
      </c>
      <c r="CG46" s="159">
        <v>83.709000000000003</v>
      </c>
      <c r="CH46" s="161">
        <v>83.942999999999998</v>
      </c>
      <c r="CI46" s="163">
        <v>109.134</v>
      </c>
      <c r="CJ46" s="165">
        <v>26.346</v>
      </c>
      <c r="CK46" s="167">
        <v>145.49199999999999</v>
      </c>
      <c r="CL46" s="169">
        <v>457.61599999999999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1.8420000000000001</v>
      </c>
      <c r="DD46" s="205">
        <v>0</v>
      </c>
      <c r="DE46" s="207">
        <v>5.9359999999999999</v>
      </c>
      <c r="DF46" s="209">
        <v>7.7779999999999996</v>
      </c>
      <c r="DG46" s="211" t="s">
        <v>85</v>
      </c>
      <c r="DH46" s="213">
        <v>32.204999999999998</v>
      </c>
      <c r="DI46" s="215">
        <v>93.566000000000003</v>
      </c>
      <c r="DJ46" s="217">
        <v>0</v>
      </c>
      <c r="DK46" s="219">
        <v>3204.0529999999999</v>
      </c>
      <c r="DL46" s="221">
        <v>7689.39</v>
      </c>
      <c r="DM46" s="223">
        <v>27099.348999999998</v>
      </c>
      <c r="DN46" s="225">
        <v>30059.888999999999</v>
      </c>
      <c r="DO46" s="227">
        <v>20035.745999999999</v>
      </c>
      <c r="DP46" s="229">
        <v>88214.198000000004</v>
      </c>
      <c r="DQ46" s="231" t="s">
        <v>85</v>
      </c>
      <c r="DR46" s="233">
        <v>0</v>
      </c>
      <c r="DS46" s="235">
        <v>0</v>
      </c>
      <c r="DT46" s="636"/>
      <c r="DU46" s="237">
        <v>599.255</v>
      </c>
      <c r="DV46" s="239">
        <v>2523.3090000000002</v>
      </c>
      <c r="DW46" s="241">
        <v>16944.136999999999</v>
      </c>
      <c r="DX46" s="243">
        <v>21804.859</v>
      </c>
      <c r="DY46" s="245">
        <v>15747.364</v>
      </c>
      <c r="DZ46" s="247">
        <v>57618.923999999999</v>
      </c>
      <c r="EA46" s="249" t="s">
        <v>85</v>
      </c>
      <c r="EB46" s="251">
        <v>0</v>
      </c>
      <c r="EC46" s="253">
        <v>0</v>
      </c>
      <c r="ED46" s="636"/>
      <c r="EE46" s="255">
        <v>1208.271</v>
      </c>
      <c r="EF46" s="257">
        <v>1541.499</v>
      </c>
      <c r="EG46" s="259">
        <v>1991.52</v>
      </c>
      <c r="EH46" s="261">
        <v>1818.421</v>
      </c>
      <c r="EI46" s="263">
        <v>889.79300000000001</v>
      </c>
      <c r="EJ46" s="265">
        <v>7449.5039999999999</v>
      </c>
      <c r="EK46" s="267" t="s">
        <v>85</v>
      </c>
      <c r="EL46" s="269">
        <v>0</v>
      </c>
      <c r="EM46" s="271">
        <v>0</v>
      </c>
      <c r="EN46" s="636"/>
      <c r="EO46" s="273">
        <v>0.217</v>
      </c>
      <c r="EP46" s="275">
        <v>0.623</v>
      </c>
      <c r="EQ46" s="277">
        <v>0.65100000000000002</v>
      </c>
      <c r="ER46" s="279">
        <v>92.376999999999995</v>
      </c>
      <c r="ES46" s="281">
        <v>95.49</v>
      </c>
      <c r="ET46" s="283">
        <v>189.358</v>
      </c>
      <c r="EU46" s="285" t="s">
        <v>85</v>
      </c>
      <c r="EV46" s="287">
        <v>0</v>
      </c>
      <c r="EW46" s="289">
        <v>0</v>
      </c>
      <c r="EX46" s="636"/>
      <c r="EY46" s="291">
        <v>0.21</v>
      </c>
      <c r="EZ46" s="293">
        <v>11.098000000000001</v>
      </c>
      <c r="FA46" s="295">
        <v>0.497</v>
      </c>
      <c r="FB46" s="297">
        <v>49.569000000000003</v>
      </c>
      <c r="FC46" s="299">
        <v>25.548999999999999</v>
      </c>
      <c r="FD46" s="301">
        <v>86.923000000000002</v>
      </c>
      <c r="FE46" s="303" t="s">
        <v>85</v>
      </c>
      <c r="FF46" s="305">
        <v>0</v>
      </c>
      <c r="FG46" s="307">
        <v>0</v>
      </c>
      <c r="FH46" s="636"/>
      <c r="FI46" s="309">
        <v>138.26</v>
      </c>
      <c r="FJ46" s="311">
        <v>159.83600000000001</v>
      </c>
      <c r="FK46" s="313">
        <v>975.072</v>
      </c>
      <c r="FL46" s="315">
        <v>1577.39</v>
      </c>
      <c r="FM46" s="317">
        <v>1362.5239999999999</v>
      </c>
      <c r="FN46" s="319">
        <v>4213.0820000000003</v>
      </c>
      <c r="FO46" s="321" t="s">
        <v>85</v>
      </c>
      <c r="FP46" s="323">
        <v>32.204999999999998</v>
      </c>
      <c r="FQ46" s="325">
        <v>82.683999999999997</v>
      </c>
      <c r="FR46" s="327">
        <v>0</v>
      </c>
      <c r="FS46" s="329">
        <v>1235.6969999999999</v>
      </c>
      <c r="FT46" s="331">
        <v>3415.5790000000002</v>
      </c>
      <c r="FU46" s="333">
        <v>7147.3639999999996</v>
      </c>
      <c r="FV46" s="335">
        <v>4712.6090000000004</v>
      </c>
      <c r="FW46" s="337">
        <v>1894.53</v>
      </c>
      <c r="FX46" s="339">
        <v>18520.668000000001</v>
      </c>
      <c r="FY46" s="341" t="s">
        <v>85</v>
      </c>
      <c r="FZ46" s="343">
        <v>0</v>
      </c>
      <c r="GA46" s="345">
        <v>10.882</v>
      </c>
      <c r="GB46" s="347">
        <v>0</v>
      </c>
      <c r="GC46" s="349">
        <v>22.143000000000001</v>
      </c>
      <c r="GD46" s="351">
        <v>37.445999999999998</v>
      </c>
      <c r="GE46" s="353">
        <v>39.033999999999999</v>
      </c>
      <c r="GF46" s="355">
        <v>4.6639999999999997</v>
      </c>
      <c r="GG46" s="357">
        <v>16.558</v>
      </c>
      <c r="GH46" s="359">
        <v>130.727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1.0740000000000001</v>
      </c>
      <c r="GZ46" s="395">
        <v>0</v>
      </c>
      <c r="HA46" s="397">
        <v>3.9380000000000002</v>
      </c>
      <c r="HB46" s="399">
        <v>5.0119999999999996</v>
      </c>
    </row>
    <row r="47" spans="1:210" ht="14.25" customHeight="1">
      <c r="A47" s="1" t="s">
        <v>86</v>
      </c>
      <c r="B47" s="3">
        <v>76.453000000000003</v>
      </c>
      <c r="C47" s="5">
        <v>410.959</v>
      </c>
      <c r="D47" s="7">
        <v>0</v>
      </c>
      <c r="E47" s="9">
        <v>21778.543000000001</v>
      </c>
      <c r="F47" s="11">
        <v>31893.34</v>
      </c>
      <c r="G47" s="13">
        <v>79732.297000000006</v>
      </c>
      <c r="H47" s="15">
        <v>132239.09099999999</v>
      </c>
      <c r="I47" s="17">
        <v>127706.281</v>
      </c>
      <c r="J47" s="19">
        <v>393836.96399999998</v>
      </c>
      <c r="K47" s="21" t="s">
        <v>86</v>
      </c>
      <c r="L47" s="23">
        <v>42.844999999999999</v>
      </c>
      <c r="M47" s="25">
        <v>210.108</v>
      </c>
      <c r="N47" s="27">
        <v>0</v>
      </c>
      <c r="O47" s="29">
        <v>16470.244999999999</v>
      </c>
      <c r="P47" s="31">
        <v>23239.244999999999</v>
      </c>
      <c r="Q47" s="33">
        <v>51672.400999999998</v>
      </c>
      <c r="R47" s="35">
        <v>83505.721999999994</v>
      </c>
      <c r="S47" s="37">
        <v>79703.620999999999</v>
      </c>
      <c r="T47" s="39">
        <v>254844.18700000001</v>
      </c>
      <c r="U47" s="41" t="s">
        <v>86</v>
      </c>
      <c r="V47" s="43">
        <v>0</v>
      </c>
      <c r="W47" s="45">
        <v>0</v>
      </c>
      <c r="X47" s="636"/>
      <c r="Y47" s="47">
        <v>1501.5160000000001</v>
      </c>
      <c r="Z47" s="49">
        <v>3566.4279999999999</v>
      </c>
      <c r="AA47" s="51">
        <v>20517.673999999999</v>
      </c>
      <c r="AB47" s="53">
        <v>45332.707000000002</v>
      </c>
      <c r="AC47" s="55">
        <v>48405.402999999998</v>
      </c>
      <c r="AD47" s="57">
        <v>119323.728</v>
      </c>
      <c r="AE47" s="59" t="s">
        <v>86</v>
      </c>
      <c r="AF47" s="61">
        <v>0</v>
      </c>
      <c r="AG47" s="63">
        <v>0</v>
      </c>
      <c r="AH47" s="636"/>
      <c r="AI47" s="65">
        <v>11455.864</v>
      </c>
      <c r="AJ47" s="67">
        <v>14365.339</v>
      </c>
      <c r="AK47" s="69">
        <v>17201.913</v>
      </c>
      <c r="AL47" s="71">
        <v>19704.683000000001</v>
      </c>
      <c r="AM47" s="73">
        <v>14979.763000000001</v>
      </c>
      <c r="AN47" s="75">
        <v>77707.562000000005</v>
      </c>
      <c r="AO47" s="77" t="s">
        <v>86</v>
      </c>
      <c r="AP47" s="79">
        <v>0</v>
      </c>
      <c r="AQ47" s="81">
        <v>0</v>
      </c>
      <c r="AR47" s="636"/>
      <c r="AS47" s="83">
        <v>26.52</v>
      </c>
      <c r="AT47" s="85">
        <v>288.99200000000002</v>
      </c>
      <c r="AU47" s="87">
        <v>550.50199999999995</v>
      </c>
      <c r="AV47" s="89">
        <v>2312.2979999999998</v>
      </c>
      <c r="AW47" s="91">
        <v>3178.5920000000001</v>
      </c>
      <c r="AX47" s="93">
        <v>6356.9040000000005</v>
      </c>
      <c r="AY47" s="95" t="s">
        <v>86</v>
      </c>
      <c r="AZ47" s="97">
        <v>0</v>
      </c>
      <c r="BA47" s="99">
        <v>0</v>
      </c>
      <c r="BB47" s="636"/>
      <c r="BC47" s="101">
        <v>70.37</v>
      </c>
      <c r="BD47" s="103">
        <v>60.822000000000003</v>
      </c>
      <c r="BE47" s="105">
        <v>170.738</v>
      </c>
      <c r="BF47" s="107">
        <v>1714.2</v>
      </c>
      <c r="BG47" s="109">
        <v>1313.616</v>
      </c>
      <c r="BH47" s="111">
        <v>3329.7460000000001</v>
      </c>
      <c r="BI47" s="113" t="s">
        <v>86</v>
      </c>
      <c r="BJ47" s="115">
        <v>0</v>
      </c>
      <c r="BK47" s="117">
        <v>0</v>
      </c>
      <c r="BL47" s="636"/>
      <c r="BM47" s="119">
        <v>46.003999999999998</v>
      </c>
      <c r="BN47" s="121">
        <v>199.18</v>
      </c>
      <c r="BO47" s="123">
        <v>4185.5739999999996</v>
      </c>
      <c r="BP47" s="125">
        <v>7963.6040000000003</v>
      </c>
      <c r="BQ47" s="127">
        <v>8608.7630000000008</v>
      </c>
      <c r="BR47" s="129">
        <v>21003.125</v>
      </c>
      <c r="BS47" s="131" t="s">
        <v>86</v>
      </c>
      <c r="BT47" s="133">
        <v>42.844999999999999</v>
      </c>
      <c r="BU47" s="135">
        <v>199.61099999999999</v>
      </c>
      <c r="BV47" s="137">
        <v>0</v>
      </c>
      <c r="BW47" s="139">
        <v>3134.6170000000002</v>
      </c>
      <c r="BX47" s="141">
        <v>4291.8130000000001</v>
      </c>
      <c r="BY47" s="143">
        <v>8460.8799999999992</v>
      </c>
      <c r="BZ47" s="145">
        <v>6003.7179999999998</v>
      </c>
      <c r="CA47" s="147">
        <v>2984.799</v>
      </c>
      <c r="CB47" s="149">
        <v>25118.282999999999</v>
      </c>
      <c r="CC47" s="151" t="s">
        <v>86</v>
      </c>
      <c r="CD47" s="153">
        <v>0</v>
      </c>
      <c r="CE47" s="155">
        <v>10.497</v>
      </c>
      <c r="CF47" s="157">
        <v>0</v>
      </c>
      <c r="CG47" s="159">
        <v>209.584</v>
      </c>
      <c r="CH47" s="161">
        <v>453.56099999999998</v>
      </c>
      <c r="CI47" s="163">
        <v>577.30999999999995</v>
      </c>
      <c r="CJ47" s="165">
        <v>469.38799999999998</v>
      </c>
      <c r="CK47" s="167">
        <v>230.00899999999999</v>
      </c>
      <c r="CL47" s="169">
        <v>1950.3489999999999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25.77</v>
      </c>
      <c r="CR47" s="181">
        <v>13.11</v>
      </c>
      <c r="CS47" s="183">
        <v>7.81</v>
      </c>
      <c r="CT47" s="185">
        <v>5.1239999999999997</v>
      </c>
      <c r="CU47" s="187">
        <v>2.6760000000000002</v>
      </c>
      <c r="CV47" s="189">
        <v>54.49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33.607999999999997</v>
      </c>
      <c r="DI47" s="215">
        <v>200.851</v>
      </c>
      <c r="DJ47" s="217">
        <v>0</v>
      </c>
      <c r="DK47" s="219">
        <v>5308.2979999999998</v>
      </c>
      <c r="DL47" s="221">
        <v>8654.0949999999993</v>
      </c>
      <c r="DM47" s="223">
        <v>28059.896000000001</v>
      </c>
      <c r="DN47" s="225">
        <v>48733.368999999999</v>
      </c>
      <c r="DO47" s="227">
        <v>48002.66</v>
      </c>
      <c r="DP47" s="229">
        <v>138992.777</v>
      </c>
      <c r="DQ47" s="231" t="s">
        <v>86</v>
      </c>
      <c r="DR47" s="233">
        <v>0</v>
      </c>
      <c r="DS47" s="235">
        <v>0</v>
      </c>
      <c r="DT47" s="636"/>
      <c r="DU47" s="237">
        <v>1208.278</v>
      </c>
      <c r="DV47" s="239">
        <v>2575.6979999999999</v>
      </c>
      <c r="DW47" s="241">
        <v>14547.156000000001</v>
      </c>
      <c r="DX47" s="243">
        <v>32668.795999999998</v>
      </c>
      <c r="DY47" s="245">
        <v>34111.248</v>
      </c>
      <c r="DZ47" s="247">
        <v>85111.176000000007</v>
      </c>
      <c r="EA47" s="249" t="s">
        <v>86</v>
      </c>
      <c r="EB47" s="251">
        <v>0</v>
      </c>
      <c r="EC47" s="253">
        <v>0</v>
      </c>
      <c r="ED47" s="636"/>
      <c r="EE47" s="255">
        <v>1539.4690000000001</v>
      </c>
      <c r="EF47" s="257">
        <v>2287.1689999999999</v>
      </c>
      <c r="EG47" s="259">
        <v>2354.9920000000002</v>
      </c>
      <c r="EH47" s="261">
        <v>2753.9250000000002</v>
      </c>
      <c r="EI47" s="263">
        <v>2182.107</v>
      </c>
      <c r="EJ47" s="265">
        <v>11117.662</v>
      </c>
      <c r="EK47" s="267" t="s">
        <v>86</v>
      </c>
      <c r="EL47" s="269">
        <v>0</v>
      </c>
      <c r="EM47" s="271">
        <v>0</v>
      </c>
      <c r="EN47" s="636"/>
      <c r="EO47" s="273">
        <v>7.3559999999999999</v>
      </c>
      <c r="EP47" s="275">
        <v>24.74</v>
      </c>
      <c r="EQ47" s="277">
        <v>44.137</v>
      </c>
      <c r="ER47" s="279">
        <v>97.564999999999998</v>
      </c>
      <c r="ES47" s="281">
        <v>322.52100000000002</v>
      </c>
      <c r="ET47" s="283">
        <v>496.31900000000002</v>
      </c>
      <c r="EU47" s="285" t="s">
        <v>86</v>
      </c>
      <c r="EV47" s="287">
        <v>0</v>
      </c>
      <c r="EW47" s="289">
        <v>0</v>
      </c>
      <c r="EX47" s="636"/>
      <c r="EY47" s="291">
        <v>1.085</v>
      </c>
      <c r="EZ47" s="293">
        <v>0.65100000000000002</v>
      </c>
      <c r="FA47" s="295">
        <v>2.1629999999999998</v>
      </c>
      <c r="FB47" s="297">
        <v>106.503</v>
      </c>
      <c r="FC47" s="299">
        <v>35.344000000000001</v>
      </c>
      <c r="FD47" s="301">
        <v>145.74600000000001</v>
      </c>
      <c r="FE47" s="303" t="s">
        <v>86</v>
      </c>
      <c r="FF47" s="305">
        <v>0</v>
      </c>
      <c r="FG47" s="307">
        <v>0</v>
      </c>
      <c r="FH47" s="636"/>
      <c r="FI47" s="309">
        <v>43.152000000000001</v>
      </c>
      <c r="FJ47" s="311">
        <v>202.988</v>
      </c>
      <c r="FK47" s="313">
        <v>4338.9219999999996</v>
      </c>
      <c r="FL47" s="315">
        <v>8288.1219999999994</v>
      </c>
      <c r="FM47" s="317">
        <v>8861.4599999999991</v>
      </c>
      <c r="FN47" s="319">
        <v>21734.644</v>
      </c>
      <c r="FO47" s="321" t="s">
        <v>86</v>
      </c>
      <c r="FP47" s="323">
        <v>33.607999999999997</v>
      </c>
      <c r="FQ47" s="325">
        <v>197.96600000000001</v>
      </c>
      <c r="FR47" s="327">
        <v>0</v>
      </c>
      <c r="FS47" s="329">
        <v>2441.1039999999998</v>
      </c>
      <c r="FT47" s="331">
        <v>3475.1860000000001</v>
      </c>
      <c r="FU47" s="333">
        <v>6595.44</v>
      </c>
      <c r="FV47" s="335">
        <v>4730.7470000000003</v>
      </c>
      <c r="FW47" s="337">
        <v>2440.8470000000002</v>
      </c>
      <c r="FX47" s="339">
        <v>19914.898000000001</v>
      </c>
      <c r="FY47" s="341" t="s">
        <v>86</v>
      </c>
      <c r="FZ47" s="343">
        <v>0</v>
      </c>
      <c r="GA47" s="345">
        <v>2.8849999999999998</v>
      </c>
      <c r="GB47" s="347">
        <v>0</v>
      </c>
      <c r="GC47" s="349">
        <v>37.225999999999999</v>
      </c>
      <c r="GD47" s="351">
        <v>78.28</v>
      </c>
      <c r="GE47" s="353">
        <v>174.73699999999999</v>
      </c>
      <c r="GF47" s="355">
        <v>87.668999999999997</v>
      </c>
      <c r="GG47" s="357">
        <v>44.121000000000002</v>
      </c>
      <c r="GH47" s="359">
        <v>424.91800000000001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30.628</v>
      </c>
      <c r="GN47" s="371">
        <v>9.3829999999999991</v>
      </c>
      <c r="GO47" s="373">
        <v>2.3490000000000002</v>
      </c>
      <c r="GP47" s="375">
        <v>4.2000000000000003E-2</v>
      </c>
      <c r="GQ47" s="377">
        <v>5.0119999999999996</v>
      </c>
      <c r="GR47" s="379">
        <v>47.414000000000001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>
      <c r="A48" s="1" t="s">
        <v>87</v>
      </c>
      <c r="B48" s="3">
        <v>84.575000000000003</v>
      </c>
      <c r="C48" s="5">
        <v>291.17599999999999</v>
      </c>
      <c r="D48" s="7">
        <v>0</v>
      </c>
      <c r="E48" s="9">
        <v>7370.9530000000004</v>
      </c>
      <c r="F48" s="11">
        <v>15240.879000000001</v>
      </c>
      <c r="G48" s="13">
        <v>42291.328000000001</v>
      </c>
      <c r="H48" s="15">
        <v>82825.638000000006</v>
      </c>
      <c r="I48" s="17">
        <v>79229.031000000003</v>
      </c>
      <c r="J48" s="19">
        <v>227333.58</v>
      </c>
      <c r="K48" s="21" t="s">
        <v>87</v>
      </c>
      <c r="L48" s="23">
        <v>47.555</v>
      </c>
      <c r="M48" s="25">
        <v>162.46600000000001</v>
      </c>
      <c r="N48" s="27">
        <v>0</v>
      </c>
      <c r="O48" s="29">
        <v>5899.63</v>
      </c>
      <c r="P48" s="31">
        <v>11449.596</v>
      </c>
      <c r="Q48" s="33">
        <v>28407.07</v>
      </c>
      <c r="R48" s="35">
        <v>55325.845999999998</v>
      </c>
      <c r="S48" s="37">
        <v>53412.832000000002</v>
      </c>
      <c r="T48" s="39">
        <v>154704.995</v>
      </c>
      <c r="U48" s="41" t="s">
        <v>87</v>
      </c>
      <c r="V48" s="43">
        <v>0</v>
      </c>
      <c r="W48" s="45">
        <v>0</v>
      </c>
      <c r="X48" s="636"/>
      <c r="Y48" s="47">
        <v>419.7</v>
      </c>
      <c r="Z48" s="49">
        <v>1644.09</v>
      </c>
      <c r="AA48" s="51">
        <v>14024.652</v>
      </c>
      <c r="AB48" s="53">
        <v>32610.896000000001</v>
      </c>
      <c r="AC48" s="55">
        <v>30325.152999999998</v>
      </c>
      <c r="AD48" s="57">
        <v>79024.490999999995</v>
      </c>
      <c r="AE48" s="59" t="s">
        <v>87</v>
      </c>
      <c r="AF48" s="61">
        <v>0</v>
      </c>
      <c r="AG48" s="63">
        <v>0</v>
      </c>
      <c r="AH48" s="636"/>
      <c r="AI48" s="65">
        <v>4113.808</v>
      </c>
      <c r="AJ48" s="67">
        <v>6627.433</v>
      </c>
      <c r="AK48" s="69">
        <v>8132.8530000000001</v>
      </c>
      <c r="AL48" s="71">
        <v>7667.3239999999996</v>
      </c>
      <c r="AM48" s="73">
        <v>4981.866</v>
      </c>
      <c r="AN48" s="75">
        <v>31523.284</v>
      </c>
      <c r="AO48" s="77" t="s">
        <v>87</v>
      </c>
      <c r="AP48" s="79">
        <v>0</v>
      </c>
      <c r="AQ48" s="81">
        <v>0</v>
      </c>
      <c r="AR48" s="636"/>
      <c r="AS48" s="83">
        <v>89.046000000000006</v>
      </c>
      <c r="AT48" s="85">
        <v>475.846</v>
      </c>
      <c r="AU48" s="87">
        <v>1727.5740000000001</v>
      </c>
      <c r="AV48" s="89">
        <v>8470.77</v>
      </c>
      <c r="AW48" s="91">
        <v>11870.657999999999</v>
      </c>
      <c r="AX48" s="93">
        <v>22633.894</v>
      </c>
      <c r="AY48" s="95" t="s">
        <v>87</v>
      </c>
      <c r="AZ48" s="97">
        <v>0</v>
      </c>
      <c r="BA48" s="99">
        <v>0</v>
      </c>
      <c r="BB48" s="636"/>
      <c r="BC48" s="101">
        <v>84.382000000000005</v>
      </c>
      <c r="BD48" s="103">
        <v>278.93799999999999</v>
      </c>
      <c r="BE48" s="105">
        <v>973.822</v>
      </c>
      <c r="BF48" s="107">
        <v>3987.7</v>
      </c>
      <c r="BG48" s="109">
        <v>4011.3359999999998</v>
      </c>
      <c r="BH48" s="111">
        <v>9336.1779999999999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72.099999999999994</v>
      </c>
      <c r="BO48" s="123">
        <v>884.572</v>
      </c>
      <c r="BP48" s="125">
        <v>1284.8040000000001</v>
      </c>
      <c r="BQ48" s="127">
        <v>1518.7639999999999</v>
      </c>
      <c r="BR48" s="129">
        <v>3760.24</v>
      </c>
      <c r="BS48" s="131" t="s">
        <v>87</v>
      </c>
      <c r="BT48" s="133">
        <v>41.56</v>
      </c>
      <c r="BU48" s="135">
        <v>133.22900000000001</v>
      </c>
      <c r="BV48" s="137">
        <v>0</v>
      </c>
      <c r="BW48" s="139">
        <v>1124.83</v>
      </c>
      <c r="BX48" s="141">
        <v>2074.181</v>
      </c>
      <c r="BY48" s="143">
        <v>2423.2829999999999</v>
      </c>
      <c r="BZ48" s="145">
        <v>1137.6479999999999</v>
      </c>
      <c r="CA48" s="147">
        <v>634.66499999999996</v>
      </c>
      <c r="CB48" s="149">
        <v>7569.3959999999997</v>
      </c>
      <c r="CC48" s="151" t="s">
        <v>87</v>
      </c>
      <c r="CD48" s="153">
        <v>5.9950000000000001</v>
      </c>
      <c r="CE48" s="155">
        <v>18.140999999999998</v>
      </c>
      <c r="CF48" s="157">
        <v>0</v>
      </c>
      <c r="CG48" s="159">
        <v>67.864000000000004</v>
      </c>
      <c r="CH48" s="161">
        <v>271.988</v>
      </c>
      <c r="CI48" s="163">
        <v>235.256</v>
      </c>
      <c r="CJ48" s="165">
        <v>166.70400000000001</v>
      </c>
      <c r="CK48" s="167">
        <v>70.39</v>
      </c>
      <c r="CL48" s="169">
        <v>836.33799999999997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5.0199999999999996</v>
      </c>
      <c r="CS48" s="183">
        <v>5.0579999999999998</v>
      </c>
      <c r="CT48" s="185">
        <v>0</v>
      </c>
      <c r="CU48" s="187">
        <v>0</v>
      </c>
      <c r="CV48" s="189">
        <v>10.077999999999999</v>
      </c>
      <c r="CW48" s="191" t="s">
        <v>87</v>
      </c>
      <c r="CX48" s="193">
        <v>0</v>
      </c>
      <c r="CY48" s="195">
        <v>11.096</v>
      </c>
      <c r="CZ48" s="197">
        <v>0</v>
      </c>
      <c r="DA48" s="199">
        <v>0</v>
      </c>
      <c r="DB48" s="201">
        <v>0</v>
      </c>
      <c r="DC48" s="203">
        <v>0</v>
      </c>
      <c r="DD48" s="205">
        <v>0</v>
      </c>
      <c r="DE48" s="207">
        <v>0</v>
      </c>
      <c r="DF48" s="209">
        <v>11.096</v>
      </c>
      <c r="DG48" s="211" t="s">
        <v>87</v>
      </c>
      <c r="DH48" s="213">
        <v>37.020000000000003</v>
      </c>
      <c r="DI48" s="215">
        <v>128.71</v>
      </c>
      <c r="DJ48" s="217">
        <v>0</v>
      </c>
      <c r="DK48" s="219">
        <v>1471.3230000000001</v>
      </c>
      <c r="DL48" s="221">
        <v>3791.2829999999999</v>
      </c>
      <c r="DM48" s="223">
        <v>13884.258</v>
      </c>
      <c r="DN48" s="225">
        <v>27499.792000000001</v>
      </c>
      <c r="DO48" s="227">
        <v>25816.199000000001</v>
      </c>
      <c r="DP48" s="229">
        <v>72628.585000000006</v>
      </c>
      <c r="DQ48" s="231" t="s">
        <v>87</v>
      </c>
      <c r="DR48" s="233">
        <v>0</v>
      </c>
      <c r="DS48" s="235">
        <v>0</v>
      </c>
      <c r="DT48" s="636"/>
      <c r="DU48" s="237">
        <v>267.25099999999998</v>
      </c>
      <c r="DV48" s="239">
        <v>1116.2239999999999</v>
      </c>
      <c r="DW48" s="241">
        <v>10005.261</v>
      </c>
      <c r="DX48" s="243">
        <v>23252.947</v>
      </c>
      <c r="DY48" s="245">
        <v>21617.8</v>
      </c>
      <c r="DZ48" s="247">
        <v>56259.483</v>
      </c>
      <c r="EA48" s="249" t="s">
        <v>87</v>
      </c>
      <c r="EB48" s="251">
        <v>0</v>
      </c>
      <c r="EC48" s="253">
        <v>0</v>
      </c>
      <c r="ED48" s="636"/>
      <c r="EE48" s="255">
        <v>269.65499999999997</v>
      </c>
      <c r="EF48" s="257">
        <v>851.44</v>
      </c>
      <c r="EG48" s="259">
        <v>850.31899999999996</v>
      </c>
      <c r="EH48" s="261">
        <v>701.29</v>
      </c>
      <c r="EI48" s="263">
        <v>392.17700000000002</v>
      </c>
      <c r="EJ48" s="265">
        <v>3064.8809999999999</v>
      </c>
      <c r="EK48" s="267" t="s">
        <v>87</v>
      </c>
      <c r="EL48" s="269">
        <v>0</v>
      </c>
      <c r="EM48" s="271">
        <v>0</v>
      </c>
      <c r="EN48" s="636"/>
      <c r="EO48" s="273">
        <v>24.210999999999999</v>
      </c>
      <c r="EP48" s="275">
        <v>74.707999999999998</v>
      </c>
      <c r="EQ48" s="277">
        <v>157.358</v>
      </c>
      <c r="ER48" s="279">
        <v>933.35699999999997</v>
      </c>
      <c r="ES48" s="281">
        <v>1404.402</v>
      </c>
      <c r="ET48" s="283">
        <v>2594.0360000000001</v>
      </c>
      <c r="EU48" s="285" t="s">
        <v>87</v>
      </c>
      <c r="EV48" s="287">
        <v>0</v>
      </c>
      <c r="EW48" s="289">
        <v>0</v>
      </c>
      <c r="EX48" s="636"/>
      <c r="EY48" s="291">
        <v>0.217</v>
      </c>
      <c r="EZ48" s="293">
        <v>34.037999999999997</v>
      </c>
      <c r="FA48" s="295">
        <v>140.673</v>
      </c>
      <c r="FB48" s="297">
        <v>475.84</v>
      </c>
      <c r="FC48" s="299">
        <v>443.89699999999999</v>
      </c>
      <c r="FD48" s="301">
        <v>1094.665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63.441000000000003</v>
      </c>
      <c r="FK48" s="313">
        <v>729.50300000000004</v>
      </c>
      <c r="FL48" s="315">
        <v>1120.729</v>
      </c>
      <c r="FM48" s="317">
        <v>1367.6590000000001</v>
      </c>
      <c r="FN48" s="319">
        <v>3281.3319999999999</v>
      </c>
      <c r="FO48" s="321" t="s">
        <v>87</v>
      </c>
      <c r="FP48" s="323">
        <v>30.855</v>
      </c>
      <c r="FQ48" s="325">
        <v>114.371</v>
      </c>
      <c r="FR48" s="327">
        <v>0</v>
      </c>
      <c r="FS48" s="329">
        <v>896.98299999999995</v>
      </c>
      <c r="FT48" s="331">
        <v>1572.2059999999999</v>
      </c>
      <c r="FU48" s="333">
        <v>1900.595</v>
      </c>
      <c r="FV48" s="335">
        <v>953.87599999999998</v>
      </c>
      <c r="FW48" s="337">
        <v>568.79200000000003</v>
      </c>
      <c r="FX48" s="339">
        <v>6037.6779999999999</v>
      </c>
      <c r="FY48" s="341" t="s">
        <v>87</v>
      </c>
      <c r="FZ48" s="343">
        <v>6.165</v>
      </c>
      <c r="GA48" s="345">
        <v>0.20300000000000001</v>
      </c>
      <c r="GB48" s="347">
        <v>0</v>
      </c>
      <c r="GC48" s="349">
        <v>13.006</v>
      </c>
      <c r="GD48" s="351">
        <v>79.183999999999997</v>
      </c>
      <c r="GE48" s="353">
        <v>100.50700000000001</v>
      </c>
      <c r="GF48" s="355">
        <v>61.753</v>
      </c>
      <c r="GG48" s="357">
        <v>21.472000000000001</v>
      </c>
      <c r="GH48" s="359">
        <v>282.29000000000002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4.2000000000000003E-2</v>
      </c>
      <c r="GO48" s="373">
        <v>4.2000000000000003E-2</v>
      </c>
      <c r="GP48" s="375">
        <v>0</v>
      </c>
      <c r="GQ48" s="377">
        <v>0</v>
      </c>
      <c r="GR48" s="379">
        <v>8.4000000000000005E-2</v>
      </c>
      <c r="GS48" s="381" t="s">
        <v>87</v>
      </c>
      <c r="GT48" s="383">
        <v>0</v>
      </c>
      <c r="GU48" s="385">
        <v>14.135999999999999</v>
      </c>
      <c r="GV48" s="387">
        <v>0</v>
      </c>
      <c r="GW48" s="389">
        <v>0</v>
      </c>
      <c r="GX48" s="391">
        <v>0</v>
      </c>
      <c r="GY48" s="393">
        <v>0</v>
      </c>
      <c r="GZ48" s="395">
        <v>0</v>
      </c>
      <c r="HA48" s="397">
        <v>0</v>
      </c>
      <c r="HB48" s="399">
        <v>14.135999999999999</v>
      </c>
    </row>
    <row r="49" spans="1:211" ht="14.25" customHeight="1">
      <c r="A49" s="2" t="s">
        <v>88</v>
      </c>
      <c r="B49" s="4">
        <v>226.756</v>
      </c>
      <c r="C49" s="6">
        <v>974.12199999999996</v>
      </c>
      <c r="D49" s="8">
        <v>0</v>
      </c>
      <c r="E49" s="10">
        <v>75005.324999999997</v>
      </c>
      <c r="F49" s="12">
        <v>122158.253</v>
      </c>
      <c r="G49" s="14">
        <v>274810.29800000001</v>
      </c>
      <c r="H49" s="16">
        <v>371414.96100000001</v>
      </c>
      <c r="I49" s="18">
        <v>250600.83</v>
      </c>
      <c r="J49" s="20">
        <v>1095190.5449999999</v>
      </c>
      <c r="K49" s="22" t="s">
        <v>88</v>
      </c>
      <c r="L49" s="24">
        <v>120.2</v>
      </c>
      <c r="M49" s="26">
        <v>519.49</v>
      </c>
      <c r="N49" s="28">
        <v>0</v>
      </c>
      <c r="O49" s="30">
        <v>53565.214</v>
      </c>
      <c r="P49" s="32">
        <v>82044.387000000002</v>
      </c>
      <c r="Q49" s="34">
        <v>172227.386</v>
      </c>
      <c r="R49" s="36">
        <v>232777.38500000001</v>
      </c>
      <c r="S49" s="38">
        <v>156944.883</v>
      </c>
      <c r="T49" s="40">
        <v>698198.94499999995</v>
      </c>
      <c r="U49" s="42" t="s">
        <v>88</v>
      </c>
      <c r="V49" s="44">
        <v>0</v>
      </c>
      <c r="W49" s="46">
        <v>0</v>
      </c>
      <c r="X49" s="639"/>
      <c r="Y49" s="48">
        <v>13925.874</v>
      </c>
      <c r="Z49" s="50">
        <v>30912.976999999999</v>
      </c>
      <c r="AA49" s="52">
        <v>95791.801000000007</v>
      </c>
      <c r="AB49" s="54">
        <v>139884.546</v>
      </c>
      <c r="AC49" s="56">
        <v>98176.513000000006</v>
      </c>
      <c r="AD49" s="58">
        <v>378691.71100000001</v>
      </c>
      <c r="AE49" s="60" t="s">
        <v>88</v>
      </c>
      <c r="AF49" s="62">
        <v>0</v>
      </c>
      <c r="AG49" s="64">
        <v>0</v>
      </c>
      <c r="AH49" s="639"/>
      <c r="AI49" s="66">
        <v>32971.843999999997</v>
      </c>
      <c r="AJ49" s="68">
        <v>39293.692999999999</v>
      </c>
      <c r="AK49" s="70">
        <v>49431.968999999997</v>
      </c>
      <c r="AL49" s="72">
        <v>52255.377</v>
      </c>
      <c r="AM49" s="74">
        <v>25403.46</v>
      </c>
      <c r="AN49" s="76">
        <v>199356.34299999999</v>
      </c>
      <c r="AO49" s="78" t="s">
        <v>88</v>
      </c>
      <c r="AP49" s="80">
        <v>0</v>
      </c>
      <c r="AQ49" s="82">
        <v>0</v>
      </c>
      <c r="AR49" s="639"/>
      <c r="AS49" s="84">
        <v>115.31399999999999</v>
      </c>
      <c r="AT49" s="86">
        <v>231.23</v>
      </c>
      <c r="AU49" s="88">
        <v>1907.9159999999999</v>
      </c>
      <c r="AV49" s="90">
        <v>8053.1660000000002</v>
      </c>
      <c r="AW49" s="92">
        <v>8755.0280000000002</v>
      </c>
      <c r="AX49" s="94">
        <v>19062.653999999999</v>
      </c>
      <c r="AY49" s="96" t="s">
        <v>88</v>
      </c>
      <c r="AZ49" s="98">
        <v>0</v>
      </c>
      <c r="BA49" s="100">
        <v>0</v>
      </c>
      <c r="BB49" s="639"/>
      <c r="BC49" s="102">
        <v>188.73599999999999</v>
      </c>
      <c r="BD49" s="104">
        <v>662.40599999999995</v>
      </c>
      <c r="BE49" s="106">
        <v>1640.473</v>
      </c>
      <c r="BF49" s="108">
        <v>9495.5040000000008</v>
      </c>
      <c r="BG49" s="110">
        <v>11232.942999999999</v>
      </c>
      <c r="BH49" s="112">
        <v>23220.062000000002</v>
      </c>
      <c r="BI49" s="114" t="s">
        <v>88</v>
      </c>
      <c r="BJ49" s="116">
        <v>0</v>
      </c>
      <c r="BK49" s="118">
        <v>0</v>
      </c>
      <c r="BL49" s="639"/>
      <c r="BM49" s="120">
        <v>1064.53</v>
      </c>
      <c r="BN49" s="122">
        <v>2663.5770000000002</v>
      </c>
      <c r="BO49" s="124">
        <v>10171.197</v>
      </c>
      <c r="BP49" s="126">
        <v>12792.048000000001</v>
      </c>
      <c r="BQ49" s="128">
        <v>9290.1329999999998</v>
      </c>
      <c r="BR49" s="130">
        <v>35981.485000000001</v>
      </c>
      <c r="BS49" s="132" t="s">
        <v>88</v>
      </c>
      <c r="BT49" s="134">
        <v>115.441</v>
      </c>
      <c r="BU49" s="136">
        <v>476.49299999999999</v>
      </c>
      <c r="BV49" s="138">
        <v>0</v>
      </c>
      <c r="BW49" s="140">
        <v>4922.0069999999996</v>
      </c>
      <c r="BX49" s="142">
        <v>7809.201</v>
      </c>
      <c r="BY49" s="144">
        <v>12745.004000000001</v>
      </c>
      <c r="BZ49" s="146">
        <v>9874.8240000000005</v>
      </c>
      <c r="CA49" s="148">
        <v>3921.924</v>
      </c>
      <c r="CB49" s="150">
        <v>39864.894</v>
      </c>
      <c r="CC49" s="152" t="s">
        <v>88</v>
      </c>
      <c r="CD49" s="154">
        <v>4.7590000000000003</v>
      </c>
      <c r="CE49" s="156">
        <v>42.997</v>
      </c>
      <c r="CF49" s="158">
        <v>0</v>
      </c>
      <c r="CG49" s="160">
        <v>364.98099999999999</v>
      </c>
      <c r="CH49" s="162">
        <v>469.21899999999999</v>
      </c>
      <c r="CI49" s="164">
        <v>523.68600000000004</v>
      </c>
      <c r="CJ49" s="166">
        <v>415.952</v>
      </c>
      <c r="CK49" s="168">
        <v>164.88200000000001</v>
      </c>
      <c r="CL49" s="170">
        <v>1986.4760000000001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11.928000000000001</v>
      </c>
      <c r="CR49" s="182">
        <v>2.0840000000000001</v>
      </c>
      <c r="CS49" s="184">
        <v>15.34</v>
      </c>
      <c r="CT49" s="186">
        <v>5.968</v>
      </c>
      <c r="CU49" s="188">
        <v>0</v>
      </c>
      <c r="CV49" s="190">
        <v>35.32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106.556</v>
      </c>
      <c r="DI49" s="216">
        <v>454.63200000000001</v>
      </c>
      <c r="DJ49" s="218">
        <v>0</v>
      </c>
      <c r="DK49" s="220">
        <v>21440.111000000001</v>
      </c>
      <c r="DL49" s="222">
        <v>40113.866000000002</v>
      </c>
      <c r="DM49" s="224">
        <v>102582.912</v>
      </c>
      <c r="DN49" s="226">
        <v>138637.576</v>
      </c>
      <c r="DO49" s="228">
        <v>93655.947</v>
      </c>
      <c r="DP49" s="230">
        <v>396991.6</v>
      </c>
      <c r="DQ49" s="232" t="s">
        <v>88</v>
      </c>
      <c r="DR49" s="234">
        <v>0</v>
      </c>
      <c r="DS49" s="236">
        <v>0</v>
      </c>
      <c r="DT49" s="639"/>
      <c r="DU49" s="238">
        <v>11105.040999999999</v>
      </c>
      <c r="DV49" s="240">
        <v>25007.241999999998</v>
      </c>
      <c r="DW49" s="242">
        <v>75741.774999999994</v>
      </c>
      <c r="DX49" s="244">
        <v>109544.815</v>
      </c>
      <c r="DY49" s="246">
        <v>75650.142000000007</v>
      </c>
      <c r="DZ49" s="248">
        <v>297049.01500000001</v>
      </c>
      <c r="EA49" s="250" t="s">
        <v>88</v>
      </c>
      <c r="EB49" s="252">
        <v>0</v>
      </c>
      <c r="EC49" s="254">
        <v>0</v>
      </c>
      <c r="ED49" s="639"/>
      <c r="EE49" s="256">
        <v>5277.0460000000003</v>
      </c>
      <c r="EF49" s="258">
        <v>6159.4009999999998</v>
      </c>
      <c r="EG49" s="260">
        <v>5924.82</v>
      </c>
      <c r="EH49" s="262">
        <v>6820.3940000000002</v>
      </c>
      <c r="EI49" s="264">
        <v>2952.88</v>
      </c>
      <c r="EJ49" s="266">
        <v>27134.541000000001</v>
      </c>
      <c r="EK49" s="268" t="s">
        <v>88</v>
      </c>
      <c r="EL49" s="270">
        <v>0</v>
      </c>
      <c r="EM49" s="272">
        <v>0</v>
      </c>
      <c r="EN49" s="639"/>
      <c r="EO49" s="274">
        <v>0.60199999999999998</v>
      </c>
      <c r="EP49" s="276">
        <v>11.606999999999999</v>
      </c>
      <c r="EQ49" s="278">
        <v>327.19299999999998</v>
      </c>
      <c r="ER49" s="280">
        <v>1059.212</v>
      </c>
      <c r="ES49" s="282">
        <v>1423.8150000000001</v>
      </c>
      <c r="ET49" s="284">
        <v>2822.4290000000001</v>
      </c>
      <c r="EU49" s="286" t="s">
        <v>88</v>
      </c>
      <c r="EV49" s="288">
        <v>0</v>
      </c>
      <c r="EW49" s="290">
        <v>0</v>
      </c>
      <c r="EX49" s="639"/>
      <c r="EY49" s="292">
        <v>12.420999999999999</v>
      </c>
      <c r="EZ49" s="294">
        <v>63.37</v>
      </c>
      <c r="FA49" s="296">
        <v>96.997</v>
      </c>
      <c r="FB49" s="298">
        <v>535.46500000000003</v>
      </c>
      <c r="FC49" s="300">
        <v>849.13300000000004</v>
      </c>
      <c r="FD49" s="302">
        <v>1557.386</v>
      </c>
      <c r="FE49" s="304" t="s">
        <v>88</v>
      </c>
      <c r="FF49" s="306">
        <v>0</v>
      </c>
      <c r="FG49" s="308">
        <v>0</v>
      </c>
      <c r="FH49" s="639"/>
      <c r="FI49" s="310">
        <v>1045.752</v>
      </c>
      <c r="FJ49" s="312">
        <v>2753.261</v>
      </c>
      <c r="FK49" s="314">
        <v>10195.182000000001</v>
      </c>
      <c r="FL49" s="316">
        <v>12720.758</v>
      </c>
      <c r="FM49" s="318">
        <v>9311.4419999999991</v>
      </c>
      <c r="FN49" s="320">
        <v>36026.394999999997</v>
      </c>
      <c r="FO49" s="322" t="s">
        <v>88</v>
      </c>
      <c r="FP49" s="324">
        <v>105.447</v>
      </c>
      <c r="FQ49" s="326">
        <v>435.22399999999999</v>
      </c>
      <c r="FR49" s="328">
        <v>0</v>
      </c>
      <c r="FS49" s="330">
        <v>3879.9090000000001</v>
      </c>
      <c r="FT49" s="332">
        <v>5988.8339999999998</v>
      </c>
      <c r="FU49" s="334">
        <v>10183.19</v>
      </c>
      <c r="FV49" s="336">
        <v>7881.6139999999996</v>
      </c>
      <c r="FW49" s="338">
        <v>3422.9940000000001</v>
      </c>
      <c r="FX49" s="340">
        <v>31897.212</v>
      </c>
      <c r="FY49" s="342" t="s">
        <v>88</v>
      </c>
      <c r="FZ49" s="344">
        <v>1.109</v>
      </c>
      <c r="GA49" s="346">
        <v>19.408000000000001</v>
      </c>
      <c r="GB49" s="348">
        <v>0</v>
      </c>
      <c r="GC49" s="350">
        <v>116.70099999999999</v>
      </c>
      <c r="GD49" s="352">
        <v>130.13</v>
      </c>
      <c r="GE49" s="354">
        <v>113.629</v>
      </c>
      <c r="GF49" s="356">
        <v>75.248000000000005</v>
      </c>
      <c r="GG49" s="358">
        <v>45.540999999999997</v>
      </c>
      <c r="GH49" s="360">
        <v>501.76600000000002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2.6389999999999998</v>
      </c>
      <c r="GN49" s="372">
        <v>2.1000000000000001E-2</v>
      </c>
      <c r="GO49" s="374">
        <v>0.126</v>
      </c>
      <c r="GP49" s="376">
        <v>7.0000000000000007E-2</v>
      </c>
      <c r="GQ49" s="378">
        <v>0</v>
      </c>
      <c r="GR49" s="380">
        <v>2.8559999999999999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>
      <c r="A50" s="1" t="s">
        <v>89</v>
      </c>
      <c r="B50" s="3">
        <v>19.062000000000001</v>
      </c>
      <c r="C50" s="5">
        <v>180.35300000000001</v>
      </c>
      <c r="D50" s="7">
        <v>0</v>
      </c>
      <c r="E50" s="9">
        <v>12404.707</v>
      </c>
      <c r="F50" s="11">
        <v>16512.347000000002</v>
      </c>
      <c r="G50" s="13">
        <v>54913.125</v>
      </c>
      <c r="H50" s="15">
        <v>59293.09</v>
      </c>
      <c r="I50" s="17">
        <v>46228.159</v>
      </c>
      <c r="J50" s="19">
        <v>189550.84299999999</v>
      </c>
      <c r="K50" s="21" t="s">
        <v>89</v>
      </c>
      <c r="L50" s="23">
        <v>10.731999999999999</v>
      </c>
      <c r="M50" s="25">
        <v>97.924999999999997</v>
      </c>
      <c r="N50" s="27">
        <v>0</v>
      </c>
      <c r="O50" s="29">
        <v>9000.0319999999992</v>
      </c>
      <c r="P50" s="31">
        <v>11756.833000000001</v>
      </c>
      <c r="Q50" s="33">
        <v>33917.917000000001</v>
      </c>
      <c r="R50" s="35">
        <v>35916.065999999999</v>
      </c>
      <c r="S50" s="37">
        <v>28524.206999999999</v>
      </c>
      <c r="T50" s="39">
        <v>119223.712</v>
      </c>
      <c r="U50" s="41" t="s">
        <v>89</v>
      </c>
      <c r="V50" s="43">
        <v>0</v>
      </c>
      <c r="W50" s="45">
        <v>0</v>
      </c>
      <c r="X50" s="636"/>
      <c r="Y50" s="47">
        <v>1055.972</v>
      </c>
      <c r="Z50" s="49">
        <v>2527.7489999999998</v>
      </c>
      <c r="AA50" s="51">
        <v>21177.813999999998</v>
      </c>
      <c r="AB50" s="53">
        <v>25232.251</v>
      </c>
      <c r="AC50" s="55">
        <v>19817.170999999998</v>
      </c>
      <c r="AD50" s="57">
        <v>69810.956999999995</v>
      </c>
      <c r="AE50" s="59" t="s">
        <v>89</v>
      </c>
      <c r="AF50" s="61">
        <v>0</v>
      </c>
      <c r="AG50" s="63">
        <v>0</v>
      </c>
      <c r="AH50" s="636"/>
      <c r="AI50" s="65">
        <v>6227.1139999999996</v>
      </c>
      <c r="AJ50" s="67">
        <v>6822.192</v>
      </c>
      <c r="AK50" s="69">
        <v>8302.8230000000003</v>
      </c>
      <c r="AL50" s="71">
        <v>5878.9449999999997</v>
      </c>
      <c r="AM50" s="73">
        <v>4279.5770000000002</v>
      </c>
      <c r="AN50" s="75">
        <v>31510.651000000002</v>
      </c>
      <c r="AO50" s="77" t="s">
        <v>89</v>
      </c>
      <c r="AP50" s="79">
        <v>0</v>
      </c>
      <c r="AQ50" s="81">
        <v>0</v>
      </c>
      <c r="AR50" s="636"/>
      <c r="AS50" s="83">
        <v>175.75399999999999</v>
      </c>
      <c r="AT50" s="85">
        <v>198.99</v>
      </c>
      <c r="AU50" s="87">
        <v>649.71</v>
      </c>
      <c r="AV50" s="89">
        <v>1172.4580000000001</v>
      </c>
      <c r="AW50" s="91">
        <v>1890.21</v>
      </c>
      <c r="AX50" s="93">
        <v>4087.1219999999998</v>
      </c>
      <c r="AY50" s="95" t="s">
        <v>89</v>
      </c>
      <c r="AZ50" s="97">
        <v>0</v>
      </c>
      <c r="BA50" s="99">
        <v>0</v>
      </c>
      <c r="BB50" s="636"/>
      <c r="BC50" s="101">
        <v>153.01599999999999</v>
      </c>
      <c r="BD50" s="103">
        <v>142.25800000000001</v>
      </c>
      <c r="BE50" s="105">
        <v>276.08</v>
      </c>
      <c r="BF50" s="107">
        <v>816.22</v>
      </c>
      <c r="BG50" s="109">
        <v>1395.162</v>
      </c>
      <c r="BH50" s="111">
        <v>2782.7359999999999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56.35</v>
      </c>
      <c r="BO50" s="123">
        <v>697.49800000000005</v>
      </c>
      <c r="BP50" s="125">
        <v>947.62800000000004</v>
      </c>
      <c r="BQ50" s="127">
        <v>605.28399999999999</v>
      </c>
      <c r="BR50" s="129">
        <v>2306.7600000000002</v>
      </c>
      <c r="BS50" s="131" t="s">
        <v>89</v>
      </c>
      <c r="BT50" s="133">
        <v>10.731999999999999</v>
      </c>
      <c r="BU50" s="135">
        <v>85.849000000000004</v>
      </c>
      <c r="BV50" s="137">
        <v>0</v>
      </c>
      <c r="BW50" s="139">
        <v>1302.614</v>
      </c>
      <c r="BX50" s="141">
        <v>1953.828</v>
      </c>
      <c r="BY50" s="143">
        <v>2748.8420000000001</v>
      </c>
      <c r="BZ50" s="145">
        <v>1810.578</v>
      </c>
      <c r="CA50" s="147">
        <v>531.59299999999996</v>
      </c>
      <c r="CB50" s="149">
        <v>8444.0360000000001</v>
      </c>
      <c r="CC50" s="151" t="s">
        <v>89</v>
      </c>
      <c r="CD50" s="153">
        <v>0</v>
      </c>
      <c r="CE50" s="155">
        <v>12.076000000000001</v>
      </c>
      <c r="CF50" s="157">
        <v>0</v>
      </c>
      <c r="CG50" s="159">
        <v>83.581999999999994</v>
      </c>
      <c r="CH50" s="161">
        <v>55.466000000000001</v>
      </c>
      <c r="CI50" s="163">
        <v>65.150000000000006</v>
      </c>
      <c r="CJ50" s="165">
        <v>49.823999999999998</v>
      </c>
      <c r="CK50" s="167">
        <v>5.21</v>
      </c>
      <c r="CL50" s="169">
        <v>271.30799999999999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8.1620000000000008</v>
      </c>
      <c r="CU50" s="187">
        <v>0</v>
      </c>
      <c r="CV50" s="189">
        <v>8.1620000000000008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1.98</v>
      </c>
      <c r="DB50" s="201">
        <v>0</v>
      </c>
      <c r="DC50" s="203">
        <v>0</v>
      </c>
      <c r="DD50" s="205">
        <v>0</v>
      </c>
      <c r="DE50" s="207">
        <v>0</v>
      </c>
      <c r="DF50" s="209">
        <v>1.98</v>
      </c>
      <c r="DG50" s="211" t="s">
        <v>89</v>
      </c>
      <c r="DH50" s="213">
        <v>8.33</v>
      </c>
      <c r="DI50" s="215">
        <v>82.427999999999997</v>
      </c>
      <c r="DJ50" s="217">
        <v>0</v>
      </c>
      <c r="DK50" s="219">
        <v>3404.6750000000002</v>
      </c>
      <c r="DL50" s="221">
        <v>4755.5140000000001</v>
      </c>
      <c r="DM50" s="223">
        <v>20995.207999999999</v>
      </c>
      <c r="DN50" s="225">
        <v>23377.024000000001</v>
      </c>
      <c r="DO50" s="227">
        <v>17703.952000000001</v>
      </c>
      <c r="DP50" s="229">
        <v>70327.130999999994</v>
      </c>
      <c r="DQ50" s="231" t="s">
        <v>89</v>
      </c>
      <c r="DR50" s="233">
        <v>0</v>
      </c>
      <c r="DS50" s="235">
        <v>0</v>
      </c>
      <c r="DT50" s="636"/>
      <c r="DU50" s="237">
        <v>917.30100000000004</v>
      </c>
      <c r="DV50" s="239">
        <v>2168.7570000000001</v>
      </c>
      <c r="DW50" s="241">
        <v>16716.433000000001</v>
      </c>
      <c r="DX50" s="243">
        <v>19815.530999999999</v>
      </c>
      <c r="DY50" s="245">
        <v>15542.263999999999</v>
      </c>
      <c r="DZ50" s="247">
        <v>55160.286</v>
      </c>
      <c r="EA50" s="249" t="s">
        <v>89</v>
      </c>
      <c r="EB50" s="251">
        <v>0</v>
      </c>
      <c r="EC50" s="253">
        <v>0</v>
      </c>
      <c r="ED50" s="636"/>
      <c r="EE50" s="255">
        <v>1397.395</v>
      </c>
      <c r="EF50" s="257">
        <v>1116.684</v>
      </c>
      <c r="EG50" s="259">
        <v>1492.1659999999999</v>
      </c>
      <c r="EH50" s="261">
        <v>1067.8720000000001</v>
      </c>
      <c r="EI50" s="263">
        <v>689.20100000000002</v>
      </c>
      <c r="EJ50" s="265">
        <v>5763.3180000000002</v>
      </c>
      <c r="EK50" s="267" t="s">
        <v>89</v>
      </c>
      <c r="EL50" s="269">
        <v>0</v>
      </c>
      <c r="EM50" s="271">
        <v>0</v>
      </c>
      <c r="EN50" s="636"/>
      <c r="EO50" s="273">
        <v>48.267000000000003</v>
      </c>
      <c r="EP50" s="275">
        <v>33.914000000000001</v>
      </c>
      <c r="EQ50" s="277">
        <v>212.93899999999999</v>
      </c>
      <c r="ER50" s="279">
        <v>297.90899999999999</v>
      </c>
      <c r="ES50" s="281">
        <v>385.47500000000002</v>
      </c>
      <c r="ET50" s="283">
        <v>978.50400000000002</v>
      </c>
      <c r="EU50" s="285" t="s">
        <v>89</v>
      </c>
      <c r="EV50" s="287">
        <v>0</v>
      </c>
      <c r="EW50" s="289">
        <v>0</v>
      </c>
      <c r="EX50" s="636"/>
      <c r="EY50" s="291">
        <v>11.315</v>
      </c>
      <c r="EZ50" s="293">
        <v>31.744</v>
      </c>
      <c r="FA50" s="295">
        <v>0.72099999999999997</v>
      </c>
      <c r="FB50" s="297">
        <v>14.879</v>
      </c>
      <c r="FC50" s="299">
        <v>107.78100000000001</v>
      </c>
      <c r="FD50" s="301">
        <v>166.44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532.17700000000002</v>
      </c>
      <c r="FL50" s="315">
        <v>738.02200000000005</v>
      </c>
      <c r="FM50" s="317">
        <v>535.60900000000004</v>
      </c>
      <c r="FN50" s="319">
        <v>1857.6089999999999</v>
      </c>
      <c r="FO50" s="321" t="s">
        <v>89</v>
      </c>
      <c r="FP50" s="323">
        <v>8.33</v>
      </c>
      <c r="FQ50" s="325">
        <v>74.587999999999994</v>
      </c>
      <c r="FR50" s="327">
        <v>0</v>
      </c>
      <c r="FS50" s="329">
        <v>1016.423</v>
      </c>
      <c r="FT50" s="331">
        <v>1327.4949999999999</v>
      </c>
      <c r="FU50" s="333">
        <v>2013.836</v>
      </c>
      <c r="FV50" s="335">
        <v>1430.1369999999999</v>
      </c>
      <c r="FW50" s="337">
        <v>443.56599999999997</v>
      </c>
      <c r="FX50" s="339">
        <v>6314.375</v>
      </c>
      <c r="FY50" s="341" t="s">
        <v>89</v>
      </c>
      <c r="FZ50" s="343">
        <v>0</v>
      </c>
      <c r="GA50" s="345">
        <v>7.84</v>
      </c>
      <c r="GB50" s="347">
        <v>0</v>
      </c>
      <c r="GC50" s="349">
        <v>13.96</v>
      </c>
      <c r="GD50" s="351">
        <v>25.119</v>
      </c>
      <c r="GE50" s="353">
        <v>26.936</v>
      </c>
      <c r="GF50" s="355">
        <v>12.673999999999999</v>
      </c>
      <c r="GG50" s="357">
        <v>5.6000000000000001E-2</v>
      </c>
      <c r="GH50" s="359">
        <v>86.584999999999994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1.4E-2</v>
      </c>
      <c r="GX50" s="391">
        <v>0</v>
      </c>
      <c r="GY50" s="393">
        <v>0</v>
      </c>
      <c r="GZ50" s="395">
        <v>0</v>
      </c>
      <c r="HA50" s="397">
        <v>0</v>
      </c>
      <c r="HB50" s="399">
        <v>1.4E-2</v>
      </c>
    </row>
    <row r="51" spans="1:211" ht="14.25" customHeight="1">
      <c r="A51" s="1" t="s">
        <v>90</v>
      </c>
      <c r="B51" s="3">
        <v>101.33799999999999</v>
      </c>
      <c r="C51" s="5">
        <v>479.863</v>
      </c>
      <c r="D51" s="7">
        <v>0</v>
      </c>
      <c r="E51" s="9">
        <v>21417.756000000001</v>
      </c>
      <c r="F51" s="11">
        <v>34782.146000000001</v>
      </c>
      <c r="G51" s="13">
        <v>107949.288</v>
      </c>
      <c r="H51" s="15">
        <v>144725.79399999999</v>
      </c>
      <c r="I51" s="17">
        <v>95641.831999999995</v>
      </c>
      <c r="J51" s="19">
        <v>405098.01699999999</v>
      </c>
      <c r="K51" s="21" t="s">
        <v>90</v>
      </c>
      <c r="L51" s="23">
        <v>53.16</v>
      </c>
      <c r="M51" s="25">
        <v>262.12599999999998</v>
      </c>
      <c r="N51" s="27">
        <v>0</v>
      </c>
      <c r="O51" s="29">
        <v>16085.870999999999</v>
      </c>
      <c r="P51" s="31">
        <v>24612.922999999999</v>
      </c>
      <c r="Q51" s="33">
        <v>68352.718999999997</v>
      </c>
      <c r="R51" s="35">
        <v>90989.146999999997</v>
      </c>
      <c r="S51" s="37">
        <v>59694.885000000002</v>
      </c>
      <c r="T51" s="39">
        <v>260050.83100000001</v>
      </c>
      <c r="U51" s="41" t="s">
        <v>90</v>
      </c>
      <c r="V51" s="43">
        <v>0</v>
      </c>
      <c r="W51" s="45">
        <v>0</v>
      </c>
      <c r="X51" s="636"/>
      <c r="Y51" s="47">
        <v>1426.866</v>
      </c>
      <c r="Z51" s="49">
        <v>4078.154</v>
      </c>
      <c r="AA51" s="51">
        <v>32726.47</v>
      </c>
      <c r="AB51" s="53">
        <v>51804.099000000002</v>
      </c>
      <c r="AC51" s="55">
        <v>37333.815999999999</v>
      </c>
      <c r="AD51" s="57">
        <v>127369.405</v>
      </c>
      <c r="AE51" s="59" t="s">
        <v>90</v>
      </c>
      <c r="AF51" s="61">
        <v>0</v>
      </c>
      <c r="AG51" s="63">
        <v>0</v>
      </c>
      <c r="AH51" s="636"/>
      <c r="AI51" s="65">
        <v>10301.955</v>
      </c>
      <c r="AJ51" s="67">
        <v>13225.992</v>
      </c>
      <c r="AK51" s="69">
        <v>19174.77</v>
      </c>
      <c r="AL51" s="71">
        <v>21317.315999999999</v>
      </c>
      <c r="AM51" s="73">
        <v>11063.995000000001</v>
      </c>
      <c r="AN51" s="75">
        <v>75084.028000000006</v>
      </c>
      <c r="AO51" s="77" t="s">
        <v>90</v>
      </c>
      <c r="AP51" s="79">
        <v>0</v>
      </c>
      <c r="AQ51" s="81">
        <v>0</v>
      </c>
      <c r="AR51" s="636"/>
      <c r="AS51" s="83">
        <v>206.922</v>
      </c>
      <c r="AT51" s="85">
        <v>357.12200000000001</v>
      </c>
      <c r="AU51" s="87">
        <v>624.54399999999998</v>
      </c>
      <c r="AV51" s="89">
        <v>1534.855</v>
      </c>
      <c r="AW51" s="91">
        <v>2058.9160000000002</v>
      </c>
      <c r="AX51" s="93">
        <v>4782.3590000000004</v>
      </c>
      <c r="AY51" s="95" t="s">
        <v>90</v>
      </c>
      <c r="AZ51" s="97">
        <v>0</v>
      </c>
      <c r="BA51" s="99">
        <v>0</v>
      </c>
      <c r="BB51" s="636"/>
      <c r="BC51" s="101">
        <v>0</v>
      </c>
      <c r="BD51" s="103">
        <v>40.173999999999999</v>
      </c>
      <c r="BE51" s="105">
        <v>565.5</v>
      </c>
      <c r="BF51" s="107">
        <v>1659.2760000000001</v>
      </c>
      <c r="BG51" s="109">
        <v>1794.9580000000001</v>
      </c>
      <c r="BH51" s="111">
        <v>4059.9079999999999</v>
      </c>
      <c r="BI51" s="113" t="s">
        <v>90</v>
      </c>
      <c r="BJ51" s="115">
        <v>0</v>
      </c>
      <c r="BK51" s="117">
        <v>0</v>
      </c>
      <c r="BL51" s="636"/>
      <c r="BM51" s="119">
        <v>211.68199999999999</v>
      </c>
      <c r="BN51" s="121">
        <v>478.88600000000002</v>
      </c>
      <c r="BO51" s="123">
        <v>4537.7889999999998</v>
      </c>
      <c r="BP51" s="125">
        <v>6969.3909999999996</v>
      </c>
      <c r="BQ51" s="127">
        <v>4602.0150000000003</v>
      </c>
      <c r="BR51" s="129">
        <v>16799.762999999999</v>
      </c>
      <c r="BS51" s="131" t="s">
        <v>90</v>
      </c>
      <c r="BT51" s="133">
        <v>48.93</v>
      </c>
      <c r="BU51" s="135">
        <v>245.21700000000001</v>
      </c>
      <c r="BV51" s="137">
        <v>0</v>
      </c>
      <c r="BW51" s="139">
        <v>3760.4450000000002</v>
      </c>
      <c r="BX51" s="141">
        <v>6176.9409999999998</v>
      </c>
      <c r="BY51" s="143">
        <v>10459.539000000001</v>
      </c>
      <c r="BZ51" s="145">
        <v>7320.0910000000003</v>
      </c>
      <c r="CA51" s="147">
        <v>2655.4169999999999</v>
      </c>
      <c r="CB51" s="149">
        <v>30666.58</v>
      </c>
      <c r="CC51" s="151" t="s">
        <v>90</v>
      </c>
      <c r="CD51" s="153">
        <v>0</v>
      </c>
      <c r="CE51" s="155">
        <v>11.239000000000001</v>
      </c>
      <c r="CF51" s="157">
        <v>0</v>
      </c>
      <c r="CG51" s="159">
        <v>170.83199999999999</v>
      </c>
      <c r="CH51" s="161">
        <v>245.774</v>
      </c>
      <c r="CI51" s="163">
        <v>215.13499999999999</v>
      </c>
      <c r="CJ51" s="165">
        <v>313.36099999999999</v>
      </c>
      <c r="CK51" s="167">
        <v>80.902000000000001</v>
      </c>
      <c r="CL51" s="169">
        <v>1037.2429999999999</v>
      </c>
      <c r="CM51" s="171" t="s">
        <v>90</v>
      </c>
      <c r="CN51" s="173">
        <v>4.2300000000000004</v>
      </c>
      <c r="CO51" s="175">
        <v>0</v>
      </c>
      <c r="CP51" s="177">
        <v>0</v>
      </c>
      <c r="CQ51" s="179">
        <v>0</v>
      </c>
      <c r="CR51" s="181">
        <v>9.8800000000000008</v>
      </c>
      <c r="CS51" s="183">
        <v>44.52</v>
      </c>
      <c r="CT51" s="185">
        <v>55.47</v>
      </c>
      <c r="CU51" s="187">
        <v>70.5</v>
      </c>
      <c r="CV51" s="189">
        <v>184.6</v>
      </c>
      <c r="CW51" s="191" t="s">
        <v>90</v>
      </c>
      <c r="CX51" s="193">
        <v>0</v>
      </c>
      <c r="CY51" s="195">
        <v>5.67</v>
      </c>
      <c r="CZ51" s="197">
        <v>0</v>
      </c>
      <c r="DA51" s="199">
        <v>7.1689999999999996</v>
      </c>
      <c r="DB51" s="201">
        <v>0</v>
      </c>
      <c r="DC51" s="203">
        <v>4.452</v>
      </c>
      <c r="DD51" s="205">
        <v>15.288</v>
      </c>
      <c r="DE51" s="207">
        <v>34.366</v>
      </c>
      <c r="DF51" s="209">
        <v>66.944999999999993</v>
      </c>
      <c r="DG51" s="211" t="s">
        <v>90</v>
      </c>
      <c r="DH51" s="213">
        <v>48.177999999999997</v>
      </c>
      <c r="DI51" s="215">
        <v>217.73699999999999</v>
      </c>
      <c r="DJ51" s="217">
        <v>0</v>
      </c>
      <c r="DK51" s="219">
        <v>5331.8850000000002</v>
      </c>
      <c r="DL51" s="221">
        <v>10169.223</v>
      </c>
      <c r="DM51" s="223">
        <v>39596.569000000003</v>
      </c>
      <c r="DN51" s="225">
        <v>53736.646999999997</v>
      </c>
      <c r="DO51" s="227">
        <v>35946.947</v>
      </c>
      <c r="DP51" s="229">
        <v>145047.18599999999</v>
      </c>
      <c r="DQ51" s="231" t="s">
        <v>90</v>
      </c>
      <c r="DR51" s="233">
        <v>0</v>
      </c>
      <c r="DS51" s="235">
        <v>0</v>
      </c>
      <c r="DT51" s="636"/>
      <c r="DU51" s="237">
        <v>1050.586</v>
      </c>
      <c r="DV51" s="239">
        <v>2831.5920000000001</v>
      </c>
      <c r="DW51" s="241">
        <v>23684.925999999999</v>
      </c>
      <c r="DX51" s="243">
        <v>37501.445</v>
      </c>
      <c r="DY51" s="245">
        <v>26973.484</v>
      </c>
      <c r="DZ51" s="247">
        <v>92042.032999999996</v>
      </c>
      <c r="EA51" s="249" t="s">
        <v>90</v>
      </c>
      <c r="EB51" s="251">
        <v>0</v>
      </c>
      <c r="EC51" s="253">
        <v>0</v>
      </c>
      <c r="ED51" s="636"/>
      <c r="EE51" s="255">
        <v>915.63599999999997</v>
      </c>
      <c r="EF51" s="257">
        <v>1888.7560000000001</v>
      </c>
      <c r="EG51" s="259">
        <v>2559.1109999999999</v>
      </c>
      <c r="EH51" s="261">
        <v>2479.9589999999998</v>
      </c>
      <c r="EI51" s="263">
        <v>1347.326</v>
      </c>
      <c r="EJ51" s="265">
        <v>9190.7880000000005</v>
      </c>
      <c r="EK51" s="267" t="s">
        <v>90</v>
      </c>
      <c r="EL51" s="269">
        <v>0</v>
      </c>
      <c r="EM51" s="271">
        <v>0</v>
      </c>
      <c r="EN51" s="636"/>
      <c r="EO51" s="273">
        <v>12.59</v>
      </c>
      <c r="EP51" s="275">
        <v>35.625999999999998</v>
      </c>
      <c r="EQ51" s="277">
        <v>27.31</v>
      </c>
      <c r="ER51" s="279">
        <v>101.432</v>
      </c>
      <c r="ES51" s="281">
        <v>241.721</v>
      </c>
      <c r="ET51" s="283">
        <v>418.67899999999997</v>
      </c>
      <c r="EU51" s="285" t="s">
        <v>90</v>
      </c>
      <c r="EV51" s="287">
        <v>0</v>
      </c>
      <c r="EW51" s="289">
        <v>0</v>
      </c>
      <c r="EX51" s="636"/>
      <c r="EY51" s="291">
        <v>0</v>
      </c>
      <c r="EZ51" s="293">
        <v>0.28699999999999998</v>
      </c>
      <c r="FA51" s="295">
        <v>77.185000000000002</v>
      </c>
      <c r="FB51" s="297">
        <v>291.892</v>
      </c>
      <c r="FC51" s="299">
        <v>332.61599999999999</v>
      </c>
      <c r="FD51" s="301">
        <v>701.98</v>
      </c>
      <c r="FE51" s="303" t="s">
        <v>90</v>
      </c>
      <c r="FF51" s="305">
        <v>0</v>
      </c>
      <c r="FG51" s="307">
        <v>0</v>
      </c>
      <c r="FH51" s="636"/>
      <c r="FI51" s="309">
        <v>209.374</v>
      </c>
      <c r="FJ51" s="311">
        <v>510.584</v>
      </c>
      <c r="FK51" s="313">
        <v>4789.6819999999998</v>
      </c>
      <c r="FL51" s="315">
        <v>7311.9840000000004</v>
      </c>
      <c r="FM51" s="317">
        <v>4872.4560000000001</v>
      </c>
      <c r="FN51" s="319">
        <v>17694.080000000002</v>
      </c>
      <c r="FO51" s="321" t="s">
        <v>90</v>
      </c>
      <c r="FP51" s="323">
        <v>48.177999999999997</v>
      </c>
      <c r="FQ51" s="325">
        <v>208.22900000000001</v>
      </c>
      <c r="FR51" s="327">
        <v>0</v>
      </c>
      <c r="FS51" s="329">
        <v>3088.5720000000001</v>
      </c>
      <c r="FT51" s="331">
        <v>4843.0829999999996</v>
      </c>
      <c r="FU51" s="333">
        <v>8402.6209999999992</v>
      </c>
      <c r="FV51" s="335">
        <v>5934.9560000000001</v>
      </c>
      <c r="FW51" s="337">
        <v>2161.6179999999999</v>
      </c>
      <c r="FX51" s="339">
        <v>24687.257000000001</v>
      </c>
      <c r="FY51" s="341" t="s">
        <v>90</v>
      </c>
      <c r="FZ51" s="343">
        <v>0</v>
      </c>
      <c r="GA51" s="345">
        <v>9.4659999999999993</v>
      </c>
      <c r="GB51" s="347">
        <v>0</v>
      </c>
      <c r="GC51" s="349">
        <v>52.850999999999999</v>
      </c>
      <c r="GD51" s="351">
        <v>59.295000000000002</v>
      </c>
      <c r="GE51" s="353">
        <v>55.692</v>
      </c>
      <c r="GF51" s="355">
        <v>109.70099999999999</v>
      </c>
      <c r="GG51" s="357">
        <v>2.4249999999999998</v>
      </c>
      <c r="GH51" s="359">
        <v>289.43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</v>
      </c>
      <c r="GO51" s="373">
        <v>0</v>
      </c>
      <c r="GP51" s="375">
        <v>0</v>
      </c>
      <c r="GQ51" s="377">
        <v>8.6219999999999999</v>
      </c>
      <c r="GR51" s="379">
        <v>8.6219999999999999</v>
      </c>
      <c r="GS51" s="381" t="s">
        <v>90</v>
      </c>
      <c r="GT51" s="383">
        <v>0</v>
      </c>
      <c r="GU51" s="385">
        <v>4.2000000000000003E-2</v>
      </c>
      <c r="GV51" s="387">
        <v>0</v>
      </c>
      <c r="GW51" s="389">
        <v>2.2759999999999998</v>
      </c>
      <c r="GX51" s="391">
        <v>0</v>
      </c>
      <c r="GY51" s="393">
        <v>4.2000000000000003E-2</v>
      </c>
      <c r="GZ51" s="395">
        <v>5.2779999999999996</v>
      </c>
      <c r="HA51" s="397">
        <v>6.6790000000000003</v>
      </c>
      <c r="HB51" s="399">
        <v>14.317</v>
      </c>
    </row>
    <row r="52" spans="1:211" ht="14.25" customHeight="1">
      <c r="A52" s="1" t="s">
        <v>91</v>
      </c>
      <c r="B52" s="3">
        <v>65.209999999999994</v>
      </c>
      <c r="C52" s="5">
        <v>344.81700000000001</v>
      </c>
      <c r="D52" s="7">
        <v>0</v>
      </c>
      <c r="E52" s="9">
        <v>23514.634999999998</v>
      </c>
      <c r="F52" s="11">
        <v>40489.868999999999</v>
      </c>
      <c r="G52" s="13">
        <v>114823.961</v>
      </c>
      <c r="H52" s="15">
        <v>202903.954</v>
      </c>
      <c r="I52" s="17">
        <v>148664.36600000001</v>
      </c>
      <c r="J52" s="19">
        <v>530806.81200000003</v>
      </c>
      <c r="K52" s="21" t="s">
        <v>91</v>
      </c>
      <c r="L52" s="23">
        <v>33.771999999999998</v>
      </c>
      <c r="M52" s="25">
        <v>187.648</v>
      </c>
      <c r="N52" s="27">
        <v>0</v>
      </c>
      <c r="O52" s="29">
        <v>18275.018</v>
      </c>
      <c r="P52" s="31">
        <v>30456.945</v>
      </c>
      <c r="Q52" s="33">
        <v>73941.273000000001</v>
      </c>
      <c r="R52" s="35">
        <v>127558.25199999999</v>
      </c>
      <c r="S52" s="37">
        <v>92359.191999999995</v>
      </c>
      <c r="T52" s="39">
        <v>342812.1</v>
      </c>
      <c r="U52" s="41" t="s">
        <v>91</v>
      </c>
      <c r="V52" s="43">
        <v>0</v>
      </c>
      <c r="W52" s="45">
        <v>0</v>
      </c>
      <c r="X52" s="636"/>
      <c r="Y52" s="47">
        <v>664.84400000000005</v>
      </c>
      <c r="Z52" s="49">
        <v>2889.6280000000002</v>
      </c>
      <c r="AA52" s="51">
        <v>31941.133999999998</v>
      </c>
      <c r="AB52" s="53">
        <v>69505.792000000001</v>
      </c>
      <c r="AC52" s="55">
        <v>54145.614000000001</v>
      </c>
      <c r="AD52" s="57">
        <v>159147.01199999999</v>
      </c>
      <c r="AE52" s="59" t="s">
        <v>91</v>
      </c>
      <c r="AF52" s="61">
        <v>0</v>
      </c>
      <c r="AG52" s="63">
        <v>0</v>
      </c>
      <c r="AH52" s="636"/>
      <c r="AI52" s="65">
        <v>14422.540999999999</v>
      </c>
      <c r="AJ52" s="67">
        <v>21305.416000000001</v>
      </c>
      <c r="AK52" s="69">
        <v>24569.794999999998</v>
      </c>
      <c r="AL52" s="71">
        <v>24444.295999999998</v>
      </c>
      <c r="AM52" s="73">
        <v>12161.037</v>
      </c>
      <c r="AN52" s="75">
        <v>96903.085000000006</v>
      </c>
      <c r="AO52" s="77" t="s">
        <v>91</v>
      </c>
      <c r="AP52" s="79">
        <v>0</v>
      </c>
      <c r="AQ52" s="81">
        <v>0</v>
      </c>
      <c r="AR52" s="636"/>
      <c r="AS52" s="83">
        <v>182.66</v>
      </c>
      <c r="AT52" s="85">
        <v>589.91600000000005</v>
      </c>
      <c r="AU52" s="87">
        <v>1598.2719999999999</v>
      </c>
      <c r="AV52" s="89">
        <v>7191.9960000000001</v>
      </c>
      <c r="AW52" s="91">
        <v>7892.7839999999997</v>
      </c>
      <c r="AX52" s="93">
        <v>17455.628000000001</v>
      </c>
      <c r="AY52" s="95" t="s">
        <v>91</v>
      </c>
      <c r="AZ52" s="97">
        <v>0</v>
      </c>
      <c r="BA52" s="99">
        <v>0</v>
      </c>
      <c r="BB52" s="636"/>
      <c r="BC52" s="101">
        <v>424.95</v>
      </c>
      <c r="BD52" s="103">
        <v>775.452</v>
      </c>
      <c r="BE52" s="105">
        <v>1093.248</v>
      </c>
      <c r="BF52" s="107">
        <v>5155.59</v>
      </c>
      <c r="BG52" s="109">
        <v>3262.5720000000001</v>
      </c>
      <c r="BH52" s="111">
        <v>10711.812</v>
      </c>
      <c r="BI52" s="113" t="s">
        <v>91</v>
      </c>
      <c r="BJ52" s="115">
        <v>0</v>
      </c>
      <c r="BK52" s="117">
        <v>0</v>
      </c>
      <c r="BL52" s="636"/>
      <c r="BM52" s="119">
        <v>261.88799999999998</v>
      </c>
      <c r="BN52" s="121">
        <v>871.30600000000004</v>
      </c>
      <c r="BO52" s="123">
        <v>9259.2970000000005</v>
      </c>
      <c r="BP52" s="125">
        <v>17527.863000000001</v>
      </c>
      <c r="BQ52" s="127">
        <v>13274.324000000001</v>
      </c>
      <c r="BR52" s="129">
        <v>41194.678</v>
      </c>
      <c r="BS52" s="131" t="s">
        <v>91</v>
      </c>
      <c r="BT52" s="133">
        <v>31.69</v>
      </c>
      <c r="BU52" s="135">
        <v>173.458</v>
      </c>
      <c r="BV52" s="137">
        <v>0</v>
      </c>
      <c r="BW52" s="139">
        <v>1897.529</v>
      </c>
      <c r="BX52" s="141">
        <v>3362.808</v>
      </c>
      <c r="BY52" s="143">
        <v>4895.9790000000003</v>
      </c>
      <c r="BZ52" s="145">
        <v>3292.0309999999999</v>
      </c>
      <c r="CA52" s="147">
        <v>1376.5350000000001</v>
      </c>
      <c r="CB52" s="149">
        <v>15030.03</v>
      </c>
      <c r="CC52" s="151" t="s">
        <v>91</v>
      </c>
      <c r="CD52" s="153">
        <v>2.0819999999999999</v>
      </c>
      <c r="CE52" s="155">
        <v>14.19</v>
      </c>
      <c r="CF52" s="157">
        <v>0</v>
      </c>
      <c r="CG52" s="159">
        <v>373.55399999999997</v>
      </c>
      <c r="CH52" s="161">
        <v>624.971</v>
      </c>
      <c r="CI52" s="163">
        <v>537.58199999999999</v>
      </c>
      <c r="CJ52" s="165">
        <v>403.07600000000002</v>
      </c>
      <c r="CK52" s="167">
        <v>236.04599999999999</v>
      </c>
      <c r="CL52" s="169">
        <v>2191.5010000000002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47.052</v>
      </c>
      <c r="CR52" s="181">
        <v>37.448</v>
      </c>
      <c r="CS52" s="183">
        <v>45.966000000000001</v>
      </c>
      <c r="CT52" s="185">
        <v>37.607999999999997</v>
      </c>
      <c r="CU52" s="187">
        <v>10.28</v>
      </c>
      <c r="CV52" s="189">
        <v>178.35400000000001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0</v>
      </c>
      <c r="DC52" s="203">
        <v>0</v>
      </c>
      <c r="DD52" s="205">
        <v>0</v>
      </c>
      <c r="DE52" s="207">
        <v>0</v>
      </c>
      <c r="DF52" s="209">
        <v>0</v>
      </c>
      <c r="DG52" s="211" t="s">
        <v>91</v>
      </c>
      <c r="DH52" s="213">
        <v>31.437999999999999</v>
      </c>
      <c r="DI52" s="215">
        <v>157.16900000000001</v>
      </c>
      <c r="DJ52" s="217">
        <v>0</v>
      </c>
      <c r="DK52" s="219">
        <v>5239.6170000000002</v>
      </c>
      <c r="DL52" s="221">
        <v>10032.924000000001</v>
      </c>
      <c r="DM52" s="223">
        <v>40882.688000000002</v>
      </c>
      <c r="DN52" s="225">
        <v>75345.702000000005</v>
      </c>
      <c r="DO52" s="227">
        <v>56305.173999999999</v>
      </c>
      <c r="DP52" s="229">
        <v>187994.712</v>
      </c>
      <c r="DQ52" s="231" t="s">
        <v>91</v>
      </c>
      <c r="DR52" s="233">
        <v>0</v>
      </c>
      <c r="DS52" s="235">
        <v>0</v>
      </c>
      <c r="DT52" s="636"/>
      <c r="DU52" s="237">
        <v>521.71699999999998</v>
      </c>
      <c r="DV52" s="239">
        <v>2083.25</v>
      </c>
      <c r="DW52" s="241">
        <v>23064.947</v>
      </c>
      <c r="DX52" s="243">
        <v>49811.847000000002</v>
      </c>
      <c r="DY52" s="245">
        <v>38133.588000000003</v>
      </c>
      <c r="DZ52" s="247">
        <v>113615.349</v>
      </c>
      <c r="EA52" s="249" t="s">
        <v>91</v>
      </c>
      <c r="EB52" s="251">
        <v>0</v>
      </c>
      <c r="EC52" s="253">
        <v>0</v>
      </c>
      <c r="ED52" s="636"/>
      <c r="EE52" s="255">
        <v>2531.0450000000001</v>
      </c>
      <c r="EF52" s="257">
        <v>3807.2620000000002</v>
      </c>
      <c r="EG52" s="259">
        <v>3467.0479999999998</v>
      </c>
      <c r="EH52" s="261">
        <v>2958.404</v>
      </c>
      <c r="EI52" s="263">
        <v>1695.0509999999999</v>
      </c>
      <c r="EJ52" s="265">
        <v>14458.81</v>
      </c>
      <c r="EK52" s="267" t="s">
        <v>91</v>
      </c>
      <c r="EL52" s="269">
        <v>0</v>
      </c>
      <c r="EM52" s="271">
        <v>0</v>
      </c>
      <c r="EN52" s="636"/>
      <c r="EO52" s="273">
        <v>7.5949999999999998</v>
      </c>
      <c r="EP52" s="275">
        <v>13.148</v>
      </c>
      <c r="EQ52" s="277">
        <v>183.524</v>
      </c>
      <c r="ER52" s="279">
        <v>625.22699999999998</v>
      </c>
      <c r="ES52" s="281">
        <v>821.50599999999997</v>
      </c>
      <c r="ET52" s="283">
        <v>1651</v>
      </c>
      <c r="EU52" s="285" t="s">
        <v>91</v>
      </c>
      <c r="EV52" s="287">
        <v>0</v>
      </c>
      <c r="EW52" s="289">
        <v>0</v>
      </c>
      <c r="EX52" s="636"/>
      <c r="EY52" s="291">
        <v>91.192999999999998</v>
      </c>
      <c r="EZ52" s="293">
        <v>253.779</v>
      </c>
      <c r="FA52" s="295">
        <v>209.32</v>
      </c>
      <c r="FB52" s="297">
        <v>791.10500000000002</v>
      </c>
      <c r="FC52" s="299">
        <v>479.54300000000001</v>
      </c>
      <c r="FD52" s="301">
        <v>1824.94</v>
      </c>
      <c r="FE52" s="303" t="s">
        <v>91</v>
      </c>
      <c r="FF52" s="305">
        <v>0</v>
      </c>
      <c r="FG52" s="307">
        <v>0</v>
      </c>
      <c r="FH52" s="636"/>
      <c r="FI52" s="309">
        <v>275.404</v>
      </c>
      <c r="FJ52" s="311">
        <v>919.17700000000002</v>
      </c>
      <c r="FK52" s="313">
        <v>9799.1290000000008</v>
      </c>
      <c r="FL52" s="315">
        <v>18476.864000000001</v>
      </c>
      <c r="FM52" s="317">
        <v>13960.344999999999</v>
      </c>
      <c r="FN52" s="319">
        <v>43430.919000000002</v>
      </c>
      <c r="FO52" s="321" t="s">
        <v>91</v>
      </c>
      <c r="FP52" s="323">
        <v>30.097000000000001</v>
      </c>
      <c r="FQ52" s="325">
        <v>153.523</v>
      </c>
      <c r="FR52" s="327">
        <v>0</v>
      </c>
      <c r="FS52" s="329">
        <v>1710.8140000000001</v>
      </c>
      <c r="FT52" s="331">
        <v>2811.105</v>
      </c>
      <c r="FU52" s="333">
        <v>4023.3719999999998</v>
      </c>
      <c r="FV52" s="335">
        <v>2601.5100000000002</v>
      </c>
      <c r="FW52" s="337">
        <v>1154.6890000000001</v>
      </c>
      <c r="FX52" s="339">
        <v>12485.11</v>
      </c>
      <c r="FY52" s="341" t="s">
        <v>91</v>
      </c>
      <c r="FZ52" s="343">
        <v>1.341</v>
      </c>
      <c r="GA52" s="345">
        <v>3.6459999999999999</v>
      </c>
      <c r="GB52" s="347">
        <v>0</v>
      </c>
      <c r="GC52" s="349">
        <v>94.07</v>
      </c>
      <c r="GD52" s="351">
        <v>141.97300000000001</v>
      </c>
      <c r="GE52" s="353">
        <v>135.13800000000001</v>
      </c>
      <c r="GF52" s="355">
        <v>76.039000000000001</v>
      </c>
      <c r="GG52" s="357">
        <v>60.451999999999998</v>
      </c>
      <c r="GH52" s="359">
        <v>512.65899999999999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7.7789999999999999</v>
      </c>
      <c r="GN52" s="371">
        <v>3.23</v>
      </c>
      <c r="GO52" s="373">
        <v>0.21</v>
      </c>
      <c r="GP52" s="375">
        <v>4.7060000000000004</v>
      </c>
      <c r="GQ52" s="377">
        <v>0</v>
      </c>
      <c r="GR52" s="379">
        <v>15.925000000000001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0</v>
      </c>
      <c r="GY52" s="393">
        <v>0</v>
      </c>
      <c r="GZ52" s="395">
        <v>0</v>
      </c>
      <c r="HA52" s="397">
        <v>0</v>
      </c>
      <c r="HB52" s="399">
        <v>0</v>
      </c>
    </row>
    <row r="53" spans="1:211" ht="14.25" customHeight="1">
      <c r="A53" s="1" t="s">
        <v>92</v>
      </c>
      <c r="B53" s="3">
        <v>65.204999999999998</v>
      </c>
      <c r="C53" s="5">
        <v>311.209</v>
      </c>
      <c r="D53" s="7">
        <v>0</v>
      </c>
      <c r="E53" s="9">
        <v>18120.768</v>
      </c>
      <c r="F53" s="11">
        <v>26685.532999999999</v>
      </c>
      <c r="G53" s="13">
        <v>62504.824000000001</v>
      </c>
      <c r="H53" s="15">
        <v>121660.81</v>
      </c>
      <c r="I53" s="17">
        <v>101881.655</v>
      </c>
      <c r="J53" s="19">
        <v>331230.00400000002</v>
      </c>
      <c r="K53" s="21" t="s">
        <v>92</v>
      </c>
      <c r="L53" s="23">
        <v>33.514000000000003</v>
      </c>
      <c r="M53" s="25">
        <v>166.559</v>
      </c>
      <c r="N53" s="27">
        <v>0</v>
      </c>
      <c r="O53" s="29">
        <v>13033.450999999999</v>
      </c>
      <c r="P53" s="31">
        <v>19801.113000000001</v>
      </c>
      <c r="Q53" s="33">
        <v>40389.79</v>
      </c>
      <c r="R53" s="35">
        <v>76875.22</v>
      </c>
      <c r="S53" s="37">
        <v>63606.766000000003</v>
      </c>
      <c r="T53" s="39">
        <v>213906.413</v>
      </c>
      <c r="U53" s="41" t="s">
        <v>92</v>
      </c>
      <c r="V53" s="43">
        <v>0</v>
      </c>
      <c r="W53" s="45">
        <v>0</v>
      </c>
      <c r="X53" s="636"/>
      <c r="Y53" s="47">
        <v>1229.0820000000001</v>
      </c>
      <c r="Z53" s="49">
        <v>2664.6120000000001</v>
      </c>
      <c r="AA53" s="51">
        <v>17656.717000000001</v>
      </c>
      <c r="AB53" s="53">
        <v>43248.815999999999</v>
      </c>
      <c r="AC53" s="55">
        <v>36015.203000000001</v>
      </c>
      <c r="AD53" s="57">
        <v>100814.43</v>
      </c>
      <c r="AE53" s="59" t="s">
        <v>92</v>
      </c>
      <c r="AF53" s="61">
        <v>0</v>
      </c>
      <c r="AG53" s="63">
        <v>0</v>
      </c>
      <c r="AH53" s="636"/>
      <c r="AI53" s="65">
        <v>8873.4930000000004</v>
      </c>
      <c r="AJ53" s="67">
        <v>12822.031999999999</v>
      </c>
      <c r="AK53" s="69">
        <v>14110.096</v>
      </c>
      <c r="AL53" s="71">
        <v>18871.452000000001</v>
      </c>
      <c r="AM53" s="73">
        <v>14749.218000000001</v>
      </c>
      <c r="AN53" s="75">
        <v>69426.290999999997</v>
      </c>
      <c r="AO53" s="77" t="s">
        <v>92</v>
      </c>
      <c r="AP53" s="79">
        <v>0</v>
      </c>
      <c r="AQ53" s="81">
        <v>0</v>
      </c>
      <c r="AR53" s="636"/>
      <c r="AS53" s="83">
        <v>140.756</v>
      </c>
      <c r="AT53" s="85">
        <v>270.19600000000003</v>
      </c>
      <c r="AU53" s="87">
        <v>579.01599999999996</v>
      </c>
      <c r="AV53" s="89">
        <v>1677.8820000000001</v>
      </c>
      <c r="AW53" s="91">
        <v>2189.404</v>
      </c>
      <c r="AX53" s="93">
        <v>4857.2539999999999</v>
      </c>
      <c r="AY53" s="95" t="s">
        <v>92</v>
      </c>
      <c r="AZ53" s="97">
        <v>0</v>
      </c>
      <c r="BA53" s="99">
        <v>0</v>
      </c>
      <c r="BB53" s="636"/>
      <c r="BC53" s="101">
        <v>139.976</v>
      </c>
      <c r="BD53" s="103">
        <v>147.56</v>
      </c>
      <c r="BE53" s="105">
        <v>433.59199999999998</v>
      </c>
      <c r="BF53" s="107">
        <v>1484.3520000000001</v>
      </c>
      <c r="BG53" s="109">
        <v>1621.008</v>
      </c>
      <c r="BH53" s="111">
        <v>3826.4879999999998</v>
      </c>
      <c r="BI53" s="113" t="s">
        <v>92</v>
      </c>
      <c r="BJ53" s="115">
        <v>0</v>
      </c>
      <c r="BK53" s="117">
        <v>0</v>
      </c>
      <c r="BL53" s="636"/>
      <c r="BM53" s="119">
        <v>155.31</v>
      </c>
      <c r="BN53" s="121">
        <v>288.12799999999999</v>
      </c>
      <c r="BO53" s="123">
        <v>3249.9639999999999</v>
      </c>
      <c r="BP53" s="125">
        <v>8244.2440000000006</v>
      </c>
      <c r="BQ53" s="127">
        <v>7666.8959999999997</v>
      </c>
      <c r="BR53" s="129">
        <v>19604.542000000001</v>
      </c>
      <c r="BS53" s="131" t="s">
        <v>92</v>
      </c>
      <c r="BT53" s="133">
        <v>33.514000000000003</v>
      </c>
      <c r="BU53" s="135">
        <v>144.327</v>
      </c>
      <c r="BV53" s="137">
        <v>0</v>
      </c>
      <c r="BW53" s="139">
        <v>2392.422</v>
      </c>
      <c r="BX53" s="141">
        <v>3460.174</v>
      </c>
      <c r="BY53" s="143">
        <v>4209.1809999999996</v>
      </c>
      <c r="BZ53" s="145">
        <v>3223.4760000000001</v>
      </c>
      <c r="CA53" s="147">
        <v>1250.0930000000001</v>
      </c>
      <c r="CB53" s="149">
        <v>14713.187</v>
      </c>
      <c r="CC53" s="151" t="s">
        <v>92</v>
      </c>
      <c r="CD53" s="153">
        <v>0</v>
      </c>
      <c r="CE53" s="155">
        <v>22.231999999999999</v>
      </c>
      <c r="CF53" s="157">
        <v>0</v>
      </c>
      <c r="CG53" s="159">
        <v>93.397999999999996</v>
      </c>
      <c r="CH53" s="161">
        <v>129.43100000000001</v>
      </c>
      <c r="CI53" s="163">
        <v>138.946</v>
      </c>
      <c r="CJ53" s="165">
        <v>109.52800000000001</v>
      </c>
      <c r="CK53" s="167">
        <v>96.885999999999996</v>
      </c>
      <c r="CL53" s="169">
        <v>590.42100000000005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9.0139999999999993</v>
      </c>
      <c r="CR53" s="181">
        <v>18.98</v>
      </c>
      <c r="CS53" s="183">
        <v>12.278</v>
      </c>
      <c r="CT53" s="185">
        <v>15.47</v>
      </c>
      <c r="CU53" s="187">
        <v>18.058</v>
      </c>
      <c r="CV53" s="189">
        <v>73.8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31.690999999999999</v>
      </c>
      <c r="DI53" s="215">
        <v>144.65</v>
      </c>
      <c r="DJ53" s="217">
        <v>0</v>
      </c>
      <c r="DK53" s="219">
        <v>5087.317</v>
      </c>
      <c r="DL53" s="221">
        <v>6884.42</v>
      </c>
      <c r="DM53" s="223">
        <v>22115.034</v>
      </c>
      <c r="DN53" s="225">
        <v>44785.59</v>
      </c>
      <c r="DO53" s="227">
        <v>38274.889000000003</v>
      </c>
      <c r="DP53" s="229">
        <v>117323.591</v>
      </c>
      <c r="DQ53" s="231" t="s">
        <v>92</v>
      </c>
      <c r="DR53" s="233">
        <v>0</v>
      </c>
      <c r="DS53" s="235">
        <v>0</v>
      </c>
      <c r="DT53" s="636"/>
      <c r="DU53" s="237">
        <v>1051.8610000000001</v>
      </c>
      <c r="DV53" s="239">
        <v>2067.0160000000001</v>
      </c>
      <c r="DW53" s="241">
        <v>13252.547</v>
      </c>
      <c r="DX53" s="243">
        <v>31347.530999999999</v>
      </c>
      <c r="DY53" s="245">
        <v>26305.231</v>
      </c>
      <c r="DZ53" s="247">
        <v>74024.186000000002</v>
      </c>
      <c r="EA53" s="249" t="s">
        <v>92</v>
      </c>
      <c r="EB53" s="251">
        <v>0</v>
      </c>
      <c r="EC53" s="253">
        <v>0</v>
      </c>
      <c r="ED53" s="636"/>
      <c r="EE53" s="255">
        <v>1756.144</v>
      </c>
      <c r="EF53" s="257">
        <v>1682.385</v>
      </c>
      <c r="EG53" s="259">
        <v>2134.8310000000001</v>
      </c>
      <c r="EH53" s="261">
        <v>2043.357</v>
      </c>
      <c r="EI53" s="263">
        <v>2504.1239999999998</v>
      </c>
      <c r="EJ53" s="265">
        <v>10120.841</v>
      </c>
      <c r="EK53" s="267" t="s">
        <v>92</v>
      </c>
      <c r="EL53" s="269">
        <v>0</v>
      </c>
      <c r="EM53" s="271">
        <v>0</v>
      </c>
      <c r="EN53" s="636"/>
      <c r="EO53" s="273">
        <v>0.51800000000000002</v>
      </c>
      <c r="EP53" s="275">
        <v>1.1970000000000001</v>
      </c>
      <c r="EQ53" s="277">
        <v>40.067</v>
      </c>
      <c r="ER53" s="279">
        <v>144.90799999999999</v>
      </c>
      <c r="ES53" s="281">
        <v>222.32400000000001</v>
      </c>
      <c r="ET53" s="283">
        <v>409.01400000000001</v>
      </c>
      <c r="EU53" s="285" t="s">
        <v>92</v>
      </c>
      <c r="EV53" s="287">
        <v>0</v>
      </c>
      <c r="EW53" s="289">
        <v>0</v>
      </c>
      <c r="EX53" s="636"/>
      <c r="EY53" s="291">
        <v>48.848999999999997</v>
      </c>
      <c r="EZ53" s="293">
        <v>35.494999999999997</v>
      </c>
      <c r="FA53" s="295">
        <v>14.808999999999999</v>
      </c>
      <c r="FB53" s="297">
        <v>143.38499999999999</v>
      </c>
      <c r="FC53" s="299">
        <v>171.33199999999999</v>
      </c>
      <c r="FD53" s="301">
        <v>413.87</v>
      </c>
      <c r="FE53" s="303" t="s">
        <v>92</v>
      </c>
      <c r="FF53" s="305">
        <v>0</v>
      </c>
      <c r="FG53" s="307">
        <v>0</v>
      </c>
      <c r="FH53" s="636"/>
      <c r="FI53" s="309">
        <v>183.58199999999999</v>
      </c>
      <c r="FJ53" s="311">
        <v>312.34199999999998</v>
      </c>
      <c r="FK53" s="313">
        <v>3360.4270000000001</v>
      </c>
      <c r="FL53" s="315">
        <v>8492.5409999999993</v>
      </c>
      <c r="FM53" s="317">
        <v>8102.2879999999996</v>
      </c>
      <c r="FN53" s="319">
        <v>20451.18</v>
      </c>
      <c r="FO53" s="321" t="s">
        <v>92</v>
      </c>
      <c r="FP53" s="323">
        <v>31.690999999999999</v>
      </c>
      <c r="FQ53" s="325">
        <v>130.631</v>
      </c>
      <c r="FR53" s="327">
        <v>0</v>
      </c>
      <c r="FS53" s="329">
        <v>1988.8219999999999</v>
      </c>
      <c r="FT53" s="331">
        <v>2738.8760000000002</v>
      </c>
      <c r="FU53" s="333">
        <v>3249.4250000000002</v>
      </c>
      <c r="FV53" s="335">
        <v>2597.0880000000002</v>
      </c>
      <c r="FW53" s="337">
        <v>920.57899999999995</v>
      </c>
      <c r="FX53" s="339">
        <v>11657.111999999999</v>
      </c>
      <c r="FY53" s="341" t="s">
        <v>92</v>
      </c>
      <c r="FZ53" s="343">
        <v>0</v>
      </c>
      <c r="GA53" s="345">
        <v>14.019</v>
      </c>
      <c r="GB53" s="347">
        <v>0</v>
      </c>
      <c r="GC53" s="349">
        <v>57.45</v>
      </c>
      <c r="GD53" s="351">
        <v>47.109000000000002</v>
      </c>
      <c r="GE53" s="353">
        <v>62.808999999999997</v>
      </c>
      <c r="GF53" s="355">
        <v>16.646999999999998</v>
      </c>
      <c r="GG53" s="357">
        <v>48.863999999999997</v>
      </c>
      <c r="GH53" s="359">
        <v>246.898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9.0999999999999998E-2</v>
      </c>
      <c r="GN53" s="371">
        <v>0</v>
      </c>
      <c r="GO53" s="373">
        <v>0.11899999999999999</v>
      </c>
      <c r="GP53" s="375">
        <v>0.13300000000000001</v>
      </c>
      <c r="GQ53" s="377">
        <v>0.14699999999999999</v>
      </c>
      <c r="GR53" s="379">
        <v>0.49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>
      <c r="A54" s="2" t="s">
        <v>93</v>
      </c>
      <c r="B54" s="4">
        <v>63.357999999999997</v>
      </c>
      <c r="C54" s="6">
        <v>257.49400000000003</v>
      </c>
      <c r="D54" s="8">
        <v>0</v>
      </c>
      <c r="E54" s="10">
        <v>13996.552</v>
      </c>
      <c r="F54" s="12">
        <v>21945.165000000001</v>
      </c>
      <c r="G54" s="14">
        <v>72519.418000000005</v>
      </c>
      <c r="H54" s="16">
        <v>108842.257</v>
      </c>
      <c r="I54" s="18">
        <v>97537.354000000007</v>
      </c>
      <c r="J54" s="20">
        <v>315161.598</v>
      </c>
      <c r="K54" s="22" t="s">
        <v>93</v>
      </c>
      <c r="L54" s="24">
        <v>36.545000000000002</v>
      </c>
      <c r="M54" s="26">
        <v>148.858</v>
      </c>
      <c r="N54" s="28">
        <v>0</v>
      </c>
      <c r="O54" s="30">
        <v>10837.302</v>
      </c>
      <c r="P54" s="32">
        <v>16347.704</v>
      </c>
      <c r="Q54" s="34">
        <v>46981.065999999999</v>
      </c>
      <c r="R54" s="36">
        <v>69785.688999999998</v>
      </c>
      <c r="S54" s="38">
        <v>64161.491999999998</v>
      </c>
      <c r="T54" s="40">
        <v>208298.65599999999</v>
      </c>
      <c r="U54" s="42" t="s">
        <v>93</v>
      </c>
      <c r="V54" s="44">
        <v>0</v>
      </c>
      <c r="W54" s="46">
        <v>0</v>
      </c>
      <c r="X54" s="639"/>
      <c r="Y54" s="48">
        <v>850.03099999999995</v>
      </c>
      <c r="Z54" s="50">
        <v>3367.9929999999999</v>
      </c>
      <c r="AA54" s="52">
        <v>28122.784</v>
      </c>
      <c r="AB54" s="54">
        <v>47771.466</v>
      </c>
      <c r="AC54" s="56">
        <v>41835.076999999997</v>
      </c>
      <c r="AD54" s="58">
        <v>121947.351</v>
      </c>
      <c r="AE54" s="60" t="s">
        <v>93</v>
      </c>
      <c r="AF54" s="62">
        <v>0</v>
      </c>
      <c r="AG54" s="64">
        <v>0</v>
      </c>
      <c r="AH54" s="639"/>
      <c r="AI54" s="66">
        <v>8080.5309999999999</v>
      </c>
      <c r="AJ54" s="68">
        <v>10230.992</v>
      </c>
      <c r="AK54" s="70">
        <v>13196.986000000001</v>
      </c>
      <c r="AL54" s="72">
        <v>13056.96</v>
      </c>
      <c r="AM54" s="74">
        <v>11847.218999999999</v>
      </c>
      <c r="AN54" s="76">
        <v>56412.688000000002</v>
      </c>
      <c r="AO54" s="78" t="s">
        <v>93</v>
      </c>
      <c r="AP54" s="80">
        <v>0</v>
      </c>
      <c r="AQ54" s="82">
        <v>0</v>
      </c>
      <c r="AR54" s="639"/>
      <c r="AS54" s="84">
        <v>105.53400000000001</v>
      </c>
      <c r="AT54" s="86">
        <v>240.49600000000001</v>
      </c>
      <c r="AU54" s="88">
        <v>792.41399999999999</v>
      </c>
      <c r="AV54" s="90">
        <v>3938.0219999999999</v>
      </c>
      <c r="AW54" s="92">
        <v>7198.8860000000004</v>
      </c>
      <c r="AX54" s="94">
        <v>12275.352000000001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0</v>
      </c>
      <c r="BE54" s="106">
        <v>54.107999999999997</v>
      </c>
      <c r="BF54" s="108">
        <v>247.31800000000001</v>
      </c>
      <c r="BG54" s="110">
        <v>160.642</v>
      </c>
      <c r="BH54" s="112">
        <v>462.06799999999998</v>
      </c>
      <c r="BI54" s="114" t="s">
        <v>93</v>
      </c>
      <c r="BJ54" s="116">
        <v>0</v>
      </c>
      <c r="BK54" s="118">
        <v>0</v>
      </c>
      <c r="BL54" s="639"/>
      <c r="BM54" s="120">
        <v>46.003999999999998</v>
      </c>
      <c r="BN54" s="122">
        <v>85.126000000000005</v>
      </c>
      <c r="BO54" s="124">
        <v>1520.0139999999999</v>
      </c>
      <c r="BP54" s="126">
        <v>2246.1779999999999</v>
      </c>
      <c r="BQ54" s="128">
        <v>2195.7939999999999</v>
      </c>
      <c r="BR54" s="130">
        <v>6093.116</v>
      </c>
      <c r="BS54" s="132" t="s">
        <v>93</v>
      </c>
      <c r="BT54" s="134">
        <v>36.545000000000002</v>
      </c>
      <c r="BU54" s="136">
        <v>130.4</v>
      </c>
      <c r="BV54" s="138">
        <v>0</v>
      </c>
      <c r="BW54" s="140">
        <v>1558.1869999999999</v>
      </c>
      <c r="BX54" s="142">
        <v>2283.6460000000002</v>
      </c>
      <c r="BY54" s="144">
        <v>3071.8820000000001</v>
      </c>
      <c r="BZ54" s="146">
        <v>2429.94</v>
      </c>
      <c r="CA54" s="148">
        <v>849.34</v>
      </c>
      <c r="CB54" s="150">
        <v>10359.94</v>
      </c>
      <c r="CC54" s="152" t="s">
        <v>93</v>
      </c>
      <c r="CD54" s="154">
        <v>0</v>
      </c>
      <c r="CE54" s="156">
        <v>18.457999999999998</v>
      </c>
      <c r="CF54" s="158">
        <v>0</v>
      </c>
      <c r="CG54" s="160">
        <v>197.01499999999999</v>
      </c>
      <c r="CH54" s="162">
        <v>139.45099999999999</v>
      </c>
      <c r="CI54" s="164">
        <v>205.81200000000001</v>
      </c>
      <c r="CJ54" s="166">
        <v>95.805000000000007</v>
      </c>
      <c r="CK54" s="168">
        <v>70.081999999999994</v>
      </c>
      <c r="CL54" s="170">
        <v>726.62300000000005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17.065999999999999</v>
      </c>
      <c r="CT54" s="186">
        <v>0</v>
      </c>
      <c r="CU54" s="188">
        <v>4.452</v>
      </c>
      <c r="CV54" s="190">
        <v>21.518000000000001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26.812999999999999</v>
      </c>
      <c r="DI54" s="216">
        <v>108.636</v>
      </c>
      <c r="DJ54" s="218">
        <v>0</v>
      </c>
      <c r="DK54" s="220">
        <v>3159.25</v>
      </c>
      <c r="DL54" s="222">
        <v>5597.4610000000002</v>
      </c>
      <c r="DM54" s="224">
        <v>25538.351999999999</v>
      </c>
      <c r="DN54" s="226">
        <v>39056.567999999999</v>
      </c>
      <c r="DO54" s="228">
        <v>33375.862000000001</v>
      </c>
      <c r="DP54" s="230">
        <v>106862.942</v>
      </c>
      <c r="DQ54" s="232" t="s">
        <v>93</v>
      </c>
      <c r="DR54" s="234">
        <v>0</v>
      </c>
      <c r="DS54" s="236">
        <v>0</v>
      </c>
      <c r="DT54" s="639"/>
      <c r="DU54" s="238">
        <v>637.23500000000001</v>
      </c>
      <c r="DV54" s="240">
        <v>2418.1799999999998</v>
      </c>
      <c r="DW54" s="242">
        <v>20289.216</v>
      </c>
      <c r="DX54" s="244">
        <v>33279.483</v>
      </c>
      <c r="DY54" s="246">
        <v>28901.286</v>
      </c>
      <c r="DZ54" s="248">
        <v>85525.4</v>
      </c>
      <c r="EA54" s="250" t="s">
        <v>93</v>
      </c>
      <c r="EB54" s="252">
        <v>0</v>
      </c>
      <c r="EC54" s="254">
        <v>0</v>
      </c>
      <c r="ED54" s="639"/>
      <c r="EE54" s="256">
        <v>1112.3779999999999</v>
      </c>
      <c r="EF54" s="258">
        <v>1260.171</v>
      </c>
      <c r="EG54" s="260">
        <v>1208.03</v>
      </c>
      <c r="EH54" s="262">
        <v>1439.173</v>
      </c>
      <c r="EI54" s="264">
        <v>910.98699999999997</v>
      </c>
      <c r="EJ54" s="266">
        <v>5930.7389999999996</v>
      </c>
      <c r="EK54" s="268" t="s">
        <v>93</v>
      </c>
      <c r="EL54" s="270">
        <v>0</v>
      </c>
      <c r="EM54" s="272">
        <v>0</v>
      </c>
      <c r="EN54" s="639"/>
      <c r="EO54" s="274">
        <v>0.77700000000000002</v>
      </c>
      <c r="EP54" s="276">
        <v>1.6659999999999999</v>
      </c>
      <c r="EQ54" s="278">
        <v>4.2839999999999998</v>
      </c>
      <c r="ER54" s="280">
        <v>355.14499999999998</v>
      </c>
      <c r="ES54" s="282">
        <v>546.66600000000005</v>
      </c>
      <c r="ET54" s="284">
        <v>908.53800000000001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</v>
      </c>
      <c r="FA54" s="296">
        <v>0.378</v>
      </c>
      <c r="FB54" s="298">
        <v>1.9530000000000001</v>
      </c>
      <c r="FC54" s="300">
        <v>1.5189999999999999</v>
      </c>
      <c r="FD54" s="302">
        <v>3.85</v>
      </c>
      <c r="FE54" s="304" t="s">
        <v>93</v>
      </c>
      <c r="FF54" s="306">
        <v>0</v>
      </c>
      <c r="FG54" s="308">
        <v>0</v>
      </c>
      <c r="FH54" s="639"/>
      <c r="FI54" s="310">
        <v>43.152000000000001</v>
      </c>
      <c r="FJ54" s="312">
        <v>95.108000000000004</v>
      </c>
      <c r="FK54" s="314">
        <v>1568.1780000000001</v>
      </c>
      <c r="FL54" s="316">
        <v>2279.4560000000001</v>
      </c>
      <c r="FM54" s="318">
        <v>2306.7179999999998</v>
      </c>
      <c r="FN54" s="320">
        <v>6292.6120000000001</v>
      </c>
      <c r="FO54" s="322" t="s">
        <v>93</v>
      </c>
      <c r="FP54" s="324">
        <v>26.812999999999999</v>
      </c>
      <c r="FQ54" s="326">
        <v>100.25</v>
      </c>
      <c r="FR54" s="328">
        <v>0</v>
      </c>
      <c r="FS54" s="330">
        <v>1305.567</v>
      </c>
      <c r="FT54" s="332">
        <v>1775.3620000000001</v>
      </c>
      <c r="FU54" s="334">
        <v>2426.8969999999999</v>
      </c>
      <c r="FV54" s="336">
        <v>1674.954</v>
      </c>
      <c r="FW54" s="338">
        <v>699.23299999999995</v>
      </c>
      <c r="FX54" s="340">
        <v>8009.076</v>
      </c>
      <c r="FY54" s="342" t="s">
        <v>93</v>
      </c>
      <c r="FZ54" s="344">
        <v>0</v>
      </c>
      <c r="GA54" s="346">
        <v>8.3859999999999992</v>
      </c>
      <c r="GB54" s="348">
        <v>0</v>
      </c>
      <c r="GC54" s="350">
        <v>60.140999999999998</v>
      </c>
      <c r="GD54" s="352">
        <v>46.973999999999997</v>
      </c>
      <c r="GE54" s="354">
        <v>33.134999999999998</v>
      </c>
      <c r="GF54" s="356">
        <v>26.404</v>
      </c>
      <c r="GG54" s="358">
        <v>9.4109999999999996</v>
      </c>
      <c r="GH54" s="360">
        <v>184.45099999999999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8.234</v>
      </c>
      <c r="GP54" s="376">
        <v>0</v>
      </c>
      <c r="GQ54" s="378">
        <v>4.2000000000000003E-2</v>
      </c>
      <c r="GR54" s="380">
        <v>8.2759999999999998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>
      <c r="A55" s="1" t="s">
        <v>94</v>
      </c>
      <c r="B55" s="3">
        <v>59.896000000000001</v>
      </c>
      <c r="C55" s="5">
        <v>517.02599999999995</v>
      </c>
      <c r="D55" s="7">
        <v>0</v>
      </c>
      <c r="E55" s="9">
        <v>24435.058000000001</v>
      </c>
      <c r="F55" s="11">
        <v>44259.726999999999</v>
      </c>
      <c r="G55" s="13">
        <v>112476.245</v>
      </c>
      <c r="H55" s="15">
        <v>214123.53400000001</v>
      </c>
      <c r="I55" s="17">
        <v>183255.179</v>
      </c>
      <c r="J55" s="19">
        <v>579126.66500000004</v>
      </c>
      <c r="K55" s="21" t="s">
        <v>94</v>
      </c>
      <c r="L55" s="23">
        <v>29.286999999999999</v>
      </c>
      <c r="M55" s="25">
        <v>291.96899999999999</v>
      </c>
      <c r="N55" s="27">
        <v>0</v>
      </c>
      <c r="O55" s="29">
        <v>18862.93</v>
      </c>
      <c r="P55" s="31">
        <v>32913.135999999999</v>
      </c>
      <c r="Q55" s="33">
        <v>75005.252999999997</v>
      </c>
      <c r="R55" s="35">
        <v>136995.78200000001</v>
      </c>
      <c r="S55" s="37">
        <v>115313.969</v>
      </c>
      <c r="T55" s="39">
        <v>379412.326</v>
      </c>
      <c r="U55" s="41" t="s">
        <v>94</v>
      </c>
      <c r="V55" s="43">
        <v>0</v>
      </c>
      <c r="W55" s="45">
        <v>0</v>
      </c>
      <c r="X55" s="636"/>
      <c r="Y55" s="47">
        <v>1253.8219999999999</v>
      </c>
      <c r="Z55" s="49">
        <v>4648.46</v>
      </c>
      <c r="AA55" s="51">
        <v>36273.410000000003</v>
      </c>
      <c r="AB55" s="53">
        <v>85238.31</v>
      </c>
      <c r="AC55" s="55">
        <v>78121.482000000004</v>
      </c>
      <c r="AD55" s="57">
        <v>205535.484</v>
      </c>
      <c r="AE55" s="59" t="s">
        <v>94</v>
      </c>
      <c r="AF55" s="61">
        <v>0</v>
      </c>
      <c r="AG55" s="63">
        <v>0</v>
      </c>
      <c r="AH55" s="636"/>
      <c r="AI55" s="65">
        <v>13798.027</v>
      </c>
      <c r="AJ55" s="67">
        <v>21307.207999999999</v>
      </c>
      <c r="AK55" s="69">
        <v>27041.348999999998</v>
      </c>
      <c r="AL55" s="71">
        <v>31066.329000000002</v>
      </c>
      <c r="AM55" s="73">
        <v>19400.987000000001</v>
      </c>
      <c r="AN55" s="75">
        <v>112613.9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177.81</v>
      </c>
      <c r="AU55" s="87">
        <v>429.44799999999998</v>
      </c>
      <c r="AV55" s="89">
        <v>2395.81</v>
      </c>
      <c r="AW55" s="91">
        <v>3162.3820000000001</v>
      </c>
      <c r="AX55" s="93">
        <v>6165.45</v>
      </c>
      <c r="AY55" s="95" t="s">
        <v>94</v>
      </c>
      <c r="AZ55" s="97">
        <v>0</v>
      </c>
      <c r="BA55" s="99">
        <v>0</v>
      </c>
      <c r="BB55" s="636"/>
      <c r="BC55" s="101">
        <v>213.83799999999999</v>
      </c>
      <c r="BD55" s="103">
        <v>452.54599999999999</v>
      </c>
      <c r="BE55" s="105">
        <v>1162.2460000000001</v>
      </c>
      <c r="BF55" s="107">
        <v>3885.5320000000002</v>
      </c>
      <c r="BG55" s="109">
        <v>4581.424</v>
      </c>
      <c r="BH55" s="111">
        <v>10295.585999999999</v>
      </c>
      <c r="BI55" s="113" t="s">
        <v>94</v>
      </c>
      <c r="BJ55" s="115">
        <v>0</v>
      </c>
      <c r="BK55" s="117">
        <v>0</v>
      </c>
      <c r="BL55" s="636"/>
      <c r="BM55" s="119">
        <v>208.078</v>
      </c>
      <c r="BN55" s="121">
        <v>729.80600000000004</v>
      </c>
      <c r="BO55" s="123">
        <v>3872.846</v>
      </c>
      <c r="BP55" s="125">
        <v>9232.7039999999997</v>
      </c>
      <c r="BQ55" s="127">
        <v>7633.2139999999999</v>
      </c>
      <c r="BR55" s="129">
        <v>21676.648000000001</v>
      </c>
      <c r="BS55" s="131" t="s">
        <v>94</v>
      </c>
      <c r="BT55" s="133">
        <v>23.105</v>
      </c>
      <c r="BU55" s="135">
        <v>272.46300000000002</v>
      </c>
      <c r="BV55" s="137">
        <v>0</v>
      </c>
      <c r="BW55" s="139">
        <v>2903.53</v>
      </c>
      <c r="BX55" s="141">
        <v>5101.3339999999998</v>
      </c>
      <c r="BY55" s="143">
        <v>5563.5140000000001</v>
      </c>
      <c r="BZ55" s="145">
        <v>4626.085</v>
      </c>
      <c r="CA55" s="147">
        <v>1953.152</v>
      </c>
      <c r="CB55" s="149">
        <v>20443.183000000001</v>
      </c>
      <c r="CC55" s="151" t="s">
        <v>94</v>
      </c>
      <c r="CD55" s="153">
        <v>0.97</v>
      </c>
      <c r="CE55" s="155">
        <v>19.506</v>
      </c>
      <c r="CF55" s="157">
        <v>0</v>
      </c>
      <c r="CG55" s="159">
        <v>474.745</v>
      </c>
      <c r="CH55" s="161">
        <v>489.20699999999999</v>
      </c>
      <c r="CI55" s="163">
        <v>655.91200000000003</v>
      </c>
      <c r="CJ55" s="165">
        <v>548.58600000000001</v>
      </c>
      <c r="CK55" s="167">
        <v>434.58600000000001</v>
      </c>
      <c r="CL55" s="169">
        <v>2623.5120000000002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10.89</v>
      </c>
      <c r="CR55" s="181">
        <v>6.7649999999999997</v>
      </c>
      <c r="CS55" s="183">
        <v>2.46</v>
      </c>
      <c r="CT55" s="185">
        <v>2.4260000000000002</v>
      </c>
      <c r="CU55" s="187">
        <v>0</v>
      </c>
      <c r="CV55" s="189">
        <v>27.753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4.0679999999999996</v>
      </c>
      <c r="DD55" s="205">
        <v>0</v>
      </c>
      <c r="DE55" s="207">
        <v>26.742000000000001</v>
      </c>
      <c r="DF55" s="209">
        <v>30.81</v>
      </c>
      <c r="DG55" s="211" t="s">
        <v>94</v>
      </c>
      <c r="DH55" s="213">
        <v>30.609000000000002</v>
      </c>
      <c r="DI55" s="215">
        <v>225.05699999999999</v>
      </c>
      <c r="DJ55" s="217">
        <v>0</v>
      </c>
      <c r="DK55" s="219">
        <v>5572.1279999999997</v>
      </c>
      <c r="DL55" s="221">
        <v>11346.591</v>
      </c>
      <c r="DM55" s="223">
        <v>37470.991999999998</v>
      </c>
      <c r="DN55" s="225">
        <v>77127.751999999993</v>
      </c>
      <c r="DO55" s="227">
        <v>67941.210000000006</v>
      </c>
      <c r="DP55" s="229">
        <v>199714.33900000001</v>
      </c>
      <c r="DQ55" s="231" t="s">
        <v>94</v>
      </c>
      <c r="DR55" s="233">
        <v>0</v>
      </c>
      <c r="DS55" s="235">
        <v>0</v>
      </c>
      <c r="DT55" s="636"/>
      <c r="DU55" s="237">
        <v>821.61800000000005</v>
      </c>
      <c r="DV55" s="239">
        <v>3215.9360000000001</v>
      </c>
      <c r="DW55" s="241">
        <v>25733.456999999999</v>
      </c>
      <c r="DX55" s="243">
        <v>59952.24</v>
      </c>
      <c r="DY55" s="245">
        <v>56077.182000000001</v>
      </c>
      <c r="DZ55" s="247">
        <v>145800.43299999999</v>
      </c>
      <c r="EA55" s="249" t="s">
        <v>94</v>
      </c>
      <c r="EB55" s="251">
        <v>0</v>
      </c>
      <c r="EC55" s="253">
        <v>0</v>
      </c>
      <c r="ED55" s="636"/>
      <c r="EE55" s="255">
        <v>2150.3249999999998</v>
      </c>
      <c r="EF55" s="257">
        <v>3339.8440000000001</v>
      </c>
      <c r="EG55" s="259">
        <v>3542.9609999999998</v>
      </c>
      <c r="EH55" s="261">
        <v>3453.34</v>
      </c>
      <c r="EI55" s="263">
        <v>1998.518</v>
      </c>
      <c r="EJ55" s="265">
        <v>14484.987999999999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48.856000000000002</v>
      </c>
      <c r="EQ55" s="277">
        <v>50.402999999999999</v>
      </c>
      <c r="ER55" s="279">
        <v>251.36099999999999</v>
      </c>
      <c r="ES55" s="281">
        <v>161.315</v>
      </c>
      <c r="ET55" s="283">
        <v>511.935</v>
      </c>
      <c r="EU55" s="285" t="s">
        <v>94</v>
      </c>
      <c r="EV55" s="287">
        <v>0</v>
      </c>
      <c r="EW55" s="289">
        <v>0</v>
      </c>
      <c r="EX55" s="636"/>
      <c r="EY55" s="291">
        <v>24.459</v>
      </c>
      <c r="EZ55" s="293">
        <v>98.691000000000003</v>
      </c>
      <c r="FA55" s="295">
        <v>170.036</v>
      </c>
      <c r="FB55" s="297">
        <v>526.30799999999999</v>
      </c>
      <c r="FC55" s="299">
        <v>820.23500000000001</v>
      </c>
      <c r="FD55" s="301">
        <v>1639.729</v>
      </c>
      <c r="FE55" s="303" t="s">
        <v>94</v>
      </c>
      <c r="FF55" s="305">
        <v>0</v>
      </c>
      <c r="FG55" s="307">
        <v>0</v>
      </c>
      <c r="FH55" s="636"/>
      <c r="FI55" s="309">
        <v>211.69800000000001</v>
      </c>
      <c r="FJ55" s="311">
        <v>711.06399999999996</v>
      </c>
      <c r="FK55" s="313">
        <v>3764.482</v>
      </c>
      <c r="FL55" s="315">
        <v>9154.4609999999993</v>
      </c>
      <c r="FM55" s="317">
        <v>7195.2709999999997</v>
      </c>
      <c r="FN55" s="319">
        <v>21036.975999999999</v>
      </c>
      <c r="FO55" s="321" t="s">
        <v>94</v>
      </c>
      <c r="FP55" s="323">
        <v>21.521000000000001</v>
      </c>
      <c r="FQ55" s="325">
        <v>222.041</v>
      </c>
      <c r="FR55" s="327">
        <v>0</v>
      </c>
      <c r="FS55" s="329">
        <v>2215.0720000000001</v>
      </c>
      <c r="FT55" s="331">
        <v>3828.0729999999999</v>
      </c>
      <c r="FU55" s="333">
        <v>4097.817</v>
      </c>
      <c r="FV55" s="335">
        <v>3627.7130000000002</v>
      </c>
      <c r="FW55" s="337">
        <v>1635.422</v>
      </c>
      <c r="FX55" s="339">
        <v>15647.659</v>
      </c>
      <c r="FY55" s="341" t="s">
        <v>94</v>
      </c>
      <c r="FZ55" s="343">
        <v>2.02</v>
      </c>
      <c r="GA55" s="345">
        <v>3.016</v>
      </c>
      <c r="GB55" s="347">
        <v>0</v>
      </c>
      <c r="GC55" s="349">
        <v>148.87899999999999</v>
      </c>
      <c r="GD55" s="351">
        <v>104.05</v>
      </c>
      <c r="GE55" s="353">
        <v>111.745</v>
      </c>
      <c r="GF55" s="355">
        <v>160.89699999999999</v>
      </c>
      <c r="GG55" s="357">
        <v>50.86</v>
      </c>
      <c r="GH55" s="359">
        <v>581.46699999999998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7.6999999999999999E-2</v>
      </c>
      <c r="GN55" s="371">
        <v>7.6999999999999999E-2</v>
      </c>
      <c r="GO55" s="373">
        <v>3.5000000000000003E-2</v>
      </c>
      <c r="GP55" s="375">
        <v>1.4319999999999999</v>
      </c>
      <c r="GQ55" s="377">
        <v>0</v>
      </c>
      <c r="GR55" s="379">
        <v>8.6890000000000001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5.6000000000000001E-2</v>
      </c>
      <c r="GZ55" s="395">
        <v>0</v>
      </c>
      <c r="HA55" s="397">
        <v>2.407</v>
      </c>
      <c r="HB55" s="399">
        <v>2.4630000000000001</v>
      </c>
    </row>
    <row r="56" spans="1:211" ht="14.25" customHeight="1">
      <c r="A56" s="1" t="s">
        <v>95</v>
      </c>
      <c r="B56" s="3">
        <v>3.681</v>
      </c>
      <c r="C56" s="5">
        <v>199.75899999999999</v>
      </c>
      <c r="D56" s="7">
        <v>0</v>
      </c>
      <c r="E56" s="9">
        <v>6824.8980000000001</v>
      </c>
      <c r="F56" s="11">
        <v>16830.852999999999</v>
      </c>
      <c r="G56" s="13">
        <v>61826.805</v>
      </c>
      <c r="H56" s="15">
        <v>123254.444</v>
      </c>
      <c r="I56" s="17">
        <v>74338.578999999998</v>
      </c>
      <c r="J56" s="19">
        <v>283279.01899999997</v>
      </c>
      <c r="K56" s="21" t="s">
        <v>95</v>
      </c>
      <c r="L56" s="23">
        <v>2.226</v>
      </c>
      <c r="M56" s="25">
        <v>117.42100000000001</v>
      </c>
      <c r="N56" s="27">
        <v>0</v>
      </c>
      <c r="O56" s="29">
        <v>5621.5159999999996</v>
      </c>
      <c r="P56" s="31">
        <v>13398.637000000001</v>
      </c>
      <c r="Q56" s="33">
        <v>42028.381999999998</v>
      </c>
      <c r="R56" s="35">
        <v>81380.327000000005</v>
      </c>
      <c r="S56" s="37">
        <v>48316.464</v>
      </c>
      <c r="T56" s="39">
        <v>190864.973</v>
      </c>
      <c r="U56" s="41" t="s">
        <v>95</v>
      </c>
      <c r="V56" s="43">
        <v>0</v>
      </c>
      <c r="W56" s="45">
        <v>0</v>
      </c>
      <c r="X56" s="636"/>
      <c r="Y56" s="47">
        <v>402.21800000000002</v>
      </c>
      <c r="Z56" s="49">
        <v>2459.89</v>
      </c>
      <c r="AA56" s="51">
        <v>20745.764999999999</v>
      </c>
      <c r="AB56" s="53">
        <v>48567.082999999999</v>
      </c>
      <c r="AC56" s="55">
        <v>30841.51</v>
      </c>
      <c r="AD56" s="57">
        <v>103016.466</v>
      </c>
      <c r="AE56" s="59" t="s">
        <v>95</v>
      </c>
      <c r="AF56" s="61">
        <v>0</v>
      </c>
      <c r="AG56" s="63">
        <v>0</v>
      </c>
      <c r="AH56" s="636"/>
      <c r="AI56" s="65">
        <v>4148.1670000000004</v>
      </c>
      <c r="AJ56" s="67">
        <v>9415.26</v>
      </c>
      <c r="AK56" s="69">
        <v>16453.511999999999</v>
      </c>
      <c r="AL56" s="71">
        <v>23754.702000000001</v>
      </c>
      <c r="AM56" s="73">
        <v>12271.57</v>
      </c>
      <c r="AN56" s="75">
        <v>66043.210999999996</v>
      </c>
      <c r="AO56" s="77" t="s">
        <v>95</v>
      </c>
      <c r="AP56" s="79">
        <v>0</v>
      </c>
      <c r="AQ56" s="81">
        <v>0</v>
      </c>
      <c r="AR56" s="636"/>
      <c r="AS56" s="83">
        <v>270.92200000000003</v>
      </c>
      <c r="AT56" s="85">
        <v>51.701999999999998</v>
      </c>
      <c r="AU56" s="87">
        <v>454.77199999999999</v>
      </c>
      <c r="AV56" s="89">
        <v>2688.9380000000001</v>
      </c>
      <c r="AW56" s="91">
        <v>1540.0060000000001</v>
      </c>
      <c r="AX56" s="93">
        <v>5006.34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0</v>
      </c>
      <c r="BE56" s="105">
        <v>169.14</v>
      </c>
      <c r="BF56" s="107">
        <v>1081.896</v>
      </c>
      <c r="BG56" s="109">
        <v>490.95600000000002</v>
      </c>
      <c r="BH56" s="111">
        <v>1741.992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78.739999999999995</v>
      </c>
      <c r="BO56" s="123">
        <v>1970.566</v>
      </c>
      <c r="BP56" s="125">
        <v>3279.6680000000001</v>
      </c>
      <c r="BQ56" s="127">
        <v>2297.87</v>
      </c>
      <c r="BR56" s="129">
        <v>7626.8440000000001</v>
      </c>
      <c r="BS56" s="131" t="s">
        <v>95</v>
      </c>
      <c r="BT56" s="133">
        <v>2.226</v>
      </c>
      <c r="BU56" s="135">
        <v>90.846999999999994</v>
      </c>
      <c r="BV56" s="137">
        <v>0</v>
      </c>
      <c r="BW56" s="139">
        <v>688.96299999999997</v>
      </c>
      <c r="BX56" s="141">
        <v>1229.4929999999999</v>
      </c>
      <c r="BY56" s="143">
        <v>1894.271</v>
      </c>
      <c r="BZ56" s="145">
        <v>1809.5119999999999</v>
      </c>
      <c r="CA56" s="147">
        <v>711.76400000000001</v>
      </c>
      <c r="CB56" s="149">
        <v>6427.076</v>
      </c>
      <c r="CC56" s="151" t="s">
        <v>95</v>
      </c>
      <c r="CD56" s="153">
        <v>0</v>
      </c>
      <c r="CE56" s="155">
        <v>26.574000000000002</v>
      </c>
      <c r="CF56" s="157">
        <v>0</v>
      </c>
      <c r="CG56" s="159">
        <v>111.246</v>
      </c>
      <c r="CH56" s="161">
        <v>163.55199999999999</v>
      </c>
      <c r="CI56" s="163">
        <v>340.35599999999999</v>
      </c>
      <c r="CJ56" s="165">
        <v>198.52799999999999</v>
      </c>
      <c r="CK56" s="167">
        <v>162.78800000000001</v>
      </c>
      <c r="CL56" s="169">
        <v>1003.044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1.4550000000000001</v>
      </c>
      <c r="DI56" s="215">
        <v>82.337999999999994</v>
      </c>
      <c r="DJ56" s="217">
        <v>0</v>
      </c>
      <c r="DK56" s="219">
        <v>1203.3820000000001</v>
      </c>
      <c r="DL56" s="221">
        <v>3432.2159999999999</v>
      </c>
      <c r="DM56" s="223">
        <v>19798.422999999999</v>
      </c>
      <c r="DN56" s="225">
        <v>41874.116999999998</v>
      </c>
      <c r="DO56" s="227">
        <v>26022.115000000002</v>
      </c>
      <c r="DP56" s="229">
        <v>92414.046000000002</v>
      </c>
      <c r="DQ56" s="231" t="s">
        <v>95</v>
      </c>
      <c r="DR56" s="233">
        <v>0</v>
      </c>
      <c r="DS56" s="235">
        <v>0</v>
      </c>
      <c r="DT56" s="636"/>
      <c r="DU56" s="237">
        <v>313.30399999999997</v>
      </c>
      <c r="DV56" s="239">
        <v>1665.077</v>
      </c>
      <c r="DW56" s="241">
        <v>15251.598</v>
      </c>
      <c r="DX56" s="243">
        <v>35597.701000000001</v>
      </c>
      <c r="DY56" s="245">
        <v>22013.994999999999</v>
      </c>
      <c r="DZ56" s="247">
        <v>74841.675000000003</v>
      </c>
      <c r="EA56" s="249" t="s">
        <v>95</v>
      </c>
      <c r="EB56" s="251">
        <v>0</v>
      </c>
      <c r="EC56" s="253">
        <v>0</v>
      </c>
      <c r="ED56" s="636"/>
      <c r="EE56" s="255">
        <v>293.55399999999997</v>
      </c>
      <c r="EF56" s="257">
        <v>729.11500000000001</v>
      </c>
      <c r="EG56" s="259">
        <v>993.33600000000001</v>
      </c>
      <c r="EH56" s="261">
        <v>1465.7049999999999</v>
      </c>
      <c r="EI56" s="263">
        <v>889.83500000000004</v>
      </c>
      <c r="EJ56" s="265">
        <v>4371.5450000000001</v>
      </c>
      <c r="EK56" s="267" t="s">
        <v>95</v>
      </c>
      <c r="EL56" s="269">
        <v>0</v>
      </c>
      <c r="EM56" s="271">
        <v>0</v>
      </c>
      <c r="EN56" s="636"/>
      <c r="EO56" s="273">
        <v>13.206</v>
      </c>
      <c r="EP56" s="275">
        <v>0.217</v>
      </c>
      <c r="EQ56" s="277">
        <v>63.103999999999999</v>
      </c>
      <c r="ER56" s="279">
        <v>162.39599999999999</v>
      </c>
      <c r="ES56" s="281">
        <v>67.715999999999994</v>
      </c>
      <c r="ET56" s="283">
        <v>306.63900000000001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</v>
      </c>
      <c r="FA56" s="295">
        <v>38.887999999999998</v>
      </c>
      <c r="FB56" s="297">
        <v>77.100999999999999</v>
      </c>
      <c r="FC56" s="299">
        <v>49.688000000000002</v>
      </c>
      <c r="FD56" s="301">
        <v>165.67699999999999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66.959999999999994</v>
      </c>
      <c r="FK56" s="313">
        <v>1909.94</v>
      </c>
      <c r="FL56" s="315">
        <v>3113.6930000000002</v>
      </c>
      <c r="FM56" s="317">
        <v>2263.3539999999998</v>
      </c>
      <c r="FN56" s="319">
        <v>7353.9470000000001</v>
      </c>
      <c r="FO56" s="321" t="s">
        <v>95</v>
      </c>
      <c r="FP56" s="323">
        <v>1.4550000000000001</v>
      </c>
      <c r="FQ56" s="325">
        <v>76.757000000000005</v>
      </c>
      <c r="FR56" s="327">
        <v>0</v>
      </c>
      <c r="FS56" s="329">
        <v>548.77700000000004</v>
      </c>
      <c r="FT56" s="331">
        <v>962.88800000000003</v>
      </c>
      <c r="FU56" s="333">
        <v>1500.0039999999999</v>
      </c>
      <c r="FV56" s="335">
        <v>1431.2090000000001</v>
      </c>
      <c r="FW56" s="337">
        <v>707.33900000000006</v>
      </c>
      <c r="FX56" s="339">
        <v>5228.4290000000001</v>
      </c>
      <c r="FY56" s="341" t="s">
        <v>95</v>
      </c>
      <c r="FZ56" s="343">
        <v>0</v>
      </c>
      <c r="GA56" s="345">
        <v>5.5810000000000004</v>
      </c>
      <c r="GB56" s="347">
        <v>0</v>
      </c>
      <c r="GC56" s="349">
        <v>34.540999999999997</v>
      </c>
      <c r="GD56" s="351">
        <v>7.9589999999999996</v>
      </c>
      <c r="GE56" s="353">
        <v>41.552999999999997</v>
      </c>
      <c r="GF56" s="355">
        <v>26.312000000000001</v>
      </c>
      <c r="GG56" s="357">
        <v>30.187999999999999</v>
      </c>
      <c r="GH56" s="359">
        <v>146.13399999999999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2020-05-22T07:15:27Z</dcterms:modified>
</cp:coreProperties>
</file>