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ER3" i="1" s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<sst xmlns="http://schemas.openxmlformats.org/spreadsheetml/2006/main" count="1360" uniqueCount="106">
  <si>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</si>
  <si>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</si>
  <si>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</si>
  <si>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</si>
  <si>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</si>
  <si>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</si>
  <si>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</si>
  <si>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</si>
  <si>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</si>
  <si>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</si>
  <si>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</si>
  <si>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</si>
  <si>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</si>
  <si>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</si>
  <si>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</si>
  <si>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</si>
  <si>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</si>
  <si>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</si>
  <si>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</si>
  <si>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</si>
  <si>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</si>
  <si>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現物給付（1月サービス分）</t>
  </si>
  <si>
    <t>償還給付（2月支出決定分）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</si>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</sst>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1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11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76" fontId="4" fillId="0" borderId="3" xfId="8" applyNumberFormat="1" applyFont="1" applyBorder="1">
      <alignment horizontal="right" vertical="center" shrinkToFit="1"/>
    </xf>
    <xf numFmtId="176" fontId="4" fillId="0" borderId="4" xfId="9" applyNumberFormat="1" applyFont="1" applyBorder="1">
      <alignment horizontal="right" vertical="center" shrinkToFit="1"/>
    </xf>
    <xf numFmtId="176" fontId="4" fillId="0" borderId="0" xfId="10" applyNumberFormat="1" applyFont="1">
      <alignment horizontal="right" vertical="center" shrinkToFit="1"/>
    </xf>
    <xf numFmtId="176" fontId="4" fillId="0" borderId="5" xfId="11" applyNumberFormat="1" applyFont="1" applyBorder="1">
      <alignment horizontal="right" vertical="center" shrinkToFit="1"/>
    </xf>
    <xf numFmtId="176" fontId="4" fillId="0" borderId="3" xfId="12" applyNumberFormat="1" applyFont="1" applyBorder="1">
      <alignment horizontal="right" vertical="center" shrinkToFit="1"/>
    </xf>
    <xf numFmtId="176" fontId="4" fillId="0" borderId="4" xfId="13" applyNumberFormat="1" applyFont="1" applyBorder="1">
      <alignment horizontal="right" vertical="center" shrinkToFit="1"/>
    </xf>
    <xf numFmtId="176" fontId="4" fillId="0" borderId="0" xfId="14" applyNumberFormat="1" applyFont="1">
      <alignment horizontal="right" vertical="center" shrinkToFit="1"/>
    </xf>
    <xf numFmtId="176" fontId="4" fillId="0" borderId="5" xfId="15" applyNumberFormat="1" applyFont="1" applyBorder="1">
      <alignment horizontal="right" vertical="center" shrinkToFit="1"/>
    </xf>
    <xf numFmtId="176" fontId="4" fillId="0" borderId="3" xfId="16" applyNumberFormat="1" applyFont="1" applyBorder="1">
      <alignment horizontal="right" vertical="center" shrinkToFit="1"/>
    </xf>
    <xf numFmtId="176" fontId="4" fillId="0" borderId="4" xfId="17" applyNumberFormat="1" applyFont="1" applyBorder="1">
      <alignment horizontal="right" vertical="center" shrinkToFit="1"/>
    </xf>
    <xf numFmtId="176" fontId="4" fillId="0" borderId="0" xfId="18" applyNumberFormat="1" applyFont="1">
      <alignment horizontal="right" vertical="center" shrinkToFit="1"/>
    </xf>
    <xf numFmtId="176" fontId="4" fillId="0" borderId="5" xfId="19" applyNumberFormat="1" applyFont="1" applyBorder="1">
      <alignment horizontal="right" vertical="center" shrinkToFit="1"/>
    </xf>
    <xf numFmtId="176" fontId="4" fillId="0" borderId="3" xfId="20" applyNumberFormat="1" applyFont="1" applyBorder="1">
      <alignment horizontal="right" vertical="center" shrinkToFit="1"/>
    </xf>
    <xf numFmtId="176" fontId="4" fillId="0" borderId="4" xfId="21" applyNumberFormat="1" applyFont="1" applyBorder="1">
      <alignment horizontal="right" vertical="center" shrinkToFit="1"/>
    </xf>
    <xf numFmtId="176" fontId="4" fillId="0" borderId="0" xfId="22" applyNumberFormat="1" applyFont="1">
      <alignment horizontal="right" vertical="center" shrinkToFit="1"/>
    </xf>
    <xf numFmtId="176" fontId="4" fillId="0" borderId="5" xfId="23" applyNumberFormat="1" applyFont="1" applyBorder="1">
      <alignment horizontal="right" vertical="center" shrinkToFit="1"/>
    </xf>
    <xf numFmtId="176" fontId="4" fillId="0" borderId="6" xfId="24" applyNumberFormat="1" applyFont="1" applyBorder="1">
      <alignment horizontal="right" vertical="center" shrinkToFit="1"/>
    </xf>
    <xf numFmtId="176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 wrapText="1"/>
    </xf>
    <xf numFmtId="0" fontId="3" fillId="0" borderId="2" xfId="27" applyFont="1" applyBorder="1">
      <alignment horizontal="center" vertical="center" wrapText="1"/>
    </xf>
    <xf numFmtId="176" fontId="4" fillId="0" borderId="3" xfId="28" applyNumberFormat="1" applyFont="1" applyBorder="1">
      <alignment horizontal="right" vertical="center" shrinkToFit="1"/>
    </xf>
    <xf numFmtId="176" fontId="4" fillId="0" borderId="4" xfId="29" applyNumberFormat="1" applyFont="1" applyBorder="1">
      <alignment horizontal="right" vertical="center" shrinkToFit="1"/>
    </xf>
    <xf numFmtId="176" fontId="4" fillId="0" borderId="0" xfId="30" applyNumberFormat="1" applyFont="1">
      <alignment horizontal="right" vertical="center" shrinkToFit="1"/>
    </xf>
    <xf numFmtId="176" fontId="4" fillId="0" borderId="5" xfId="31" applyNumberFormat="1" applyFont="1" applyBorder="1">
      <alignment horizontal="right" vertical="center" shrinkToFit="1"/>
    </xf>
    <xf numFmtId="176" fontId="4" fillId="0" borderId="3" xfId="32" applyNumberFormat="1" applyFont="1" applyBorder="1">
      <alignment horizontal="right" vertical="center" shrinkToFit="1"/>
    </xf>
    <xf numFmtId="176" fontId="4" fillId="0" borderId="4" xfId="33" applyNumberFormat="1" applyFont="1" applyBorder="1">
      <alignment horizontal="right" vertical="center" shrinkToFit="1"/>
    </xf>
    <xf numFmtId="176" fontId="4" fillId="0" borderId="0" xfId="34" applyNumberFormat="1" applyFont="1">
      <alignment horizontal="right" vertical="center" shrinkToFit="1"/>
    </xf>
    <xf numFmtId="176" fontId="4" fillId="0" borderId="5" xfId="35" applyNumberFormat="1" applyFont="1" applyBorder="1">
      <alignment horizontal="right" vertical="center" shrinkToFit="1"/>
    </xf>
    <xf numFmtId="176" fontId="4" fillId="0" borderId="3" xfId="36" applyNumberFormat="1" applyFont="1" applyBorder="1">
      <alignment horizontal="right" vertical="center" shrinkToFit="1"/>
    </xf>
    <xf numFmtId="176" fontId="4" fillId="0" borderId="4" xfId="37" applyNumberFormat="1" applyFont="1" applyBorder="1">
      <alignment horizontal="right" vertical="center" shrinkToFit="1"/>
    </xf>
    <xf numFmtId="176" fontId="4" fillId="0" borderId="0" xfId="38" applyNumberFormat="1" applyFont="1">
      <alignment horizontal="right" vertical="center" shrinkToFit="1"/>
    </xf>
    <xf numFmtId="176" fontId="4" fillId="0" borderId="5" xfId="39" applyNumberFormat="1" applyFont="1" applyBorder="1">
      <alignment horizontal="right" vertical="center" shrinkToFit="1"/>
    </xf>
    <xf numFmtId="176" fontId="4" fillId="0" borderId="3" xfId="40" applyNumberFormat="1" applyFont="1" applyBorder="1">
      <alignment horizontal="right" vertical="center" shrinkToFit="1"/>
    </xf>
    <xf numFmtId="176" fontId="4" fillId="0" borderId="4" xfId="41" applyNumberFormat="1" applyFont="1" applyBorder="1">
      <alignment horizontal="right" vertical="center" shrinkToFit="1"/>
    </xf>
    <xf numFmtId="176" fontId="4" fillId="0" borderId="0" xfId="42" applyNumberFormat="1" applyFont="1">
      <alignment horizontal="right" vertical="center" shrinkToFit="1"/>
    </xf>
    <xf numFmtId="176" fontId="4" fillId="0" borderId="5" xfId="43" applyNumberFormat="1" applyFont="1" applyBorder="1">
      <alignment horizontal="right" vertical="center" shrinkToFit="1"/>
    </xf>
    <xf numFmtId="176" fontId="4" fillId="0" borderId="6" xfId="44" applyNumberFormat="1" applyFont="1" applyBorder="1">
      <alignment horizontal="right" vertical="center" shrinkToFit="1"/>
    </xf>
    <xf numFmtId="176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 wrapText="1"/>
    </xf>
    <xf numFmtId="0" fontId="3" fillId="0" borderId="2" xfId="47" applyFont="1" applyBorder="1">
      <alignment horizontal="center" vertical="center" wrapText="1"/>
    </xf>
    <xf numFmtId="176" fontId="4" fillId="0" borderId="3" xfId="48" applyNumberFormat="1" applyFont="1" applyBorder="1">
      <alignment horizontal="right" vertical="center" shrinkToFit="1"/>
    </xf>
    <xf numFmtId="176" fontId="4" fillId="0" borderId="4" xfId="49" applyNumberFormat="1" applyFont="1" applyBorder="1">
      <alignment horizontal="right" vertical="center" shrinkToFit="1"/>
    </xf>
    <xf numFmtId="176" fontId="4" fillId="0" borderId="0" xfId="50" applyNumberFormat="1" applyFont="1">
      <alignment horizontal="right" vertical="center" shrinkToFit="1"/>
    </xf>
    <xf numFmtId="176" fontId="4" fillId="0" borderId="5" xfId="51" applyNumberFormat="1" applyFont="1" applyBorder="1">
      <alignment horizontal="right" vertical="center" shrinkToFit="1"/>
    </xf>
    <xf numFmtId="176" fontId="4" fillId="0" borderId="3" xfId="52" applyNumberFormat="1" applyFont="1" applyBorder="1">
      <alignment horizontal="right" vertical="center" shrinkToFit="1"/>
    </xf>
    <xf numFmtId="176" fontId="4" fillId="0" borderId="4" xfId="53" applyNumberFormat="1" applyFont="1" applyBorder="1">
      <alignment horizontal="right" vertical="center" shrinkToFit="1"/>
    </xf>
    <xf numFmtId="176" fontId="4" fillId="0" borderId="0" xfId="54" applyNumberFormat="1" applyFont="1">
      <alignment horizontal="right" vertical="center" shrinkToFit="1"/>
    </xf>
    <xf numFmtId="176" fontId="4" fillId="0" borderId="5" xfId="55" applyNumberFormat="1" applyFont="1" applyBorder="1">
      <alignment horizontal="right" vertical="center" shrinkToFit="1"/>
    </xf>
    <xf numFmtId="176" fontId="4" fillId="0" borderId="3" xfId="56" applyNumberFormat="1" applyFont="1" applyBorder="1">
      <alignment horizontal="right" vertical="center" shrinkToFit="1"/>
    </xf>
    <xf numFmtId="176" fontId="4" fillId="0" borderId="4" xfId="57" applyNumberFormat="1" applyFont="1" applyBorder="1">
      <alignment horizontal="right" vertical="center" shrinkToFit="1"/>
    </xf>
    <xf numFmtId="176" fontId="4" fillId="0" borderId="0" xfId="58" applyNumberFormat="1" applyFont="1">
      <alignment horizontal="right" vertical="center" shrinkToFit="1"/>
    </xf>
    <xf numFmtId="176" fontId="4" fillId="0" borderId="5" xfId="59" applyNumberFormat="1" applyFont="1" applyBorder="1">
      <alignment horizontal="right" vertical="center" shrinkToFit="1"/>
    </xf>
    <xf numFmtId="176" fontId="4" fillId="0" borderId="3" xfId="60" applyNumberFormat="1" applyFont="1" applyBorder="1">
      <alignment horizontal="right" vertical="center" shrinkToFit="1"/>
    </xf>
    <xf numFmtId="176" fontId="4" fillId="0" borderId="4" xfId="61" applyNumberFormat="1" applyFont="1" applyBorder="1">
      <alignment horizontal="right" vertical="center" shrinkToFit="1"/>
    </xf>
    <xf numFmtId="176" fontId="4" fillId="0" borderId="0" xfId="62" applyNumberFormat="1" applyFont="1">
      <alignment horizontal="right" vertical="center" shrinkToFit="1"/>
    </xf>
    <xf numFmtId="176" fontId="4" fillId="0" borderId="5" xfId="63" applyNumberFormat="1" applyFont="1" applyBorder="1">
      <alignment horizontal="right" vertical="center" shrinkToFit="1"/>
    </xf>
    <xf numFmtId="176" fontId="4" fillId="0" borderId="6" xfId="64" applyNumberFormat="1" applyFont="1" applyBorder="1">
      <alignment horizontal="right" vertical="center" shrinkToFit="1"/>
    </xf>
    <xf numFmtId="176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 wrapText="1"/>
    </xf>
    <xf numFmtId="0" fontId="3" fillId="0" borderId="2" xfId="67" applyFont="1" applyBorder="1">
      <alignment horizontal="center" vertical="center" wrapText="1"/>
    </xf>
    <xf numFmtId="176" fontId="4" fillId="0" borderId="3" xfId="68" applyNumberFormat="1" applyFont="1" applyBorder="1">
      <alignment horizontal="right" vertical="center" shrinkToFit="1"/>
    </xf>
    <xf numFmtId="176" fontId="4" fillId="0" borderId="4" xfId="69" applyNumberFormat="1" applyFont="1" applyBorder="1">
      <alignment horizontal="right" vertical="center" shrinkToFit="1"/>
    </xf>
    <xf numFmtId="176" fontId="4" fillId="0" borderId="0" xfId="70" applyNumberFormat="1" applyFont="1">
      <alignment horizontal="right" vertical="center" shrinkToFit="1"/>
    </xf>
    <xf numFmtId="176" fontId="4" fillId="0" borderId="5" xfId="71" applyNumberFormat="1" applyFont="1" applyBorder="1">
      <alignment horizontal="right" vertical="center" shrinkToFit="1"/>
    </xf>
    <xf numFmtId="176" fontId="4" fillId="0" borderId="3" xfId="72" applyNumberFormat="1" applyFont="1" applyBorder="1">
      <alignment horizontal="right" vertical="center" shrinkToFit="1"/>
    </xf>
    <xf numFmtId="176" fontId="4" fillId="0" borderId="4" xfId="73" applyNumberFormat="1" applyFont="1" applyBorder="1">
      <alignment horizontal="right" vertical="center" shrinkToFit="1"/>
    </xf>
    <xf numFmtId="176" fontId="4" fillId="0" borderId="0" xfId="74" applyNumberFormat="1" applyFont="1">
      <alignment horizontal="right" vertical="center" shrinkToFit="1"/>
    </xf>
    <xf numFmtId="176" fontId="4" fillId="0" borderId="5" xfId="75" applyNumberFormat="1" applyFont="1" applyBorder="1">
      <alignment horizontal="right" vertical="center" shrinkToFit="1"/>
    </xf>
    <xf numFmtId="176" fontId="4" fillId="0" borderId="3" xfId="76" applyNumberFormat="1" applyFont="1" applyBorder="1">
      <alignment horizontal="right" vertical="center" shrinkToFit="1"/>
    </xf>
    <xf numFmtId="176" fontId="4" fillId="0" borderId="4" xfId="77" applyNumberFormat="1" applyFont="1" applyBorder="1">
      <alignment horizontal="right" vertical="center" shrinkToFit="1"/>
    </xf>
    <xf numFmtId="176" fontId="4" fillId="0" borderId="0" xfId="78" applyNumberFormat="1" applyFont="1">
      <alignment horizontal="right" vertical="center" shrinkToFit="1"/>
    </xf>
    <xf numFmtId="176" fontId="4" fillId="0" borderId="5" xfId="79" applyNumberFormat="1" applyFont="1" applyBorder="1">
      <alignment horizontal="right" vertical="center" shrinkToFit="1"/>
    </xf>
    <xf numFmtId="176" fontId="4" fillId="0" borderId="3" xfId="80" applyNumberFormat="1" applyFont="1" applyBorder="1">
      <alignment horizontal="right" vertical="center" shrinkToFit="1"/>
    </xf>
    <xf numFmtId="176" fontId="4" fillId="0" borderId="4" xfId="81" applyNumberFormat="1" applyFont="1" applyBorder="1">
      <alignment horizontal="right" vertical="center" shrinkToFit="1"/>
    </xf>
    <xf numFmtId="176" fontId="4" fillId="0" borderId="0" xfId="82" applyNumberFormat="1" applyFont="1">
      <alignment horizontal="right" vertical="center" shrinkToFit="1"/>
    </xf>
    <xf numFmtId="176" fontId="4" fillId="0" borderId="5" xfId="83" applyNumberFormat="1" applyFont="1" applyBorder="1">
      <alignment horizontal="right" vertical="center" shrinkToFit="1"/>
    </xf>
    <xf numFmtId="176" fontId="4" fillId="0" borderId="6" xfId="84" applyNumberFormat="1" applyFont="1" applyBorder="1">
      <alignment horizontal="right" vertical="center" shrinkToFit="1"/>
    </xf>
    <xf numFmtId="176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 wrapText="1"/>
    </xf>
    <xf numFmtId="0" fontId="3" fillId="0" borderId="2" xfId="87" applyFont="1" applyBorder="1">
      <alignment horizontal="center" vertical="center" wrapText="1"/>
    </xf>
    <xf numFmtId="176" fontId="4" fillId="0" borderId="3" xfId="88" applyNumberFormat="1" applyFont="1" applyBorder="1">
      <alignment horizontal="right" vertical="center" shrinkToFit="1"/>
    </xf>
    <xf numFmtId="176" fontId="4" fillId="0" borderId="4" xfId="89" applyNumberFormat="1" applyFont="1" applyBorder="1">
      <alignment horizontal="right" vertical="center" shrinkToFit="1"/>
    </xf>
    <xf numFmtId="176" fontId="4" fillId="0" borderId="0" xfId="90" applyNumberFormat="1" applyFont="1">
      <alignment horizontal="right" vertical="center" shrinkToFit="1"/>
    </xf>
    <xf numFmtId="176" fontId="4" fillId="0" borderId="5" xfId="91" applyNumberFormat="1" applyFont="1" applyBorder="1">
      <alignment horizontal="right" vertical="center" shrinkToFit="1"/>
    </xf>
    <xf numFmtId="176" fontId="4" fillId="0" borderId="3" xfId="92" applyNumberFormat="1" applyFont="1" applyBorder="1">
      <alignment horizontal="right" vertical="center" shrinkToFit="1"/>
    </xf>
    <xf numFmtId="176" fontId="4" fillId="0" borderId="4" xfId="93" applyNumberFormat="1" applyFont="1" applyBorder="1">
      <alignment horizontal="right" vertical="center" shrinkToFit="1"/>
    </xf>
    <xf numFmtId="176" fontId="4" fillId="0" borderId="0" xfId="94" applyNumberFormat="1" applyFont="1">
      <alignment horizontal="right" vertical="center" shrinkToFit="1"/>
    </xf>
    <xf numFmtId="176" fontId="4" fillId="0" borderId="5" xfId="95" applyNumberFormat="1" applyFont="1" applyBorder="1">
      <alignment horizontal="right" vertical="center" shrinkToFit="1"/>
    </xf>
    <xf numFmtId="176" fontId="4" fillId="0" borderId="3" xfId="96" applyNumberFormat="1" applyFont="1" applyBorder="1">
      <alignment horizontal="right" vertical="center" shrinkToFit="1"/>
    </xf>
    <xf numFmtId="176" fontId="4" fillId="0" borderId="4" xfId="97" applyNumberFormat="1" applyFont="1" applyBorder="1">
      <alignment horizontal="right" vertical="center" shrinkToFit="1"/>
    </xf>
    <xf numFmtId="176" fontId="4" fillId="0" borderId="0" xfId="98" applyNumberFormat="1" applyFont="1">
      <alignment horizontal="right" vertical="center" shrinkToFit="1"/>
    </xf>
    <xf numFmtId="176" fontId="4" fillId="0" borderId="5" xfId="99" applyNumberFormat="1" applyFont="1" applyBorder="1">
      <alignment horizontal="right" vertical="center" shrinkToFit="1"/>
    </xf>
    <xf numFmtId="176" fontId="4" fillId="0" borderId="3" xfId="100" applyNumberFormat="1" applyFont="1" applyBorder="1">
      <alignment horizontal="right" vertical="center" shrinkToFit="1"/>
    </xf>
    <xf numFmtId="176" fontId="4" fillId="0" borderId="4" xfId="101" applyNumberFormat="1" applyFont="1" applyBorder="1">
      <alignment horizontal="right" vertical="center" shrinkToFit="1"/>
    </xf>
    <xf numFmtId="176" fontId="4" fillId="0" borderId="0" xfId="102" applyNumberFormat="1" applyFont="1">
      <alignment horizontal="right" vertical="center" shrinkToFit="1"/>
    </xf>
    <xf numFmtId="176" fontId="4" fillId="0" borderId="5" xfId="103" applyNumberFormat="1" applyFont="1" applyBorder="1">
      <alignment horizontal="right" vertical="center" shrinkToFit="1"/>
    </xf>
    <xf numFmtId="176" fontId="4" fillId="0" borderId="6" xfId="104" applyNumberFormat="1" applyFont="1" applyBorder="1">
      <alignment horizontal="right" vertical="center" shrinkToFit="1"/>
    </xf>
    <xf numFmtId="176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 wrapText="1"/>
    </xf>
    <xf numFmtId="0" fontId="3" fillId="0" borderId="2" xfId="107" applyFont="1" applyBorder="1">
      <alignment horizontal="center" vertical="center" wrapText="1"/>
    </xf>
    <xf numFmtId="176" fontId="4" fillId="0" borderId="3" xfId="108" applyNumberFormat="1" applyFont="1" applyBorder="1">
      <alignment horizontal="right" vertical="center" shrinkToFit="1"/>
    </xf>
    <xf numFmtId="176" fontId="4" fillId="0" borderId="4" xfId="109" applyNumberFormat="1" applyFont="1" applyBorder="1">
      <alignment horizontal="right" vertical="center" shrinkToFit="1"/>
    </xf>
    <xf numFmtId="176" fontId="4" fillId="0" borderId="0" xfId="110" applyNumberFormat="1" applyFont="1">
      <alignment horizontal="right" vertical="center" shrinkToFit="1"/>
    </xf>
    <xf numFmtId="176" fontId="4" fillId="0" borderId="5" xfId="111" applyNumberFormat="1" applyFont="1" applyBorder="1">
      <alignment horizontal="right" vertical="center" shrinkToFit="1"/>
    </xf>
    <xf numFmtId="176" fontId="4" fillId="0" borderId="3" xfId="112" applyNumberFormat="1" applyFont="1" applyBorder="1">
      <alignment horizontal="right" vertical="center" shrinkToFit="1"/>
    </xf>
    <xf numFmtId="176" fontId="4" fillId="0" borderId="4" xfId="113" applyNumberFormat="1" applyFont="1" applyBorder="1">
      <alignment horizontal="right" vertical="center" shrinkToFit="1"/>
    </xf>
    <xf numFmtId="176" fontId="4" fillId="0" borderId="0" xfId="114" applyNumberFormat="1" applyFont="1">
      <alignment horizontal="right" vertical="center" shrinkToFit="1"/>
    </xf>
    <xf numFmtId="176" fontId="4" fillId="0" borderId="5" xfId="115" applyNumberFormat="1" applyFont="1" applyBorder="1">
      <alignment horizontal="right" vertical="center" shrinkToFit="1"/>
    </xf>
    <xf numFmtId="176" fontId="4" fillId="0" borderId="3" xfId="116" applyNumberFormat="1" applyFont="1" applyBorder="1">
      <alignment horizontal="right" vertical="center" shrinkToFit="1"/>
    </xf>
    <xf numFmtId="176" fontId="4" fillId="0" borderId="4" xfId="117" applyNumberFormat="1" applyFont="1" applyBorder="1">
      <alignment horizontal="right" vertical="center" shrinkToFit="1"/>
    </xf>
    <xf numFmtId="176" fontId="4" fillId="0" borderId="0" xfId="118" applyNumberFormat="1" applyFont="1">
      <alignment horizontal="right" vertical="center" shrinkToFit="1"/>
    </xf>
    <xf numFmtId="176" fontId="4" fillId="0" borderId="5" xfId="119" applyNumberFormat="1" applyFont="1" applyBorder="1">
      <alignment horizontal="right" vertical="center" shrinkToFit="1"/>
    </xf>
    <xf numFmtId="176" fontId="4" fillId="0" borderId="3" xfId="120" applyNumberFormat="1" applyFont="1" applyBorder="1">
      <alignment horizontal="right" vertical="center" shrinkToFit="1"/>
    </xf>
    <xf numFmtId="176" fontId="4" fillId="0" borderId="4" xfId="121" applyNumberFormat="1" applyFont="1" applyBorder="1">
      <alignment horizontal="right" vertical="center" shrinkToFit="1"/>
    </xf>
    <xf numFmtId="176" fontId="4" fillId="0" borderId="0" xfId="122" applyNumberFormat="1" applyFont="1">
      <alignment horizontal="right" vertical="center" shrinkToFit="1"/>
    </xf>
    <xf numFmtId="176" fontId="4" fillId="0" borderId="5" xfId="123" applyNumberFormat="1" applyFont="1" applyBorder="1">
      <alignment horizontal="right" vertical="center" shrinkToFit="1"/>
    </xf>
    <xf numFmtId="176" fontId="4" fillId="0" borderId="6" xfId="124" applyNumberFormat="1" applyFont="1" applyBorder="1">
      <alignment horizontal="right" vertical="center" shrinkToFit="1"/>
    </xf>
    <xf numFmtId="176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 wrapText="1"/>
    </xf>
    <xf numFmtId="0" fontId="3" fillId="0" borderId="2" xfId="127" applyFont="1" applyBorder="1">
      <alignment horizontal="center" vertical="center" wrapText="1"/>
    </xf>
    <xf numFmtId="176" fontId="4" fillId="0" borderId="3" xfId="128" applyNumberFormat="1" applyFont="1" applyBorder="1">
      <alignment horizontal="right" vertical="center" shrinkToFit="1"/>
    </xf>
    <xf numFmtId="176" fontId="4" fillId="0" borderId="4" xfId="129" applyNumberFormat="1" applyFont="1" applyBorder="1">
      <alignment horizontal="right" vertical="center" shrinkToFit="1"/>
    </xf>
    <xf numFmtId="176" fontId="4" fillId="0" borderId="0" xfId="130" applyNumberFormat="1" applyFont="1">
      <alignment horizontal="right" vertical="center" shrinkToFit="1"/>
    </xf>
    <xf numFmtId="176" fontId="4" fillId="0" borderId="5" xfId="131" applyNumberFormat="1" applyFont="1" applyBorder="1">
      <alignment horizontal="right" vertical="center" shrinkToFit="1"/>
    </xf>
    <xf numFmtId="176" fontId="4" fillId="0" borderId="3" xfId="132" applyNumberFormat="1" applyFont="1" applyBorder="1">
      <alignment horizontal="right" vertical="center" shrinkToFit="1"/>
    </xf>
    <xf numFmtId="176" fontId="4" fillId="0" borderId="4" xfId="133" applyNumberFormat="1" applyFont="1" applyBorder="1">
      <alignment horizontal="right" vertical="center" shrinkToFit="1"/>
    </xf>
    <xf numFmtId="176" fontId="4" fillId="0" borderId="0" xfId="134" applyNumberFormat="1" applyFont="1">
      <alignment horizontal="right" vertical="center" shrinkToFit="1"/>
    </xf>
    <xf numFmtId="176" fontId="4" fillId="0" borderId="5" xfId="135" applyNumberFormat="1" applyFont="1" applyBorder="1">
      <alignment horizontal="right" vertical="center" shrinkToFit="1"/>
    </xf>
    <xf numFmtId="176" fontId="4" fillId="0" borderId="3" xfId="136" applyNumberFormat="1" applyFont="1" applyBorder="1">
      <alignment horizontal="right" vertical="center" shrinkToFit="1"/>
    </xf>
    <xf numFmtId="176" fontId="4" fillId="0" borderId="4" xfId="137" applyNumberFormat="1" applyFont="1" applyBorder="1">
      <alignment horizontal="right" vertical="center" shrinkToFit="1"/>
    </xf>
    <xf numFmtId="176" fontId="4" fillId="0" borderId="0" xfId="138" applyNumberFormat="1" applyFont="1">
      <alignment horizontal="right" vertical="center" shrinkToFit="1"/>
    </xf>
    <xf numFmtId="176" fontId="4" fillId="0" borderId="5" xfId="139" applyNumberFormat="1" applyFont="1" applyBorder="1">
      <alignment horizontal="right" vertical="center" shrinkToFit="1"/>
    </xf>
    <xf numFmtId="176" fontId="4" fillId="0" borderId="3" xfId="140" applyNumberFormat="1" applyFont="1" applyBorder="1">
      <alignment horizontal="right" vertical="center" shrinkToFit="1"/>
    </xf>
    <xf numFmtId="176" fontId="4" fillId="0" borderId="4" xfId="141" applyNumberFormat="1" applyFont="1" applyBorder="1">
      <alignment horizontal="right" vertical="center" shrinkToFit="1"/>
    </xf>
    <xf numFmtId="176" fontId="4" fillId="0" borderId="0" xfId="142" applyNumberFormat="1" applyFont="1">
      <alignment horizontal="right" vertical="center" shrinkToFit="1"/>
    </xf>
    <xf numFmtId="176" fontId="4" fillId="0" borderId="5" xfId="143" applyNumberFormat="1" applyFont="1" applyBorder="1">
      <alignment horizontal="right" vertical="center" shrinkToFit="1"/>
    </xf>
    <xf numFmtId="176" fontId="4" fillId="0" borderId="6" xfId="144" applyNumberFormat="1" applyFont="1" applyBorder="1">
      <alignment horizontal="right" vertical="center" shrinkToFit="1"/>
    </xf>
    <xf numFmtId="176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 wrapText="1"/>
    </xf>
    <xf numFmtId="0" fontId="3" fillId="0" borderId="2" xfId="147" applyFont="1" applyBorder="1">
      <alignment horizontal="center" vertical="center" wrapText="1"/>
    </xf>
    <xf numFmtId="176" fontId="4" fillId="0" borderId="3" xfId="148" applyNumberFormat="1" applyFont="1" applyBorder="1">
      <alignment horizontal="right" vertical="center" shrinkToFit="1"/>
    </xf>
    <xf numFmtId="176" fontId="4" fillId="0" borderId="4" xfId="149" applyNumberFormat="1" applyFont="1" applyBorder="1">
      <alignment horizontal="right" vertical="center" shrinkToFit="1"/>
    </xf>
    <xf numFmtId="176" fontId="4" fillId="0" borderId="0" xfId="150" applyNumberFormat="1" applyFont="1">
      <alignment horizontal="right" vertical="center" shrinkToFit="1"/>
    </xf>
    <xf numFmtId="176" fontId="4" fillId="0" borderId="5" xfId="151" applyNumberFormat="1" applyFont="1" applyBorder="1">
      <alignment horizontal="right" vertical="center" shrinkToFit="1"/>
    </xf>
    <xf numFmtId="176" fontId="4" fillId="0" borderId="3" xfId="152" applyNumberFormat="1" applyFont="1" applyBorder="1">
      <alignment horizontal="right" vertical="center" shrinkToFit="1"/>
    </xf>
    <xf numFmtId="176" fontId="4" fillId="0" borderId="4" xfId="153" applyNumberFormat="1" applyFont="1" applyBorder="1">
      <alignment horizontal="right" vertical="center" shrinkToFit="1"/>
    </xf>
    <xf numFmtId="176" fontId="4" fillId="0" borderId="0" xfId="154" applyNumberFormat="1" applyFont="1">
      <alignment horizontal="right" vertical="center" shrinkToFit="1"/>
    </xf>
    <xf numFmtId="176" fontId="4" fillId="0" borderId="5" xfId="155" applyNumberFormat="1" applyFont="1" applyBorder="1">
      <alignment horizontal="right" vertical="center" shrinkToFit="1"/>
    </xf>
    <xf numFmtId="176" fontId="4" fillId="0" borderId="3" xfId="156" applyNumberFormat="1" applyFont="1" applyBorder="1">
      <alignment horizontal="right" vertical="center" shrinkToFit="1"/>
    </xf>
    <xf numFmtId="176" fontId="4" fillId="0" borderId="4" xfId="157" applyNumberFormat="1" applyFont="1" applyBorder="1">
      <alignment horizontal="right" vertical="center" shrinkToFit="1"/>
    </xf>
    <xf numFmtId="176" fontId="4" fillId="0" borderId="0" xfId="158" applyNumberFormat="1" applyFont="1">
      <alignment horizontal="right" vertical="center" shrinkToFit="1"/>
    </xf>
    <xf numFmtId="176" fontId="4" fillId="0" borderId="5" xfId="159" applyNumberFormat="1" applyFont="1" applyBorder="1">
      <alignment horizontal="right" vertical="center" shrinkToFit="1"/>
    </xf>
    <xf numFmtId="176" fontId="4" fillId="0" borderId="3" xfId="160" applyNumberFormat="1" applyFont="1" applyBorder="1">
      <alignment horizontal="right" vertical="center" shrinkToFit="1"/>
    </xf>
    <xf numFmtId="176" fontId="4" fillId="0" borderId="4" xfId="161" applyNumberFormat="1" applyFont="1" applyBorder="1">
      <alignment horizontal="right" vertical="center" shrinkToFit="1"/>
    </xf>
    <xf numFmtId="176" fontId="4" fillId="0" borderId="0" xfId="162" applyNumberFormat="1" applyFont="1">
      <alignment horizontal="right" vertical="center" shrinkToFit="1"/>
    </xf>
    <xf numFmtId="176" fontId="4" fillId="0" borderId="5" xfId="163" applyNumberFormat="1" applyFont="1" applyBorder="1">
      <alignment horizontal="right" vertical="center" shrinkToFit="1"/>
    </xf>
    <xf numFmtId="176" fontId="4" fillId="0" borderId="6" xfId="164" applyNumberFormat="1" applyFont="1" applyBorder="1">
      <alignment horizontal="right" vertical="center" shrinkToFit="1"/>
    </xf>
    <xf numFmtId="176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 wrapText="1"/>
    </xf>
    <xf numFmtId="0" fontId="3" fillId="0" borderId="2" xfId="167" applyFont="1" applyBorder="1">
      <alignment horizontal="center" vertical="center" wrapText="1"/>
    </xf>
    <xf numFmtId="176" fontId="4" fillId="0" borderId="3" xfId="168" applyNumberFormat="1" applyFont="1" applyBorder="1">
      <alignment horizontal="right" vertical="center" shrinkToFit="1"/>
    </xf>
    <xf numFmtId="176" fontId="4" fillId="0" borderId="4" xfId="169" applyNumberFormat="1" applyFont="1" applyBorder="1">
      <alignment horizontal="right" vertical="center" shrinkToFit="1"/>
    </xf>
    <xf numFmtId="176" fontId="4" fillId="0" borderId="0" xfId="170" applyNumberFormat="1" applyFont="1">
      <alignment horizontal="right" vertical="center" shrinkToFit="1"/>
    </xf>
    <xf numFmtId="176" fontId="4" fillId="0" borderId="5" xfId="171" applyNumberFormat="1" applyFont="1" applyBorder="1">
      <alignment horizontal="right" vertical="center" shrinkToFit="1"/>
    </xf>
    <xf numFmtId="176" fontId="4" fillId="0" borderId="3" xfId="172" applyNumberFormat="1" applyFont="1" applyBorder="1">
      <alignment horizontal="right" vertical="center" shrinkToFit="1"/>
    </xf>
    <xf numFmtId="176" fontId="4" fillId="0" borderId="4" xfId="173" applyNumberFormat="1" applyFont="1" applyBorder="1">
      <alignment horizontal="right" vertical="center" shrinkToFit="1"/>
    </xf>
    <xf numFmtId="176" fontId="4" fillId="0" borderId="0" xfId="174" applyNumberFormat="1" applyFont="1">
      <alignment horizontal="right" vertical="center" shrinkToFit="1"/>
    </xf>
    <xf numFmtId="176" fontId="4" fillId="0" borderId="5" xfId="175" applyNumberFormat="1" applyFont="1" applyBorder="1">
      <alignment horizontal="right" vertical="center" shrinkToFit="1"/>
    </xf>
    <xf numFmtId="176" fontId="4" fillId="0" borderId="3" xfId="176" applyNumberFormat="1" applyFont="1" applyBorder="1">
      <alignment horizontal="right" vertical="center" shrinkToFit="1"/>
    </xf>
    <xf numFmtId="176" fontId="4" fillId="0" borderId="4" xfId="177" applyNumberFormat="1" applyFont="1" applyBorder="1">
      <alignment horizontal="right" vertical="center" shrinkToFit="1"/>
    </xf>
    <xf numFmtId="176" fontId="4" fillId="0" borderId="0" xfId="178" applyNumberFormat="1" applyFont="1">
      <alignment horizontal="right" vertical="center" shrinkToFit="1"/>
    </xf>
    <xf numFmtId="176" fontId="4" fillId="0" borderId="5" xfId="179" applyNumberFormat="1" applyFont="1" applyBorder="1">
      <alignment horizontal="right" vertical="center" shrinkToFit="1"/>
    </xf>
    <xf numFmtId="176" fontId="4" fillId="0" borderId="3" xfId="180" applyNumberFormat="1" applyFont="1" applyBorder="1">
      <alignment horizontal="right" vertical="center" shrinkToFit="1"/>
    </xf>
    <xf numFmtId="176" fontId="4" fillId="0" borderId="4" xfId="181" applyNumberFormat="1" applyFont="1" applyBorder="1">
      <alignment horizontal="right" vertical="center" shrinkToFit="1"/>
    </xf>
    <xf numFmtId="176" fontId="4" fillId="0" borderId="0" xfId="182" applyNumberFormat="1" applyFont="1">
      <alignment horizontal="right" vertical="center" shrinkToFit="1"/>
    </xf>
    <xf numFmtId="176" fontId="4" fillId="0" borderId="5" xfId="183" applyNumberFormat="1" applyFont="1" applyBorder="1">
      <alignment horizontal="right" vertical="center" shrinkToFit="1"/>
    </xf>
    <xf numFmtId="176" fontId="4" fillId="0" borderId="6" xfId="184" applyNumberFormat="1" applyFont="1" applyBorder="1">
      <alignment horizontal="right" vertical="center" shrinkToFit="1"/>
    </xf>
    <xf numFmtId="176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 wrapText="1"/>
    </xf>
    <xf numFmtId="0" fontId="3" fillId="0" borderId="2" xfId="187" applyFont="1" applyBorder="1">
      <alignment horizontal="center" vertical="center" wrapText="1"/>
    </xf>
    <xf numFmtId="176" fontId="4" fillId="0" borderId="3" xfId="188" applyNumberFormat="1" applyFont="1" applyBorder="1">
      <alignment horizontal="right" vertical="center" shrinkToFit="1"/>
    </xf>
    <xf numFmtId="176" fontId="4" fillId="0" borderId="4" xfId="189" applyNumberFormat="1" applyFont="1" applyBorder="1">
      <alignment horizontal="right" vertical="center" shrinkToFit="1"/>
    </xf>
    <xf numFmtId="176" fontId="4" fillId="0" borderId="0" xfId="190" applyNumberFormat="1" applyFont="1">
      <alignment horizontal="right" vertical="center" shrinkToFit="1"/>
    </xf>
    <xf numFmtId="176" fontId="4" fillId="0" borderId="5" xfId="191" applyNumberFormat="1" applyFont="1" applyBorder="1">
      <alignment horizontal="right" vertical="center" shrinkToFit="1"/>
    </xf>
    <xf numFmtId="176" fontId="4" fillId="0" borderId="3" xfId="192" applyNumberFormat="1" applyFont="1" applyBorder="1">
      <alignment horizontal="right" vertical="center" shrinkToFit="1"/>
    </xf>
    <xf numFmtId="176" fontId="4" fillId="0" borderId="4" xfId="193" applyNumberFormat="1" applyFont="1" applyBorder="1">
      <alignment horizontal="right" vertical="center" shrinkToFit="1"/>
    </xf>
    <xf numFmtId="176" fontId="4" fillId="0" borderId="0" xfId="194" applyNumberFormat="1" applyFont="1">
      <alignment horizontal="right" vertical="center" shrinkToFit="1"/>
    </xf>
    <xf numFmtId="176" fontId="4" fillId="0" borderId="5" xfId="195" applyNumberFormat="1" applyFont="1" applyBorder="1">
      <alignment horizontal="right" vertical="center" shrinkToFit="1"/>
    </xf>
    <xf numFmtId="176" fontId="4" fillId="0" borderId="3" xfId="196" applyNumberFormat="1" applyFont="1" applyBorder="1">
      <alignment horizontal="right" vertical="center" shrinkToFit="1"/>
    </xf>
    <xf numFmtId="176" fontId="4" fillId="0" borderId="4" xfId="197" applyNumberFormat="1" applyFont="1" applyBorder="1">
      <alignment horizontal="right" vertical="center" shrinkToFit="1"/>
    </xf>
    <xf numFmtId="176" fontId="4" fillId="0" borderId="0" xfId="198" applyNumberFormat="1" applyFont="1">
      <alignment horizontal="right" vertical="center" shrinkToFit="1"/>
    </xf>
    <xf numFmtId="176" fontId="4" fillId="0" borderId="5" xfId="199" applyNumberFormat="1" applyFont="1" applyBorder="1">
      <alignment horizontal="right" vertical="center" shrinkToFit="1"/>
    </xf>
    <xf numFmtId="176" fontId="4" fillId="0" borderId="3" xfId="200" applyNumberFormat="1" applyFont="1" applyBorder="1">
      <alignment horizontal="right" vertical="center" shrinkToFit="1"/>
    </xf>
    <xf numFmtId="176" fontId="4" fillId="0" borderId="4" xfId="201" applyNumberFormat="1" applyFont="1" applyBorder="1">
      <alignment horizontal="right" vertical="center" shrinkToFit="1"/>
    </xf>
    <xf numFmtId="176" fontId="4" fillId="0" borderId="0" xfId="202" applyNumberFormat="1" applyFont="1">
      <alignment horizontal="right" vertical="center" shrinkToFit="1"/>
    </xf>
    <xf numFmtId="176" fontId="4" fillId="0" borderId="5" xfId="203" applyNumberFormat="1" applyFont="1" applyBorder="1">
      <alignment horizontal="right" vertical="center" shrinkToFit="1"/>
    </xf>
    <xf numFmtId="176" fontId="4" fillId="0" borderId="6" xfId="204" applyNumberFormat="1" applyFont="1" applyBorder="1">
      <alignment horizontal="right" vertical="center" shrinkToFit="1"/>
    </xf>
    <xf numFmtId="176" fontId="4" fillId="0" borderId="7" xfId="205" applyNumberFormat="1" applyFont="1" applyBorder="1">
      <alignment horizontal="right" vertical="center" shrinkToFit="1"/>
    </xf>
    <xf numFmtId="0" fontId="3" fillId="0" borderId="1" xfId="206" applyFont="1" applyBorder="1">
      <alignment horizontal="center" vertical="center" wrapText="1"/>
    </xf>
    <xf numFmtId="0" fontId="3" fillId="0" borderId="2" xfId="207" applyFont="1" applyBorder="1">
      <alignment horizontal="center" vertical="center" wrapText="1"/>
    </xf>
    <xf numFmtId="176" fontId="4" fillId="0" borderId="3" xfId="208" applyNumberFormat="1" applyFont="1" applyBorder="1">
      <alignment horizontal="right" vertical="center" shrinkToFit="1"/>
    </xf>
    <xf numFmtId="176" fontId="4" fillId="0" borderId="4" xfId="209" applyNumberFormat="1" applyFont="1" applyBorder="1">
      <alignment horizontal="right" vertical="center" shrinkToFit="1"/>
    </xf>
    <xf numFmtId="176" fontId="4" fillId="0" borderId="0" xfId="210" applyNumberFormat="1" applyFont="1">
      <alignment horizontal="right" vertical="center" shrinkToFit="1"/>
    </xf>
    <xf numFmtId="176" fontId="4" fillId="0" borderId="5" xfId="211" applyNumberFormat="1" applyFont="1" applyBorder="1">
      <alignment horizontal="right" vertical="center" shrinkToFit="1"/>
    </xf>
    <xf numFmtId="176" fontId="4" fillId="0" borderId="3" xfId="212" applyNumberFormat="1" applyFont="1" applyBorder="1">
      <alignment horizontal="right" vertical="center" shrinkToFit="1"/>
    </xf>
    <xf numFmtId="176" fontId="4" fillId="0" borderId="4" xfId="213" applyNumberFormat="1" applyFont="1" applyBorder="1">
      <alignment horizontal="right" vertical="center" shrinkToFit="1"/>
    </xf>
    <xf numFmtId="176" fontId="4" fillId="0" borderId="0" xfId="214" applyNumberFormat="1" applyFont="1">
      <alignment horizontal="right" vertical="center" shrinkToFit="1"/>
    </xf>
    <xf numFmtId="176" fontId="4" fillId="0" borderId="5" xfId="215" applyNumberFormat="1" applyFont="1" applyBorder="1">
      <alignment horizontal="right" vertical="center" shrinkToFit="1"/>
    </xf>
    <xf numFmtId="176" fontId="4" fillId="0" borderId="3" xfId="216" applyNumberFormat="1" applyFont="1" applyBorder="1">
      <alignment horizontal="right" vertical="center" shrinkToFit="1"/>
    </xf>
    <xf numFmtId="176" fontId="4" fillId="0" borderId="4" xfId="217" applyNumberFormat="1" applyFont="1" applyBorder="1">
      <alignment horizontal="right" vertical="center" shrinkToFit="1"/>
    </xf>
    <xf numFmtId="176" fontId="4" fillId="0" borderId="0" xfId="218" applyNumberFormat="1" applyFont="1">
      <alignment horizontal="right" vertical="center" shrinkToFit="1"/>
    </xf>
    <xf numFmtId="176" fontId="4" fillId="0" borderId="5" xfId="219" applyNumberFormat="1" applyFont="1" applyBorder="1">
      <alignment horizontal="right" vertical="center" shrinkToFit="1"/>
    </xf>
    <xf numFmtId="176" fontId="4" fillId="0" borderId="3" xfId="220" applyNumberFormat="1" applyFont="1" applyBorder="1">
      <alignment horizontal="right" vertical="center" shrinkToFit="1"/>
    </xf>
    <xf numFmtId="176" fontId="4" fillId="0" borderId="4" xfId="221" applyNumberFormat="1" applyFont="1" applyBorder="1">
      <alignment horizontal="right" vertical="center" shrinkToFit="1"/>
    </xf>
    <xf numFmtId="176" fontId="4" fillId="0" borderId="0" xfId="222" applyNumberFormat="1" applyFont="1">
      <alignment horizontal="right" vertical="center" shrinkToFit="1"/>
    </xf>
    <xf numFmtId="176" fontId="4" fillId="0" borderId="5" xfId="223" applyNumberFormat="1" applyFont="1" applyBorder="1">
      <alignment horizontal="right" vertical="center" shrinkToFit="1"/>
    </xf>
    <xf numFmtId="176" fontId="4" fillId="0" borderId="6" xfId="224" applyNumberFormat="1" applyFont="1" applyBorder="1">
      <alignment horizontal="right" vertical="center" shrinkToFit="1"/>
    </xf>
    <xf numFmtId="176" fontId="4" fillId="0" borderId="7" xfId="225" applyNumberFormat="1" applyFont="1" applyBorder="1">
      <alignment horizontal="right" vertical="center" shrinkToFit="1"/>
    </xf>
    <xf numFmtId="0" fontId="3" fillId="0" borderId="1" xfId="226" applyFont="1" applyBorder="1">
      <alignment horizontal="center" vertical="center" wrapText="1"/>
    </xf>
    <xf numFmtId="0" fontId="3" fillId="0" borderId="2" xfId="227" applyFont="1" applyBorder="1">
      <alignment horizontal="center" vertical="center" wrapText="1"/>
    </xf>
    <xf numFmtId="176" fontId="4" fillId="0" borderId="3" xfId="228" applyNumberFormat="1" applyFont="1" applyBorder="1">
      <alignment horizontal="right" vertical="center" shrinkToFit="1"/>
    </xf>
    <xf numFmtId="176" fontId="4" fillId="0" borderId="4" xfId="229" applyNumberFormat="1" applyFont="1" applyBorder="1">
      <alignment horizontal="right" vertical="center" shrinkToFit="1"/>
    </xf>
    <xf numFmtId="176" fontId="4" fillId="0" borderId="0" xfId="230" applyNumberFormat="1" applyFont="1">
      <alignment horizontal="right" vertical="center" shrinkToFit="1"/>
    </xf>
    <xf numFmtId="176" fontId="4" fillId="0" borderId="5" xfId="231" applyNumberFormat="1" applyFont="1" applyBorder="1">
      <alignment horizontal="right" vertical="center" shrinkToFit="1"/>
    </xf>
    <xf numFmtId="176" fontId="4" fillId="0" borderId="3" xfId="232" applyNumberFormat="1" applyFont="1" applyBorder="1">
      <alignment horizontal="right" vertical="center" shrinkToFit="1"/>
    </xf>
    <xf numFmtId="176" fontId="4" fillId="0" borderId="4" xfId="233" applyNumberFormat="1" applyFont="1" applyBorder="1">
      <alignment horizontal="right" vertical="center" shrinkToFit="1"/>
    </xf>
    <xf numFmtId="176" fontId="4" fillId="0" borderId="0" xfId="234" applyNumberFormat="1" applyFont="1">
      <alignment horizontal="right" vertical="center" shrinkToFit="1"/>
    </xf>
    <xf numFmtId="176" fontId="4" fillId="0" borderId="5" xfId="235" applyNumberFormat="1" applyFont="1" applyBorder="1">
      <alignment horizontal="right" vertical="center" shrinkToFit="1"/>
    </xf>
    <xf numFmtId="176" fontId="4" fillId="0" borderId="3" xfId="236" applyNumberFormat="1" applyFont="1" applyBorder="1">
      <alignment horizontal="right" vertical="center" shrinkToFit="1"/>
    </xf>
    <xf numFmtId="176" fontId="4" fillId="0" borderId="4" xfId="237" applyNumberFormat="1" applyFont="1" applyBorder="1">
      <alignment horizontal="right" vertical="center" shrinkToFit="1"/>
    </xf>
    <xf numFmtId="176" fontId="4" fillId="0" borderId="0" xfId="238" applyNumberFormat="1" applyFont="1">
      <alignment horizontal="right" vertical="center" shrinkToFit="1"/>
    </xf>
    <xf numFmtId="176" fontId="4" fillId="0" borderId="5" xfId="239" applyNumberFormat="1" applyFont="1" applyBorder="1">
      <alignment horizontal="right" vertical="center" shrinkToFit="1"/>
    </xf>
    <xf numFmtId="176" fontId="4" fillId="0" borderId="3" xfId="240" applyNumberFormat="1" applyFont="1" applyBorder="1">
      <alignment horizontal="right" vertical="center" shrinkToFit="1"/>
    </xf>
    <xf numFmtId="176" fontId="4" fillId="0" borderId="4" xfId="241" applyNumberFormat="1" applyFont="1" applyBorder="1">
      <alignment horizontal="right" vertical="center" shrinkToFit="1"/>
    </xf>
    <xf numFmtId="176" fontId="4" fillId="0" borderId="0" xfId="242" applyNumberFormat="1" applyFont="1">
      <alignment horizontal="right" vertical="center" shrinkToFit="1"/>
    </xf>
    <xf numFmtId="176" fontId="4" fillId="0" borderId="5" xfId="243" applyNumberFormat="1" applyFont="1" applyBorder="1">
      <alignment horizontal="right" vertical="center" shrinkToFit="1"/>
    </xf>
    <xf numFmtId="176" fontId="4" fillId="0" borderId="6" xfId="244" applyNumberFormat="1" applyFont="1" applyBorder="1">
      <alignment horizontal="right" vertical="center" shrinkToFit="1"/>
    </xf>
    <xf numFmtId="176" fontId="4" fillId="0" borderId="7" xfId="245" applyNumberFormat="1" applyFont="1" applyBorder="1">
      <alignment horizontal="right" vertical="center" shrinkToFit="1"/>
    </xf>
    <xf numFmtId="0" fontId="3" fillId="0" borderId="1" xfId="246" applyFont="1" applyBorder="1">
      <alignment horizontal="center" vertical="center" wrapText="1"/>
    </xf>
    <xf numFmtId="0" fontId="3" fillId="0" borderId="2" xfId="247" applyFont="1" applyBorder="1">
      <alignment horizontal="center" vertical="center" wrapText="1"/>
    </xf>
    <xf numFmtId="176" fontId="4" fillId="0" borderId="3" xfId="248" applyNumberFormat="1" applyFont="1" applyBorder="1">
      <alignment horizontal="right" vertical="center" shrinkToFit="1"/>
    </xf>
    <xf numFmtId="176" fontId="4" fillId="0" borderId="4" xfId="249" applyNumberFormat="1" applyFont="1" applyBorder="1">
      <alignment horizontal="right" vertical="center" shrinkToFit="1"/>
    </xf>
    <xf numFmtId="176" fontId="4" fillId="0" borderId="0" xfId="250" applyNumberFormat="1" applyFont="1">
      <alignment horizontal="right" vertical="center" shrinkToFit="1"/>
    </xf>
    <xf numFmtId="176" fontId="4" fillId="0" borderId="5" xfId="251" applyNumberFormat="1" applyFont="1" applyBorder="1">
      <alignment horizontal="right" vertical="center" shrinkToFit="1"/>
    </xf>
    <xf numFmtId="176" fontId="4" fillId="0" borderId="3" xfId="252" applyNumberFormat="1" applyFont="1" applyBorder="1">
      <alignment horizontal="right" vertical="center" shrinkToFit="1"/>
    </xf>
    <xf numFmtId="176" fontId="4" fillId="0" borderId="4" xfId="253" applyNumberFormat="1" applyFont="1" applyBorder="1">
      <alignment horizontal="right" vertical="center" shrinkToFit="1"/>
    </xf>
    <xf numFmtId="176" fontId="4" fillId="0" borderId="0" xfId="254" applyNumberFormat="1" applyFont="1">
      <alignment horizontal="right" vertical="center" shrinkToFit="1"/>
    </xf>
    <xf numFmtId="176" fontId="4" fillId="0" borderId="5" xfId="255" applyNumberFormat="1" applyFont="1" applyBorder="1">
      <alignment horizontal="right" vertical="center" shrinkToFit="1"/>
    </xf>
    <xf numFmtId="176" fontId="4" fillId="0" borderId="3" xfId="256" applyNumberFormat="1" applyFont="1" applyBorder="1">
      <alignment horizontal="right" vertical="center" shrinkToFit="1"/>
    </xf>
    <xf numFmtId="176" fontId="4" fillId="0" borderId="4" xfId="257" applyNumberFormat="1" applyFont="1" applyBorder="1">
      <alignment horizontal="right" vertical="center" shrinkToFit="1"/>
    </xf>
    <xf numFmtId="176" fontId="4" fillId="0" borderId="0" xfId="258" applyNumberFormat="1" applyFont="1">
      <alignment horizontal="right" vertical="center" shrinkToFit="1"/>
    </xf>
    <xf numFmtId="176" fontId="4" fillId="0" borderId="5" xfId="259" applyNumberFormat="1" applyFont="1" applyBorder="1">
      <alignment horizontal="right" vertical="center" shrinkToFit="1"/>
    </xf>
    <xf numFmtId="176" fontId="4" fillId="0" borderId="3" xfId="260" applyNumberFormat="1" applyFont="1" applyBorder="1">
      <alignment horizontal="right" vertical="center" shrinkToFit="1"/>
    </xf>
    <xf numFmtId="176" fontId="4" fillId="0" borderId="4" xfId="261" applyNumberFormat="1" applyFont="1" applyBorder="1">
      <alignment horizontal="right" vertical="center" shrinkToFit="1"/>
    </xf>
    <xf numFmtId="176" fontId="4" fillId="0" borderId="0" xfId="262" applyNumberFormat="1" applyFont="1">
      <alignment horizontal="right" vertical="center" shrinkToFit="1"/>
    </xf>
    <xf numFmtId="176" fontId="4" fillId="0" borderId="5" xfId="263" applyNumberFormat="1" applyFont="1" applyBorder="1">
      <alignment horizontal="right" vertical="center" shrinkToFit="1"/>
    </xf>
    <xf numFmtId="176" fontId="4" fillId="0" borderId="6" xfId="264" applyNumberFormat="1" applyFont="1" applyBorder="1">
      <alignment horizontal="right" vertical="center" shrinkToFit="1"/>
    </xf>
    <xf numFmtId="176" fontId="4" fillId="0" borderId="7" xfId="265" applyNumberFormat="1" applyFont="1" applyBorder="1">
      <alignment horizontal="right" vertical="center" shrinkToFit="1"/>
    </xf>
    <xf numFmtId="0" fontId="3" fillId="0" borderId="1" xfId="266" applyFont="1" applyBorder="1">
      <alignment horizontal="center" vertical="center" wrapText="1"/>
    </xf>
    <xf numFmtId="0" fontId="3" fillId="0" borderId="2" xfId="267" applyFont="1" applyBorder="1">
      <alignment horizontal="center" vertical="center" wrapText="1"/>
    </xf>
    <xf numFmtId="176" fontId="4" fillId="0" borderId="3" xfId="268" applyNumberFormat="1" applyFont="1" applyBorder="1">
      <alignment horizontal="right" vertical="center" shrinkToFit="1"/>
    </xf>
    <xf numFmtId="176" fontId="4" fillId="0" borderId="4" xfId="269" applyNumberFormat="1" applyFont="1" applyBorder="1">
      <alignment horizontal="right" vertical="center" shrinkToFit="1"/>
    </xf>
    <xf numFmtId="176" fontId="4" fillId="0" borderId="0" xfId="270" applyNumberFormat="1" applyFont="1">
      <alignment horizontal="right" vertical="center" shrinkToFit="1"/>
    </xf>
    <xf numFmtId="176" fontId="4" fillId="0" borderId="5" xfId="271" applyNumberFormat="1" applyFont="1" applyBorder="1">
      <alignment horizontal="right" vertical="center" shrinkToFit="1"/>
    </xf>
    <xf numFmtId="176" fontId="4" fillId="0" borderId="3" xfId="272" applyNumberFormat="1" applyFont="1" applyBorder="1">
      <alignment horizontal="right" vertical="center" shrinkToFit="1"/>
    </xf>
    <xf numFmtId="176" fontId="4" fillId="0" borderId="4" xfId="273" applyNumberFormat="1" applyFont="1" applyBorder="1">
      <alignment horizontal="right" vertical="center" shrinkToFit="1"/>
    </xf>
    <xf numFmtId="176" fontId="4" fillId="0" borderId="0" xfId="274" applyNumberFormat="1" applyFont="1">
      <alignment horizontal="right" vertical="center" shrinkToFit="1"/>
    </xf>
    <xf numFmtId="176" fontId="4" fillId="0" borderId="5" xfId="275" applyNumberFormat="1" applyFont="1" applyBorder="1">
      <alignment horizontal="right" vertical="center" shrinkToFit="1"/>
    </xf>
    <xf numFmtId="176" fontId="4" fillId="0" borderId="3" xfId="276" applyNumberFormat="1" applyFont="1" applyBorder="1">
      <alignment horizontal="right" vertical="center" shrinkToFit="1"/>
    </xf>
    <xf numFmtId="176" fontId="4" fillId="0" borderId="4" xfId="277" applyNumberFormat="1" applyFont="1" applyBorder="1">
      <alignment horizontal="right" vertical="center" shrinkToFit="1"/>
    </xf>
    <xf numFmtId="176" fontId="4" fillId="0" borderId="0" xfId="278" applyNumberFormat="1" applyFont="1">
      <alignment horizontal="right" vertical="center" shrinkToFit="1"/>
    </xf>
    <xf numFmtId="176" fontId="4" fillId="0" borderId="5" xfId="279" applyNumberFormat="1" applyFont="1" applyBorder="1">
      <alignment horizontal="right" vertical="center" shrinkToFit="1"/>
    </xf>
    <xf numFmtId="176" fontId="4" fillId="0" borderId="3" xfId="280" applyNumberFormat="1" applyFont="1" applyBorder="1">
      <alignment horizontal="right" vertical="center" shrinkToFit="1"/>
    </xf>
    <xf numFmtId="176" fontId="4" fillId="0" borderId="4" xfId="281" applyNumberFormat="1" applyFont="1" applyBorder="1">
      <alignment horizontal="right" vertical="center" shrinkToFit="1"/>
    </xf>
    <xf numFmtId="176" fontId="4" fillId="0" borderId="0" xfId="282" applyNumberFormat="1" applyFont="1">
      <alignment horizontal="right" vertical="center" shrinkToFit="1"/>
    </xf>
    <xf numFmtId="176" fontId="4" fillId="0" borderId="5" xfId="283" applyNumberFormat="1" applyFont="1" applyBorder="1">
      <alignment horizontal="right" vertical="center" shrinkToFit="1"/>
    </xf>
    <xf numFmtId="176" fontId="4" fillId="0" borderId="6" xfId="284" applyNumberFormat="1" applyFont="1" applyBorder="1">
      <alignment horizontal="right" vertical="center" shrinkToFit="1"/>
    </xf>
    <xf numFmtId="176" fontId="4" fillId="0" borderId="7" xfId="285" applyNumberFormat="1" applyFont="1" applyBorder="1">
      <alignment horizontal="right" vertical="center" shrinkToFit="1"/>
    </xf>
    <xf numFmtId="0" fontId="3" fillId="0" borderId="1" xfId="286" applyFont="1" applyBorder="1">
      <alignment horizontal="center" vertical="center" wrapText="1"/>
    </xf>
    <xf numFmtId="0" fontId="3" fillId="0" borderId="2" xfId="287" applyFont="1" applyBorder="1">
      <alignment horizontal="center" vertical="center" wrapText="1"/>
    </xf>
    <xf numFmtId="176" fontId="5" fillId="0" borderId="3" xfId="288" applyNumberFormat="1" applyFont="1" applyBorder="1">
      <alignment horizontal="right" vertical="center" shrinkToFit="1"/>
    </xf>
    <xf numFmtId="176" fontId="5" fillId="0" borderId="4" xfId="289" applyNumberFormat="1" applyFont="1" applyBorder="1">
      <alignment horizontal="right" vertical="center" shrinkToFit="1"/>
    </xf>
    <xf numFmtId="176" fontId="5" fillId="0" borderId="0" xfId="290" applyNumberFormat="1" applyFont="1">
      <alignment horizontal="right" vertical="center" shrinkToFit="1"/>
    </xf>
    <xf numFmtId="176" fontId="5" fillId="0" borderId="5" xfId="291" applyNumberFormat="1" applyFont="1" applyBorder="1">
      <alignment horizontal="right" vertical="center" shrinkToFit="1"/>
    </xf>
    <xf numFmtId="176" fontId="5" fillId="0" borderId="3" xfId="292" applyNumberFormat="1" applyFont="1" applyBorder="1">
      <alignment horizontal="right" vertical="center" shrinkToFit="1"/>
    </xf>
    <xf numFmtId="176" fontId="5" fillId="0" borderId="4" xfId="293" applyNumberFormat="1" applyFont="1" applyBorder="1">
      <alignment horizontal="right" vertical="center" shrinkToFit="1"/>
    </xf>
    <xf numFmtId="176" fontId="5" fillId="0" borderId="0" xfId="294" applyNumberFormat="1" applyFont="1">
      <alignment horizontal="right" vertical="center" shrinkToFit="1"/>
    </xf>
    <xf numFmtId="176" fontId="5" fillId="0" borderId="5" xfId="295" applyNumberFormat="1" applyFont="1" applyBorder="1">
      <alignment horizontal="right" vertical="center" shrinkToFit="1"/>
    </xf>
    <xf numFmtId="176" fontId="5" fillId="0" borderId="3" xfId="296" applyNumberFormat="1" applyFont="1" applyBorder="1">
      <alignment horizontal="right" vertical="center" shrinkToFit="1"/>
    </xf>
    <xf numFmtId="176" fontId="5" fillId="0" borderId="4" xfId="297" applyNumberFormat="1" applyFont="1" applyBorder="1">
      <alignment horizontal="right" vertical="center" shrinkToFit="1"/>
    </xf>
    <xf numFmtId="176" fontId="5" fillId="0" borderId="0" xfId="298" applyNumberFormat="1" applyFont="1">
      <alignment horizontal="right" vertical="center" shrinkToFit="1"/>
    </xf>
    <xf numFmtId="176" fontId="5" fillId="0" borderId="5" xfId="299" applyNumberFormat="1" applyFont="1" applyBorder="1">
      <alignment horizontal="right" vertical="center" shrinkToFit="1"/>
    </xf>
    <xf numFmtId="176" fontId="5" fillId="0" borderId="3" xfId="300" applyNumberFormat="1" applyFont="1" applyBorder="1">
      <alignment horizontal="right" vertical="center" shrinkToFit="1"/>
    </xf>
    <xf numFmtId="176" fontId="5" fillId="0" borderId="4" xfId="301" applyNumberFormat="1" applyFont="1" applyBorder="1">
      <alignment horizontal="right" vertical="center" shrinkToFit="1"/>
    </xf>
    <xf numFmtId="176" fontId="5" fillId="0" borderId="0" xfId="302" applyNumberFormat="1" applyFont="1">
      <alignment horizontal="right" vertical="center" shrinkToFit="1"/>
    </xf>
    <xf numFmtId="176" fontId="5" fillId="0" borderId="5" xfId="303" applyNumberFormat="1" applyFont="1" applyBorder="1">
      <alignment horizontal="right" vertical="center" shrinkToFit="1"/>
    </xf>
    <xf numFmtId="176" fontId="5" fillId="0" borderId="6" xfId="304" applyNumberFormat="1" applyFont="1" applyBorder="1">
      <alignment horizontal="right" vertical="center" shrinkToFit="1"/>
    </xf>
    <xf numFmtId="176" fontId="5" fillId="0" borderId="7" xfId="305" applyNumberFormat="1" applyFont="1" applyBorder="1">
      <alignment horizontal="right" vertical="center" shrinkToFit="1"/>
    </xf>
    <xf numFmtId="0" fontId="3" fillId="0" borderId="1" xfId="306" applyFont="1" applyBorder="1">
      <alignment horizontal="center" vertical="center" wrapText="1"/>
    </xf>
    <xf numFmtId="0" fontId="3" fillId="0" borderId="2" xfId="307" applyFont="1" applyBorder="1">
      <alignment horizontal="center" vertical="center" wrapText="1"/>
    </xf>
    <xf numFmtId="176" fontId="4" fillId="0" borderId="3" xfId="308" applyNumberFormat="1" applyFont="1" applyBorder="1">
      <alignment horizontal="right" vertical="center" shrinkToFit="1"/>
    </xf>
    <xf numFmtId="176" fontId="4" fillId="0" borderId="4" xfId="309" applyNumberFormat="1" applyFont="1" applyBorder="1">
      <alignment horizontal="right" vertical="center" shrinkToFit="1"/>
    </xf>
    <xf numFmtId="176" fontId="4" fillId="0" borderId="0" xfId="310" applyNumberFormat="1" applyFont="1">
      <alignment horizontal="right" vertical="center" shrinkToFit="1"/>
    </xf>
    <xf numFmtId="176" fontId="4" fillId="0" borderId="5" xfId="311" applyNumberFormat="1" applyFont="1" applyBorder="1">
      <alignment horizontal="right" vertical="center" shrinkToFit="1"/>
    </xf>
    <xf numFmtId="176" fontId="4" fillId="0" borderId="3" xfId="312" applyNumberFormat="1" applyFont="1" applyBorder="1">
      <alignment horizontal="right" vertical="center" shrinkToFit="1"/>
    </xf>
    <xf numFmtId="176" fontId="4" fillId="0" borderId="4" xfId="313" applyNumberFormat="1" applyFont="1" applyBorder="1">
      <alignment horizontal="right" vertical="center" shrinkToFit="1"/>
    </xf>
    <xf numFmtId="176" fontId="4" fillId="0" borderId="0" xfId="314" applyNumberFormat="1" applyFont="1">
      <alignment horizontal="right" vertical="center" shrinkToFit="1"/>
    </xf>
    <xf numFmtId="176" fontId="4" fillId="0" borderId="5" xfId="315" applyNumberFormat="1" applyFont="1" applyBorder="1">
      <alignment horizontal="right" vertical="center" shrinkToFit="1"/>
    </xf>
    <xf numFmtId="176" fontId="4" fillId="0" borderId="3" xfId="316" applyNumberFormat="1" applyFont="1" applyBorder="1">
      <alignment horizontal="right" vertical="center" shrinkToFit="1"/>
    </xf>
    <xf numFmtId="176" fontId="4" fillId="0" borderId="4" xfId="317" applyNumberFormat="1" applyFont="1" applyBorder="1">
      <alignment horizontal="right" vertical="center" shrinkToFit="1"/>
    </xf>
    <xf numFmtId="176" fontId="4" fillId="0" borderId="0" xfId="318" applyNumberFormat="1" applyFont="1">
      <alignment horizontal="right" vertical="center" shrinkToFit="1"/>
    </xf>
    <xf numFmtId="176" fontId="4" fillId="0" borderId="5" xfId="319" applyNumberFormat="1" applyFont="1" applyBorder="1">
      <alignment horizontal="right" vertical="center" shrinkToFit="1"/>
    </xf>
    <xf numFmtId="176" fontId="4" fillId="0" borderId="3" xfId="320" applyNumberFormat="1" applyFont="1" applyBorder="1">
      <alignment horizontal="right" vertical="center" shrinkToFit="1"/>
    </xf>
    <xf numFmtId="176" fontId="4" fillId="0" borderId="4" xfId="321" applyNumberFormat="1" applyFont="1" applyBorder="1">
      <alignment horizontal="right" vertical="center" shrinkToFit="1"/>
    </xf>
    <xf numFmtId="176" fontId="4" fillId="0" borderId="0" xfId="322" applyNumberFormat="1" applyFont="1">
      <alignment horizontal="right" vertical="center" shrinkToFit="1"/>
    </xf>
    <xf numFmtId="176" fontId="4" fillId="0" borderId="5" xfId="323" applyNumberFormat="1" applyFont="1" applyBorder="1">
      <alignment horizontal="right" vertical="center" shrinkToFit="1"/>
    </xf>
    <xf numFmtId="176" fontId="4" fillId="0" borderId="6" xfId="324" applyNumberFormat="1" applyFont="1" applyBorder="1">
      <alignment horizontal="right" vertical="center" shrinkToFit="1"/>
    </xf>
    <xf numFmtId="176" fontId="4" fillId="0" borderId="7" xfId="325" applyNumberFormat="1" applyFont="1" applyBorder="1">
      <alignment horizontal="right" vertical="center" shrinkToFit="1"/>
    </xf>
    <xf numFmtId="0" fontId="3" fillId="0" borderId="1" xfId="326" applyFont="1" applyBorder="1">
      <alignment horizontal="center" vertical="center" wrapText="1"/>
    </xf>
    <xf numFmtId="0" fontId="3" fillId="0" borderId="2" xfId="327" applyFont="1" applyBorder="1">
      <alignment horizontal="center" vertical="center" wrapText="1"/>
    </xf>
    <xf numFmtId="176" fontId="4" fillId="0" borderId="3" xfId="328" applyNumberFormat="1" applyFont="1" applyBorder="1">
      <alignment horizontal="right" vertical="center" shrinkToFit="1"/>
    </xf>
    <xf numFmtId="176" fontId="4" fillId="0" borderId="4" xfId="329" applyNumberFormat="1" applyFont="1" applyBorder="1">
      <alignment horizontal="right" vertical="center" shrinkToFit="1"/>
    </xf>
    <xf numFmtId="176" fontId="4" fillId="0" borderId="0" xfId="330" applyNumberFormat="1" applyFont="1">
      <alignment horizontal="right" vertical="center" shrinkToFit="1"/>
    </xf>
    <xf numFmtId="176" fontId="4" fillId="0" borderId="5" xfId="331" applyNumberFormat="1" applyFont="1" applyBorder="1">
      <alignment horizontal="right" vertical="center" shrinkToFit="1"/>
    </xf>
    <xf numFmtId="176" fontId="4" fillId="0" borderId="3" xfId="332" applyNumberFormat="1" applyFont="1" applyBorder="1">
      <alignment horizontal="right" vertical="center" shrinkToFit="1"/>
    </xf>
    <xf numFmtId="176" fontId="4" fillId="0" borderId="4" xfId="333" applyNumberFormat="1" applyFont="1" applyBorder="1">
      <alignment horizontal="right" vertical="center" shrinkToFit="1"/>
    </xf>
    <xf numFmtId="176" fontId="4" fillId="0" borderId="0" xfId="334" applyNumberFormat="1" applyFont="1">
      <alignment horizontal="right" vertical="center" shrinkToFit="1"/>
    </xf>
    <xf numFmtId="176" fontId="4" fillId="0" borderId="5" xfId="335" applyNumberFormat="1" applyFont="1" applyBorder="1">
      <alignment horizontal="right" vertical="center" shrinkToFit="1"/>
    </xf>
    <xf numFmtId="176" fontId="4" fillId="0" borderId="3" xfId="336" applyNumberFormat="1" applyFont="1" applyBorder="1">
      <alignment horizontal="right" vertical="center" shrinkToFit="1"/>
    </xf>
    <xf numFmtId="176" fontId="4" fillId="0" borderId="4" xfId="337" applyNumberFormat="1" applyFont="1" applyBorder="1">
      <alignment horizontal="right" vertical="center" shrinkToFit="1"/>
    </xf>
    <xf numFmtId="176" fontId="4" fillId="0" borderId="0" xfId="338" applyNumberFormat="1" applyFont="1">
      <alignment horizontal="right" vertical="center" shrinkToFit="1"/>
    </xf>
    <xf numFmtId="176" fontId="4" fillId="0" borderId="5" xfId="339" applyNumberFormat="1" applyFont="1" applyBorder="1">
      <alignment horizontal="right" vertical="center" shrinkToFit="1"/>
    </xf>
    <xf numFmtId="176" fontId="4" fillId="0" borderId="3" xfId="340" applyNumberFormat="1" applyFont="1" applyBorder="1">
      <alignment horizontal="right" vertical="center" shrinkToFit="1"/>
    </xf>
    <xf numFmtId="176" fontId="4" fillId="0" borderId="4" xfId="341" applyNumberFormat="1" applyFont="1" applyBorder="1">
      <alignment horizontal="right" vertical="center" shrinkToFit="1"/>
    </xf>
    <xf numFmtId="176" fontId="4" fillId="0" borderId="0" xfId="342" applyNumberFormat="1" applyFont="1">
      <alignment horizontal="right" vertical="center" shrinkToFit="1"/>
    </xf>
    <xf numFmtId="176" fontId="4" fillId="0" borderId="5" xfId="343" applyNumberFormat="1" applyFont="1" applyBorder="1">
      <alignment horizontal="right" vertical="center" shrinkToFit="1"/>
    </xf>
    <xf numFmtId="176" fontId="4" fillId="0" borderId="6" xfId="344" applyNumberFormat="1" applyFont="1" applyBorder="1">
      <alignment horizontal="right" vertical="center" shrinkToFit="1"/>
    </xf>
    <xf numFmtId="176" fontId="4" fillId="0" borderId="7" xfId="345" applyNumberFormat="1" applyFont="1" applyBorder="1">
      <alignment horizontal="right" vertical="center" shrinkToFit="1"/>
    </xf>
    <xf numFmtId="0" fontId="3" fillId="0" borderId="1" xfId="346" applyFont="1" applyBorder="1">
      <alignment horizontal="center" vertical="center" wrapText="1"/>
    </xf>
    <xf numFmtId="0" fontId="3" fillId="0" borderId="2" xfId="347" applyFont="1" applyBorder="1">
      <alignment horizontal="center" vertical="center" wrapText="1"/>
    </xf>
    <xf numFmtId="176" fontId="4" fillId="0" borderId="3" xfId="348" applyNumberFormat="1" applyFont="1" applyBorder="1">
      <alignment horizontal="right" vertical="center" shrinkToFit="1"/>
    </xf>
    <xf numFmtId="176" fontId="4" fillId="0" borderId="4" xfId="349" applyNumberFormat="1" applyFont="1" applyBorder="1">
      <alignment horizontal="right" vertical="center" shrinkToFit="1"/>
    </xf>
    <xf numFmtId="176" fontId="4" fillId="0" borderId="0" xfId="350" applyNumberFormat="1" applyFont="1">
      <alignment horizontal="right" vertical="center" shrinkToFit="1"/>
    </xf>
    <xf numFmtId="176" fontId="4" fillId="0" borderId="5" xfId="351" applyNumberFormat="1" applyFont="1" applyBorder="1">
      <alignment horizontal="right" vertical="center" shrinkToFit="1"/>
    </xf>
    <xf numFmtId="176" fontId="4" fillId="0" borderId="3" xfId="352" applyNumberFormat="1" applyFont="1" applyBorder="1">
      <alignment horizontal="right" vertical="center" shrinkToFit="1"/>
    </xf>
    <xf numFmtId="176" fontId="4" fillId="0" borderId="4" xfId="353" applyNumberFormat="1" applyFont="1" applyBorder="1">
      <alignment horizontal="right" vertical="center" shrinkToFit="1"/>
    </xf>
    <xf numFmtId="176" fontId="4" fillId="0" borderId="0" xfId="354" applyNumberFormat="1" applyFont="1">
      <alignment horizontal="right" vertical="center" shrinkToFit="1"/>
    </xf>
    <xf numFmtId="176" fontId="4" fillId="0" borderId="5" xfId="355" applyNumberFormat="1" applyFont="1" applyBorder="1">
      <alignment horizontal="right" vertical="center" shrinkToFit="1"/>
    </xf>
    <xf numFmtId="176" fontId="4" fillId="0" borderId="3" xfId="356" applyNumberFormat="1" applyFont="1" applyBorder="1">
      <alignment horizontal="right" vertical="center" shrinkToFit="1"/>
    </xf>
    <xf numFmtId="176" fontId="4" fillId="0" borderId="4" xfId="357" applyNumberFormat="1" applyFont="1" applyBorder="1">
      <alignment horizontal="right" vertical="center" shrinkToFit="1"/>
    </xf>
    <xf numFmtId="176" fontId="4" fillId="0" borderId="0" xfId="358" applyNumberFormat="1" applyFont="1">
      <alignment horizontal="right" vertical="center" shrinkToFit="1"/>
    </xf>
    <xf numFmtId="176" fontId="4" fillId="0" borderId="5" xfId="359" applyNumberFormat="1" applyFont="1" applyBorder="1">
      <alignment horizontal="right" vertical="center" shrinkToFit="1"/>
    </xf>
    <xf numFmtId="176" fontId="4" fillId="0" borderId="3" xfId="360" applyNumberFormat="1" applyFont="1" applyBorder="1">
      <alignment horizontal="right" vertical="center" shrinkToFit="1"/>
    </xf>
    <xf numFmtId="176" fontId="4" fillId="0" borderId="4" xfId="361" applyNumberFormat="1" applyFont="1" applyBorder="1">
      <alignment horizontal="right" vertical="center" shrinkToFit="1"/>
    </xf>
    <xf numFmtId="176" fontId="4" fillId="0" borderId="0" xfId="362" applyNumberFormat="1" applyFont="1">
      <alignment horizontal="right" vertical="center" shrinkToFit="1"/>
    </xf>
    <xf numFmtId="176" fontId="4" fillId="0" borderId="5" xfId="363" applyNumberFormat="1" applyFont="1" applyBorder="1">
      <alignment horizontal="right" vertical="center" shrinkToFit="1"/>
    </xf>
    <xf numFmtId="176" fontId="4" fillId="0" borderId="6" xfId="364" applyNumberFormat="1" applyFont="1" applyBorder="1">
      <alignment horizontal="right" vertical="center" shrinkToFit="1"/>
    </xf>
    <xf numFmtId="176" fontId="4" fillId="0" borderId="7" xfId="365" applyNumberFormat="1" applyFont="1" applyBorder="1">
      <alignment horizontal="right" vertical="center" shrinkToFit="1"/>
    </xf>
    <xf numFmtId="0" fontId="3" fillId="0" borderId="1" xfId="366" applyFont="1" applyBorder="1">
      <alignment horizontal="center" vertical="center" wrapText="1"/>
    </xf>
    <xf numFmtId="0" fontId="3" fillId="0" borderId="2" xfId="367" applyFont="1" applyBorder="1">
      <alignment horizontal="center" vertical="center" wrapText="1"/>
    </xf>
    <xf numFmtId="176" fontId="4" fillId="0" borderId="3" xfId="368" applyNumberFormat="1" applyFont="1" applyBorder="1">
      <alignment horizontal="right" vertical="center" shrinkToFit="1"/>
    </xf>
    <xf numFmtId="176" fontId="4" fillId="0" borderId="4" xfId="369" applyNumberFormat="1" applyFont="1" applyBorder="1">
      <alignment horizontal="right" vertical="center" shrinkToFit="1"/>
    </xf>
    <xf numFmtId="176" fontId="4" fillId="0" borderId="0" xfId="370" applyNumberFormat="1" applyFont="1">
      <alignment horizontal="right" vertical="center" shrinkToFit="1"/>
    </xf>
    <xf numFmtId="176" fontId="4" fillId="0" borderId="5" xfId="371" applyNumberFormat="1" applyFont="1" applyBorder="1">
      <alignment horizontal="right" vertical="center" shrinkToFit="1"/>
    </xf>
    <xf numFmtId="176" fontId="4" fillId="0" borderId="3" xfId="372" applyNumberFormat="1" applyFont="1" applyBorder="1">
      <alignment horizontal="right" vertical="center" shrinkToFit="1"/>
    </xf>
    <xf numFmtId="176" fontId="4" fillId="0" borderId="4" xfId="373" applyNumberFormat="1" applyFont="1" applyBorder="1">
      <alignment horizontal="right" vertical="center" shrinkToFit="1"/>
    </xf>
    <xf numFmtId="176" fontId="4" fillId="0" borderId="0" xfId="374" applyNumberFormat="1" applyFont="1">
      <alignment horizontal="right" vertical="center" shrinkToFit="1"/>
    </xf>
    <xf numFmtId="176" fontId="4" fillId="0" borderId="5" xfId="375" applyNumberFormat="1" applyFont="1" applyBorder="1">
      <alignment horizontal="right" vertical="center" shrinkToFit="1"/>
    </xf>
    <xf numFmtId="176" fontId="4" fillId="0" borderId="3" xfId="376" applyNumberFormat="1" applyFont="1" applyBorder="1">
      <alignment horizontal="right" vertical="center" shrinkToFit="1"/>
    </xf>
    <xf numFmtId="176" fontId="4" fillId="0" borderId="4" xfId="377" applyNumberFormat="1" applyFont="1" applyBorder="1">
      <alignment horizontal="right" vertical="center" shrinkToFit="1"/>
    </xf>
    <xf numFmtId="176" fontId="4" fillId="0" borderId="0" xfId="378" applyNumberFormat="1" applyFont="1">
      <alignment horizontal="right" vertical="center" shrinkToFit="1"/>
    </xf>
    <xf numFmtId="176" fontId="4" fillId="0" borderId="5" xfId="379" applyNumberFormat="1" applyFont="1" applyBorder="1">
      <alignment horizontal="right" vertical="center" shrinkToFit="1"/>
    </xf>
    <xf numFmtId="176" fontId="4" fillId="0" borderId="3" xfId="380" applyNumberFormat="1" applyFont="1" applyBorder="1">
      <alignment horizontal="right" vertical="center" shrinkToFit="1"/>
    </xf>
    <xf numFmtId="176" fontId="4" fillId="0" borderId="4" xfId="381" applyNumberFormat="1" applyFont="1" applyBorder="1">
      <alignment horizontal="right" vertical="center" shrinkToFit="1"/>
    </xf>
    <xf numFmtId="176" fontId="4" fillId="0" borderId="0" xfId="382" applyNumberFormat="1" applyFont="1">
      <alignment horizontal="right" vertical="center" shrinkToFit="1"/>
    </xf>
    <xf numFmtId="176" fontId="4" fillId="0" borderId="5" xfId="383" applyNumberFormat="1" applyFont="1" applyBorder="1">
      <alignment horizontal="right" vertical="center" shrinkToFit="1"/>
    </xf>
    <xf numFmtId="176" fontId="4" fillId="0" borderId="6" xfId="384" applyNumberFormat="1" applyFont="1" applyBorder="1">
      <alignment horizontal="right" vertical="center" shrinkToFit="1"/>
    </xf>
    <xf numFmtId="176" fontId="4" fillId="0" borderId="7" xfId="385" applyNumberFormat="1" applyFont="1" applyBorder="1">
      <alignment horizontal="right" vertical="center" shrinkToFit="1"/>
    </xf>
    <xf numFmtId="0" fontId="3" fillId="0" borderId="1" xfId="386" applyFont="1" applyBorder="1">
      <alignment horizontal="center" vertical="center" wrapText="1"/>
    </xf>
    <xf numFmtId="0" fontId="3" fillId="0" borderId="2" xfId="387" applyFont="1" applyBorder="1">
      <alignment horizontal="center" vertical="center" wrapText="1"/>
    </xf>
    <xf numFmtId="176" fontId="4" fillId="0" borderId="3" xfId="388" applyNumberFormat="1" applyFont="1" applyBorder="1">
      <alignment horizontal="right" vertical="center" shrinkToFit="1"/>
    </xf>
    <xf numFmtId="176" fontId="4" fillId="0" borderId="4" xfId="389" applyNumberFormat="1" applyFont="1" applyBorder="1">
      <alignment horizontal="right" vertical="center" shrinkToFit="1"/>
    </xf>
    <xf numFmtId="176" fontId="4" fillId="0" borderId="0" xfId="390" applyNumberFormat="1" applyFont="1">
      <alignment horizontal="right" vertical="center" shrinkToFit="1"/>
    </xf>
    <xf numFmtId="176" fontId="4" fillId="0" borderId="5" xfId="391" applyNumberFormat="1" applyFont="1" applyBorder="1">
      <alignment horizontal="right" vertical="center" shrinkToFit="1"/>
    </xf>
    <xf numFmtId="176" fontId="4" fillId="0" borderId="3" xfId="392" applyNumberFormat="1" applyFont="1" applyBorder="1">
      <alignment horizontal="right" vertical="center" shrinkToFit="1"/>
    </xf>
    <xf numFmtId="176" fontId="4" fillId="0" borderId="4" xfId="393" applyNumberFormat="1" applyFont="1" applyBorder="1">
      <alignment horizontal="right" vertical="center" shrinkToFit="1"/>
    </xf>
    <xf numFmtId="176" fontId="4" fillId="0" borderId="0" xfId="394" applyNumberFormat="1" applyFont="1">
      <alignment horizontal="right" vertical="center" shrinkToFit="1"/>
    </xf>
    <xf numFmtId="176" fontId="4" fillId="0" borderId="5" xfId="395" applyNumberFormat="1" applyFont="1" applyBorder="1">
      <alignment horizontal="right" vertical="center" shrinkToFit="1"/>
    </xf>
    <xf numFmtId="176" fontId="4" fillId="0" borderId="3" xfId="396" applyNumberFormat="1" applyFont="1" applyBorder="1">
      <alignment horizontal="right" vertical="center" shrinkToFit="1"/>
    </xf>
    <xf numFmtId="176" fontId="4" fillId="0" borderId="4" xfId="397" applyNumberFormat="1" applyFont="1" applyBorder="1">
      <alignment horizontal="right" vertical="center" shrinkToFit="1"/>
    </xf>
    <xf numFmtId="176" fontId="4" fillId="0" borderId="0" xfId="398" applyNumberFormat="1" applyFont="1">
      <alignment horizontal="right" vertical="center" shrinkToFit="1"/>
    </xf>
    <xf numFmtId="176" fontId="4" fillId="0" borderId="5" xfId="399" applyNumberFormat="1" applyFont="1" applyBorder="1">
      <alignment horizontal="right" vertical="center" shrinkToFit="1"/>
    </xf>
    <xf numFmtId="176" fontId="4" fillId="0" borderId="3" xfId="400" applyNumberFormat="1" applyFont="1" applyBorder="1">
      <alignment horizontal="right" vertical="center" shrinkToFit="1"/>
    </xf>
    <xf numFmtId="176" fontId="4" fillId="0" borderId="4" xfId="401" applyNumberFormat="1" applyFont="1" applyBorder="1">
      <alignment horizontal="right" vertical="center" shrinkToFit="1"/>
    </xf>
    <xf numFmtId="176" fontId="4" fillId="0" borderId="0" xfId="402" applyNumberFormat="1" applyFont="1">
      <alignment horizontal="right" vertical="center" shrinkToFit="1"/>
    </xf>
    <xf numFmtId="176" fontId="4" fillId="0" borderId="5" xfId="403" applyNumberFormat="1" applyFont="1" applyBorder="1">
      <alignment horizontal="right" vertical="center" shrinkToFit="1"/>
    </xf>
    <xf numFmtId="176" fontId="4" fillId="0" borderId="6" xfId="404" applyNumberFormat="1" applyFont="1" applyBorder="1">
      <alignment horizontal="right" vertical="center" shrinkToFit="1"/>
    </xf>
    <xf numFmtId="176" fontId="4" fillId="0" borderId="7" xfId="405" applyNumberFormat="1" applyFont="1" applyBorder="1">
      <alignment horizontal="right" vertical="center" shrinkToFit="1"/>
    </xf>
    <xf numFmtId="0" fontId="3" fillId="0" borderId="1" xfId="406" applyFont="1" applyBorder="1">
      <alignment horizontal="center" vertical="center" wrapText="1"/>
    </xf>
    <xf numFmtId="0" fontId="3" fillId="0" borderId="2" xfId="407" applyFont="1" applyBorder="1">
      <alignment horizontal="center" vertical="center" wrapText="1"/>
    </xf>
    <xf numFmtId="176" fontId="4" fillId="0" borderId="3" xfId="408" applyNumberFormat="1" applyFont="1" applyBorder="1">
      <alignment horizontal="right" vertical="center" shrinkToFit="1"/>
    </xf>
    <xf numFmtId="176" fontId="4" fillId="0" borderId="4" xfId="409" applyNumberFormat="1" applyFont="1" applyBorder="1">
      <alignment horizontal="right" vertical="center" shrinkToFit="1"/>
    </xf>
    <xf numFmtId="176" fontId="4" fillId="0" borderId="0" xfId="410" applyNumberFormat="1" applyFont="1">
      <alignment horizontal="right" vertical="center" shrinkToFit="1"/>
    </xf>
    <xf numFmtId="176" fontId="4" fillId="0" borderId="5" xfId="411" applyNumberFormat="1" applyFont="1" applyBorder="1">
      <alignment horizontal="right" vertical="center" shrinkToFit="1"/>
    </xf>
    <xf numFmtId="176" fontId="4" fillId="0" borderId="3" xfId="412" applyNumberFormat="1" applyFont="1" applyBorder="1">
      <alignment horizontal="right" vertical="center" shrinkToFit="1"/>
    </xf>
    <xf numFmtId="176" fontId="4" fillId="0" borderId="4" xfId="413" applyNumberFormat="1" applyFont="1" applyBorder="1">
      <alignment horizontal="right" vertical="center" shrinkToFit="1"/>
    </xf>
    <xf numFmtId="176" fontId="4" fillId="0" borderId="0" xfId="414" applyNumberFormat="1" applyFont="1">
      <alignment horizontal="right" vertical="center" shrinkToFit="1"/>
    </xf>
    <xf numFmtId="176" fontId="4" fillId="0" borderId="5" xfId="415" applyNumberFormat="1" applyFont="1" applyBorder="1">
      <alignment horizontal="right" vertical="center" shrinkToFit="1"/>
    </xf>
    <xf numFmtId="176" fontId="4" fillId="0" borderId="3" xfId="416" applyNumberFormat="1" applyFont="1" applyBorder="1">
      <alignment horizontal="right" vertical="center" shrinkToFit="1"/>
    </xf>
    <xf numFmtId="176" fontId="4" fillId="0" borderId="4" xfId="417" applyNumberFormat="1" applyFont="1" applyBorder="1">
      <alignment horizontal="right" vertical="center" shrinkToFit="1"/>
    </xf>
    <xf numFmtId="176" fontId="4" fillId="0" borderId="0" xfId="418" applyNumberFormat="1" applyFont="1">
      <alignment horizontal="right" vertical="center" shrinkToFit="1"/>
    </xf>
    <xf numFmtId="176" fontId="4" fillId="0" borderId="5" xfId="419" applyNumberFormat="1" applyFont="1" applyBorder="1">
      <alignment horizontal="right" vertical="center" shrinkToFit="1"/>
    </xf>
    <xf numFmtId="176" fontId="4" fillId="0" borderId="3" xfId="420" applyNumberFormat="1" applyFont="1" applyBorder="1">
      <alignment horizontal="right" vertical="center" shrinkToFit="1"/>
    </xf>
    <xf numFmtId="176" fontId="4" fillId="0" borderId="4" xfId="421" applyNumberFormat="1" applyFont="1" applyBorder="1">
      <alignment horizontal="right" vertical="center" shrinkToFit="1"/>
    </xf>
    <xf numFmtId="176" fontId="4" fillId="0" borderId="0" xfId="422" applyNumberFormat="1" applyFont="1">
      <alignment horizontal="right" vertical="center" shrinkToFit="1"/>
    </xf>
    <xf numFmtId="176" fontId="4" fillId="0" borderId="5" xfId="423" applyNumberFormat="1" applyFont="1" applyBorder="1">
      <alignment horizontal="right" vertical="center" shrinkToFit="1"/>
    </xf>
    <xf numFmtId="176" fontId="4" fillId="0" borderId="6" xfId="424" applyNumberFormat="1" applyFont="1" applyBorder="1">
      <alignment horizontal="right" vertical="center" shrinkToFit="1"/>
    </xf>
    <xf numFmtId="176" fontId="4" fillId="0" borderId="7" xfId="425" applyNumberFormat="1" applyFont="1" applyBorder="1">
      <alignment horizontal="right" vertical="center" shrinkToFit="1"/>
    </xf>
    <xf numFmtId="0" fontId="3" fillId="0" borderId="8" xfId="426" applyFont="1" applyBorder="1">
      <alignment vertical="center"/>
    </xf>
    <xf numFmtId="0" fontId="3" fillId="0" borderId="8" xfId="427" applyFont="1" applyBorder="1">
      <alignment vertical="center"/>
    </xf>
    <xf numFmtId="0" fontId="3" fillId="0" borderId="8" xfId="428" applyFont="1" applyBorder="1">
      <alignment vertical="center"/>
    </xf>
    <xf numFmtId="0" fontId="3" fillId="0" borderId="8" xfId="429" applyFont="1" applyBorder="1">
      <alignment vertical="center"/>
    </xf>
    <xf numFmtId="0" fontId="3" fillId="0" borderId="8" xfId="430" applyFont="1" applyBorder="1">
      <alignment vertical="center"/>
    </xf>
    <xf numFmtId="0" fontId="3" fillId="0" borderId="8" xfId="431" applyFont="1" applyBorder="1">
      <alignment vertical="center"/>
    </xf>
    <xf numFmtId="0" fontId="3" fillId="0" borderId="8" xfId="432" applyFont="1" applyBorder="1">
      <alignment vertical="center"/>
    </xf>
    <xf numFmtId="0" fontId="3" fillId="0" borderId="8" xfId="433" applyFont="1" applyBorder="1">
      <alignment vertical="center"/>
    </xf>
    <xf numFmtId="0" fontId="3" fillId="0" borderId="8" xfId="434" applyFont="1" applyBorder="1">
      <alignment vertical="center"/>
    </xf>
    <xf numFmtId="0" fontId="3" fillId="0" borderId="8" xfId="435" applyFont="1" applyBorder="1">
      <alignment vertical="center"/>
    </xf>
    <xf numFmtId="0" fontId="3" fillId="0" borderId="8" xfId="436" applyFont="1" applyBorder="1">
      <alignment vertical="center"/>
    </xf>
    <xf numFmtId="0" fontId="3" fillId="0" borderId="8" xfId="437" applyFont="1" applyBorder="1">
      <alignment vertical="center"/>
    </xf>
    <xf numFmtId="0" fontId="3" fillId="0" borderId="8" xfId="438" applyFont="1" applyBorder="1">
      <alignment vertical="center"/>
    </xf>
    <xf numFmtId="0" fontId="3" fillId="0" borderId="8" xfId="439" applyFont="1" applyBorder="1">
      <alignment vertical="center"/>
    </xf>
    <xf numFmtId="0" fontId="3" fillId="0" borderId="8" xfId="440" applyFont="1" applyBorder="1">
      <alignment vertical="center"/>
    </xf>
    <xf numFmtId="0" fontId="3" fillId="0" borderId="8" xfId="441" applyFont="1" applyBorder="1">
      <alignment vertical="center"/>
    </xf>
    <xf numFmtId="0" fontId="3" fillId="0" borderId="8" xfId="442" applyFont="1" applyBorder="1">
      <alignment vertical="center"/>
    </xf>
    <xf numFmtId="0" fontId="3" fillId="0" borderId="8" xfId="443" applyFont="1" applyBorder="1">
      <alignment vertical="center"/>
    </xf>
    <xf numFmtId="0" fontId="3" fillId="0" borderId="8" xfId="444" applyFont="1" applyBorder="1">
      <alignment vertical="center"/>
    </xf>
    <xf numFmtId="0" fontId="3" fillId="0" borderId="8" xfId="445" applyFont="1" applyBorder="1">
      <alignment vertical="center"/>
    </xf>
    <xf numFmtId="0" fontId="3" fillId="0" borderId="8" xfId="446" applyFont="1" applyBorder="1">
      <alignment vertical="center"/>
    </xf>
    <xf numFmtId="0" fontId="3" fillId="0" borderId="8" xfId="447" applyFont="1" applyBorder="1">
      <alignment vertical="center"/>
    </xf>
    <xf numFmtId="0" fontId="3" fillId="0" borderId="8" xfId="448" applyFont="1" applyBorder="1">
      <alignment vertical="center"/>
    </xf>
    <xf numFmtId="0" fontId="3" fillId="0" borderId="8" xfId="449" applyFont="1" applyBorder="1">
      <alignment vertical="center"/>
    </xf>
    <xf numFmtId="0" fontId="3" fillId="0" borderId="8" xfId="450" applyFont="1" applyBorder="1">
      <alignment vertical="center"/>
    </xf>
    <xf numFmtId="0" fontId="3" fillId="0" borderId="8" xfId="451" applyFont="1" applyBorder="1">
      <alignment vertical="center"/>
    </xf>
    <xf numFmtId="0" fontId="3" fillId="0" borderId="8" xfId="452" applyFont="1" applyBorder="1">
      <alignment vertical="center"/>
    </xf>
    <xf numFmtId="0" fontId="3" fillId="0" borderId="8" xfId="453" applyFont="1" applyBorder="1">
      <alignment vertical="center"/>
    </xf>
    <xf numFmtId="0" fontId="3" fillId="0" borderId="8" xfId="454" applyFont="1" applyBorder="1">
      <alignment vertical="center"/>
    </xf>
    <xf numFmtId="0" fontId="3" fillId="0" borderId="8" xfId="455" applyFont="1" applyBorder="1">
      <alignment vertical="center"/>
    </xf>
    <xf numFmtId="0" fontId="3" fillId="0" borderId="8" xfId="456" applyFont="1" applyBorder="1">
      <alignment vertical="center"/>
    </xf>
    <xf numFmtId="0" fontId="3" fillId="0" borderId="8" xfId="457" applyFont="1" applyBorder="1">
      <alignment vertical="center"/>
    </xf>
    <xf numFmtId="0" fontId="3" fillId="0" borderId="8" xfId="458" applyFont="1" applyBorder="1">
      <alignment vertical="center"/>
    </xf>
    <xf numFmtId="0" fontId="3" fillId="0" borderId="8" xfId="459" applyFont="1" applyBorder="1">
      <alignment vertical="center"/>
    </xf>
    <xf numFmtId="0" fontId="3" fillId="0" borderId="8" xfId="460" applyFont="1" applyBorder="1">
      <alignment vertical="center"/>
    </xf>
    <xf numFmtId="0" fontId="3" fillId="0" borderId="8" xfId="461" applyFont="1" applyBorder="1">
      <alignment vertical="center"/>
    </xf>
    <xf numFmtId="0" fontId="3" fillId="0" borderId="8" xfId="462" applyFont="1" applyBorder="1">
      <alignment vertical="center"/>
    </xf>
    <xf numFmtId="0" fontId="3" fillId="0" borderId="8" xfId="463" applyFont="1" applyBorder="1">
      <alignment vertical="center"/>
    </xf>
    <xf numFmtId="0" fontId="3" fillId="0" borderId="8" xfId="464" applyFont="1" applyBorder="1">
      <alignment vertical="center"/>
    </xf>
    <xf numFmtId="0" fontId="3" fillId="0" borderId="8" xfId="465" applyFont="1" applyBorder="1">
      <alignment vertical="center"/>
    </xf>
    <xf numFmtId="0" fontId="3" fillId="0" borderId="8" xfId="466" applyFont="1" applyBorder="1">
      <alignment vertical="center"/>
    </xf>
    <xf numFmtId="0" fontId="3" fillId="0" borderId="8" xfId="467" applyFont="1" applyBorder="1">
      <alignment vertical="center"/>
    </xf>
    <xf numFmtId="0" fontId="3" fillId="0" borderId="8" xfId="468" applyFont="1" applyBorder="1">
      <alignment vertical="center"/>
    </xf>
    <xf numFmtId="0" fontId="3" fillId="0" borderId="8" xfId="469" applyFont="1" applyBorder="1">
      <alignment vertical="center"/>
    </xf>
    <xf numFmtId="0" fontId="3" fillId="0" borderId="8" xfId="470" applyFont="1" applyBorder="1">
      <alignment vertical="center"/>
    </xf>
    <xf numFmtId="0" fontId="3" fillId="0" borderId="8" xfId="471" applyFont="1" applyBorder="1">
      <alignment vertical="center"/>
    </xf>
    <xf numFmtId="0" fontId="3" fillId="0" borderId="8" xfId="472" applyFont="1" applyBorder="1">
      <alignment vertical="center"/>
    </xf>
    <xf numFmtId="0" fontId="3" fillId="0" borderId="8" xfId="473" applyFont="1" applyBorder="1">
      <alignment vertical="center"/>
    </xf>
    <xf numFmtId="0" fontId="3" fillId="0" borderId="8" xfId="474" applyFont="1" applyBorder="1">
      <alignment vertical="center"/>
    </xf>
    <xf numFmtId="0" fontId="3" fillId="0" borderId="8" xfId="475" applyFont="1" applyBorder="1">
      <alignment vertical="center"/>
    </xf>
    <xf numFmtId="0" fontId="3" fillId="0" borderId="8" xfId="476" applyFont="1" applyBorder="1">
      <alignment vertical="center"/>
    </xf>
    <xf numFmtId="0" fontId="3" fillId="0" borderId="8" xfId="477" applyFont="1" applyBorder="1">
      <alignment vertical="center"/>
    </xf>
    <xf numFmtId="0" fontId="3" fillId="0" borderId="8" xfId="478" applyFont="1" applyBorder="1">
      <alignment vertical="center"/>
    </xf>
    <xf numFmtId="0" fontId="3" fillId="0" borderId="8" xfId="479" applyFont="1" applyBorder="1">
      <alignment vertical="center"/>
    </xf>
    <xf numFmtId="0" fontId="3" fillId="0" borderId="8" xfId="480" applyFont="1" applyBorder="1">
      <alignment vertical="center"/>
    </xf>
    <xf numFmtId="0" fontId="3" fillId="0" borderId="8" xfId="481" applyFont="1" applyBorder="1">
      <alignment vertical="center"/>
    </xf>
    <xf numFmtId="0" fontId="3" fillId="0" borderId="8" xfId="482" applyFont="1" applyBorder="1">
      <alignment vertical="center"/>
    </xf>
    <xf numFmtId="0" fontId="3" fillId="0" borderId="8" xfId="483" applyFont="1" applyBorder="1">
      <alignment vertical="center"/>
    </xf>
    <xf numFmtId="0" fontId="3" fillId="0" borderId="8" xfId="484" applyFont="1" applyBorder="1">
      <alignment vertical="center"/>
    </xf>
    <xf numFmtId="0" fontId="3" fillId="0" borderId="8" xfId="485" applyFont="1" applyBorder="1">
      <alignment vertical="center"/>
    </xf>
    <xf numFmtId="0" fontId="3" fillId="0" borderId="8" xfId="486" applyFont="1" applyBorder="1">
      <alignment vertical="center"/>
    </xf>
    <xf numFmtId="0" fontId="3" fillId="0" borderId="8" xfId="487" applyFont="1" applyBorder="1">
      <alignment vertical="center"/>
    </xf>
    <xf numFmtId="0" fontId="3" fillId="0" borderId="8" xfId="488" applyFont="1" applyBorder="1">
      <alignment vertical="center"/>
    </xf>
    <xf numFmtId="0" fontId="3" fillId="0" borderId="8" xfId="489" applyFont="1" applyBorder="1">
      <alignment vertical="center"/>
    </xf>
    <xf numFmtId="0" fontId="3" fillId="0" borderId="8" xfId="490" applyFont="1" applyBorder="1">
      <alignment vertical="center"/>
    </xf>
    <xf numFmtId="0" fontId="3" fillId="0" borderId="8" xfId="491" applyFont="1" applyBorder="1">
      <alignment vertical="center"/>
    </xf>
    <xf numFmtId="0" fontId="3" fillId="0" borderId="8" xfId="492" applyFont="1" applyBorder="1">
      <alignment vertical="center"/>
    </xf>
    <xf numFmtId="0" fontId="3" fillId="0" borderId="8" xfId="493" applyFont="1" applyBorder="1">
      <alignment vertical="center"/>
    </xf>
    <xf numFmtId="0" fontId="3" fillId="0" borderId="8" xfId="494" applyFont="1" applyBorder="1">
      <alignment vertical="center"/>
    </xf>
    <xf numFmtId="0" fontId="3" fillId="0" borderId="8" xfId="495" applyFont="1" applyBorder="1">
      <alignment vertical="center"/>
    </xf>
    <xf numFmtId="0" fontId="3" fillId="0" borderId="8" xfId="496" applyFont="1" applyBorder="1">
      <alignment vertical="center"/>
    </xf>
    <xf numFmtId="0" fontId="3" fillId="0" borderId="8" xfId="497" applyFont="1" applyBorder="1">
      <alignment vertical="center"/>
    </xf>
    <xf numFmtId="0" fontId="3" fillId="0" borderId="8" xfId="498" applyFont="1" applyBorder="1">
      <alignment vertical="center"/>
    </xf>
    <xf numFmtId="0" fontId="3" fillId="0" borderId="8" xfId="499" applyFont="1" applyBorder="1">
      <alignment vertical="center"/>
    </xf>
    <xf numFmtId="0" fontId="3" fillId="0" borderId="8" xfId="500" applyFont="1" applyBorder="1">
      <alignment vertical="center"/>
    </xf>
    <xf numFmtId="0" fontId="3" fillId="0" borderId="8" xfId="501" applyFont="1" applyBorder="1">
      <alignment vertical="center"/>
    </xf>
    <xf numFmtId="0" fontId="3" fillId="0" borderId="8" xfId="502" applyFont="1" applyBorder="1">
      <alignment vertical="center"/>
    </xf>
    <xf numFmtId="0" fontId="3" fillId="0" borderId="8" xfId="503" applyFont="1" applyBorder="1">
      <alignment vertical="center"/>
    </xf>
    <xf numFmtId="0" fontId="3" fillId="0" borderId="8" xfId="504" applyFont="1" applyBorder="1">
      <alignment vertical="center"/>
    </xf>
    <xf numFmtId="0" fontId="3" fillId="0" borderId="8" xfId="505" applyFont="1" applyBorder="1">
      <alignment vertical="center"/>
    </xf>
    <xf numFmtId="0" fontId="3" fillId="0" borderId="8" xfId="506" applyFont="1" applyBorder="1">
      <alignment vertical="center"/>
    </xf>
    <xf numFmtId="0" fontId="3" fillId="0" borderId="8" xfId="507" applyFont="1" applyBorder="1">
      <alignment vertical="center"/>
    </xf>
    <xf numFmtId="0" fontId="3" fillId="0" borderId="8" xfId="508" applyFont="1" applyBorder="1">
      <alignment vertical="center"/>
    </xf>
    <xf numFmtId="0" fontId="3" fillId="0" borderId="8" xfId="509" applyFont="1" applyBorder="1">
      <alignment vertical="center"/>
    </xf>
    <xf numFmtId="0" fontId="3" fillId="0" borderId="8" xfId="510" applyFont="1" applyBorder="1">
      <alignment vertical="center"/>
    </xf>
    <xf numFmtId="0" fontId="3" fillId="0" borderId="8" xfId="511" applyFont="1" applyBorder="1">
      <alignment vertical="center"/>
    </xf>
    <xf numFmtId="0" fontId="3" fillId="0" borderId="8" xfId="512" applyFont="1" applyBorder="1">
      <alignment vertical="center"/>
    </xf>
    <xf numFmtId="0" fontId="3" fillId="0" borderId="8" xfId="513" applyFont="1" applyBorder="1">
      <alignment vertical="center"/>
    </xf>
    <xf numFmtId="0" fontId="3" fillId="0" borderId="8" xfId="514" applyFont="1" applyBorder="1">
      <alignment vertical="center"/>
    </xf>
    <xf numFmtId="0" fontId="3" fillId="0" borderId="8" xfId="515" applyFont="1" applyBorder="1">
      <alignment vertical="center"/>
    </xf>
    <xf numFmtId="0" fontId="3" fillId="0" borderId="8" xfId="516" applyFont="1" applyBorder="1">
      <alignment vertical="center"/>
    </xf>
    <xf numFmtId="0" fontId="3" fillId="0" borderId="8" xfId="517" applyFont="1" applyBorder="1">
      <alignment vertical="center"/>
    </xf>
    <xf numFmtId="0" fontId="3" fillId="0" borderId="8" xfId="518" applyFont="1" applyBorder="1">
      <alignment vertical="center"/>
    </xf>
    <xf numFmtId="0" fontId="3" fillId="0" borderId="8" xfId="519" applyFont="1" applyBorder="1">
      <alignment vertical="center"/>
    </xf>
    <xf numFmtId="0" fontId="3" fillId="0" borderId="8" xfId="520" applyFont="1" applyBorder="1">
      <alignment vertical="center"/>
    </xf>
    <xf numFmtId="0" fontId="3" fillId="0" borderId="8" xfId="521" applyFont="1" applyBorder="1">
      <alignment vertical="center"/>
    </xf>
    <xf numFmtId="0" fontId="3" fillId="0" borderId="8" xfId="522" applyFont="1" applyBorder="1">
      <alignment vertical="center"/>
    </xf>
    <xf numFmtId="0" fontId="3" fillId="0" borderId="8" xfId="523" applyFont="1" applyBorder="1">
      <alignment vertical="center"/>
    </xf>
    <xf numFmtId="0" fontId="3" fillId="0" borderId="8" xfId="524" applyFont="1" applyBorder="1">
      <alignment vertical="center"/>
    </xf>
    <xf numFmtId="0" fontId="3" fillId="0" borderId="8" xfId="525" applyFont="1" applyBorder="1">
      <alignment vertical="center"/>
    </xf>
    <xf numFmtId="0" fontId="3" fillId="0" borderId="8" xfId="526" applyFont="1" applyBorder="1">
      <alignment vertical="center"/>
    </xf>
    <xf numFmtId="0" fontId="3" fillId="0" borderId="8" xfId="527" applyFont="1" applyBorder="1">
      <alignment vertical="center"/>
    </xf>
    <xf numFmtId="0" fontId="3" fillId="0" borderId="8" xfId="528" applyFont="1" applyBorder="1">
      <alignment vertical="center"/>
    </xf>
    <xf numFmtId="0" fontId="3" fillId="0" borderId="8" xfId="529" applyFont="1" applyBorder="1">
      <alignment vertical="center"/>
    </xf>
    <xf numFmtId="0" fontId="3" fillId="0" borderId="8" xfId="530" applyFont="1" applyBorder="1">
      <alignment vertical="center"/>
    </xf>
    <xf numFmtId="0" fontId="3" fillId="0" borderId="8" xfId="531" applyFont="1" applyBorder="1">
      <alignment vertical="center"/>
    </xf>
    <xf numFmtId="0" fontId="3" fillId="0" borderId="8" xfId="532" applyFont="1" applyBorder="1">
      <alignment vertical="center"/>
    </xf>
    <xf numFmtId="0" fontId="3" fillId="0" borderId="8" xfId="533" applyFont="1" applyBorder="1">
      <alignment vertical="center"/>
    </xf>
    <xf numFmtId="0" fontId="3" fillId="0" borderId="8" xfId="534" applyFont="1" applyBorder="1">
      <alignment vertical="center"/>
    </xf>
    <xf numFmtId="0" fontId="3" fillId="0" borderId="8" xfId="535" applyFont="1" applyBorder="1">
      <alignment vertical="center"/>
    </xf>
    <xf numFmtId="0" fontId="3" fillId="0" borderId="8" xfId="536" applyFont="1" applyBorder="1">
      <alignment vertical="center"/>
    </xf>
    <xf numFmtId="0" fontId="3" fillId="0" borderId="8" xfId="537" applyFont="1" applyBorder="1">
      <alignment vertical="center"/>
    </xf>
    <xf numFmtId="0" fontId="3" fillId="0" borderId="8" xfId="538" applyFont="1" applyBorder="1">
      <alignment vertical="center"/>
    </xf>
    <xf numFmtId="0" fontId="3" fillId="0" borderId="8" xfId="539" applyFont="1" applyBorder="1">
      <alignment vertical="center"/>
    </xf>
    <xf numFmtId="0" fontId="3" fillId="0" borderId="8" xfId="540" applyFont="1" applyBorder="1">
      <alignment vertical="center"/>
    </xf>
    <xf numFmtId="0" fontId="3" fillId="0" borderId="8" xfId="541" applyFont="1" applyBorder="1">
      <alignment vertical="center"/>
    </xf>
    <xf numFmtId="0" fontId="3" fillId="0" borderId="8" xfId="542" applyFont="1" applyBorder="1">
      <alignment vertical="center"/>
    </xf>
    <xf numFmtId="0" fontId="3" fillId="0" borderId="8" xfId="543" applyFont="1" applyBorder="1">
      <alignment vertical="center"/>
    </xf>
    <xf numFmtId="0" fontId="3" fillId="0" borderId="8" xfId="544" applyFont="1" applyBorder="1">
      <alignment vertical="center"/>
    </xf>
    <xf numFmtId="0" fontId="3" fillId="0" borderId="8" xfId="545" applyFont="1" applyBorder="1">
      <alignment vertical="center"/>
    </xf>
    <xf numFmtId="0" fontId="3" fillId="0" borderId="8" xfId="546" applyFont="1" applyBorder="1">
      <alignment vertical="center"/>
    </xf>
    <xf numFmtId="0" fontId="3" fillId="0" borderId="8" xfId="547" applyFont="1" applyBorder="1">
      <alignment vertical="center"/>
    </xf>
    <xf numFmtId="0" fontId="3" fillId="0" borderId="8" xfId="548" applyFont="1" applyBorder="1">
      <alignment vertical="center"/>
    </xf>
    <xf numFmtId="0" fontId="3" fillId="0" borderId="8" xfId="549" applyFont="1" applyBorder="1">
      <alignment vertical="center"/>
    </xf>
    <xf numFmtId="0" fontId="3" fillId="0" borderId="8" xfId="550" applyFont="1" applyBorder="1">
      <alignment vertical="center"/>
    </xf>
    <xf numFmtId="0" fontId="3" fillId="0" borderId="8" xfId="551" applyFont="1" applyBorder="1">
      <alignment vertical="center"/>
    </xf>
    <xf numFmtId="0" fontId="3" fillId="0" borderId="8" xfId="552" applyFont="1" applyBorder="1">
      <alignment vertical="center"/>
    </xf>
    <xf numFmtId="0" fontId="3" fillId="0" borderId="8" xfId="553" applyFont="1" applyBorder="1">
      <alignment vertical="center"/>
    </xf>
    <xf numFmtId="0" fontId="3" fillId="0" borderId="8" xfId="554" applyFont="1" applyBorder="1">
      <alignment vertical="center"/>
    </xf>
    <xf numFmtId="0" fontId="3" fillId="0" borderId="8" xfId="555" applyFont="1" applyBorder="1">
      <alignment vertical="center"/>
    </xf>
    <xf numFmtId="0" fontId="3" fillId="0" borderId="8" xfId="556" applyFont="1" applyBorder="1">
      <alignment vertical="center"/>
    </xf>
    <xf numFmtId="0" fontId="3" fillId="0" borderId="8" xfId="557" applyFont="1" applyBorder="1">
      <alignment vertical="center"/>
    </xf>
    <xf numFmtId="0" fontId="3" fillId="0" borderId="8" xfId="558" applyFont="1" applyBorder="1">
      <alignment vertical="center"/>
    </xf>
    <xf numFmtId="0" fontId="3" fillId="0" borderId="8" xfId="559" applyFont="1" applyBorder="1">
      <alignment vertical="center"/>
    </xf>
    <xf numFmtId="0" fontId="3" fillId="0" borderId="8" xfId="560" applyFont="1" applyBorder="1">
      <alignment vertical="center"/>
    </xf>
    <xf numFmtId="0" fontId="3" fillId="0" borderId="8" xfId="561" applyFont="1" applyBorder="1">
      <alignment vertical="center"/>
    </xf>
    <xf numFmtId="0" fontId="3" fillId="0" borderId="8" xfId="562" applyFont="1" applyBorder="1">
      <alignment vertical="center"/>
    </xf>
    <xf numFmtId="0" fontId="3" fillId="0" borderId="8" xfId="563" applyFont="1" applyBorder="1">
      <alignment vertical="center"/>
    </xf>
    <xf numFmtId="0" fontId="3" fillId="0" borderId="8" xfId="564" applyFont="1" applyBorder="1">
      <alignment vertical="center"/>
    </xf>
    <xf numFmtId="0" fontId="3" fillId="0" borderId="8" xfId="565" applyFont="1" applyBorder="1">
      <alignment vertical="center"/>
    </xf>
    <xf numFmtId="0" fontId="3" fillId="0" borderId="8" xfId="566" applyFont="1" applyBorder="1">
      <alignment vertical="center"/>
    </xf>
    <xf numFmtId="0" fontId="3" fillId="0" borderId="8" xfId="567" applyFont="1" applyBorder="1">
      <alignment vertical="center"/>
    </xf>
    <xf numFmtId="0" fontId="3" fillId="0" borderId="8" xfId="568" applyFont="1" applyBorder="1">
      <alignment vertical="center"/>
    </xf>
    <xf numFmtId="0" fontId="3" fillId="0" borderId="8" xfId="569" applyFont="1" applyBorder="1">
      <alignment vertical="center"/>
    </xf>
    <xf numFmtId="0" fontId="3" fillId="0" borderId="8" xfId="570" applyFont="1" applyBorder="1">
      <alignment vertical="center"/>
    </xf>
    <xf numFmtId="0" fontId="3" fillId="0" borderId="8" xfId="571" applyFont="1" applyBorder="1">
      <alignment vertical="center"/>
    </xf>
    <xf numFmtId="0" fontId="3" fillId="0" borderId="8" xfId="572" applyFont="1" applyBorder="1">
      <alignment vertical="center"/>
    </xf>
    <xf numFmtId="0" fontId="3" fillId="0" borderId="8" xfId="573" applyFont="1" applyBorder="1">
      <alignment vertical="center"/>
    </xf>
    <xf numFmtId="0" fontId="3" fillId="0" borderId="8" xfId="574" applyFont="1" applyBorder="1">
      <alignment vertical="center"/>
    </xf>
    <xf numFmtId="0" fontId="3" fillId="0" borderId="8" xfId="575" applyFont="1" applyBorder="1">
      <alignment vertical="center"/>
    </xf>
    <xf numFmtId="0" fontId="3" fillId="0" borderId="8" xfId="576" applyFont="1" applyBorder="1">
      <alignment vertical="center"/>
    </xf>
    <xf numFmtId="0" fontId="3" fillId="0" borderId="8" xfId="577" applyFont="1" applyBorder="1">
      <alignment vertical="center"/>
    </xf>
    <xf numFmtId="0" fontId="3" fillId="0" borderId="8" xfId="578" applyFont="1" applyBorder="1">
      <alignment vertical="center"/>
    </xf>
    <xf numFmtId="0" fontId="3" fillId="0" borderId="8" xfId="579" applyFont="1" applyBorder="1">
      <alignment vertical="center"/>
    </xf>
    <xf numFmtId="0" fontId="3" fillId="0" borderId="8" xfId="580" applyFont="1" applyBorder="1">
      <alignment vertical="center"/>
    </xf>
    <xf numFmtId="0" fontId="3" fillId="0" borderId="8" xfId="581" applyFont="1" applyBorder="1">
      <alignment vertical="center"/>
    </xf>
    <xf numFmtId="0" fontId="3" fillId="0" borderId="8" xfId="582" applyFont="1" applyBorder="1">
      <alignment vertical="center"/>
    </xf>
    <xf numFmtId="0" fontId="3" fillId="0" borderId="8" xfId="583" applyFont="1" applyBorder="1">
      <alignment vertical="center"/>
    </xf>
    <xf numFmtId="0" fontId="3" fillId="0" borderId="8" xfId="584" applyFont="1" applyBorder="1">
      <alignment vertical="center"/>
    </xf>
    <xf numFmtId="0" fontId="3" fillId="0" borderId="8" xfId="585" applyFont="1" applyBorder="1">
      <alignment vertical="center"/>
    </xf>
    <xf numFmtId="0" fontId="3" fillId="0" borderId="8" xfId="586" applyFont="1" applyBorder="1">
      <alignment vertical="center"/>
    </xf>
    <xf numFmtId="0" fontId="3" fillId="0" borderId="8" xfId="587" applyFont="1" applyBorder="1">
      <alignment vertical="center"/>
    </xf>
    <xf numFmtId="0" fontId="3" fillId="0" borderId="8" xfId="588" applyFont="1" applyBorder="1">
      <alignment vertical="center"/>
    </xf>
    <xf numFmtId="0" fontId="3" fillId="0" borderId="8" xfId="589" applyFont="1" applyBorder="1">
      <alignment vertical="center"/>
    </xf>
    <xf numFmtId="0" fontId="3" fillId="0" borderId="8" xfId="590" applyFont="1" applyBorder="1">
      <alignment vertical="center"/>
    </xf>
    <xf numFmtId="0" fontId="3" fillId="0" borderId="8" xfId="591" applyFont="1" applyBorder="1">
      <alignment vertical="center"/>
    </xf>
    <xf numFmtId="0" fontId="3" fillId="0" borderId="8" xfId="592" applyFont="1" applyBorder="1">
      <alignment vertical="center"/>
    </xf>
    <xf numFmtId="0" fontId="3" fillId="0" borderId="8" xfId="593" applyFont="1" applyBorder="1">
      <alignment vertical="center"/>
    </xf>
    <xf numFmtId="0" fontId="3" fillId="0" borderId="8" xfId="594" applyFont="1" applyBorder="1">
      <alignment vertical="center"/>
    </xf>
    <xf numFmtId="0" fontId="3" fillId="0" borderId="8" xfId="595" applyFont="1" applyBorder="1">
      <alignment vertical="center"/>
    </xf>
    <xf numFmtId="0" fontId="3" fillId="0" borderId="8" xfId="596" applyFont="1" applyBorder="1">
      <alignment vertical="center"/>
    </xf>
    <xf numFmtId="0" fontId="3" fillId="0" borderId="8" xfId="597" applyFont="1" applyBorder="1">
      <alignment vertical="center"/>
    </xf>
    <xf numFmtId="0" fontId="3" fillId="0" borderId="8" xfId="598" applyFont="1" applyBorder="1">
      <alignment vertical="center"/>
    </xf>
    <xf numFmtId="0" fontId="3" fillId="0" borderId="8" xfId="599" applyFont="1" applyBorder="1">
      <alignment vertical="center"/>
    </xf>
    <xf numFmtId="0" fontId="3" fillId="0" borderId="8" xfId="600" applyFont="1" applyBorder="1">
      <alignment vertical="center"/>
    </xf>
    <xf numFmtId="0" fontId="3" fillId="0" borderId="8" xfId="601" applyFont="1" applyBorder="1">
      <alignment vertical="center"/>
    </xf>
    <xf numFmtId="0" fontId="3" fillId="0" borderId="8" xfId="602" applyFont="1" applyBorder="1">
      <alignment vertical="center"/>
    </xf>
    <xf numFmtId="0" fontId="3" fillId="0" borderId="8" xfId="603" applyFont="1" applyBorder="1">
      <alignment vertical="center"/>
    </xf>
    <xf numFmtId="0" fontId="3" fillId="0" borderId="8" xfId="604" applyFont="1" applyBorder="1">
      <alignment vertical="center"/>
    </xf>
    <xf numFmtId="0" fontId="3" fillId="0" borderId="8" xfId="605" applyFont="1" applyBorder="1">
      <alignment vertical="center"/>
    </xf>
    <xf numFmtId="0" fontId="3" fillId="0" borderId="8" xfId="606" applyFont="1" applyBorder="1">
      <alignment vertical="center"/>
    </xf>
    <xf numFmtId="0" fontId="3" fillId="0" borderId="8" xfId="607" applyFont="1" applyBorder="1">
      <alignment vertical="center"/>
    </xf>
    <xf numFmtId="0" fontId="3" fillId="0" borderId="8" xfId="608" applyFont="1" applyBorder="1">
      <alignment vertical="center"/>
    </xf>
    <xf numFmtId="0" fontId="3" fillId="0" borderId="8" xfId="609" applyFont="1" applyBorder="1">
      <alignment vertical="center"/>
    </xf>
    <xf numFmtId="0" fontId="3" fillId="0" borderId="8" xfId="610" applyFont="1" applyBorder="1">
      <alignment vertical="center"/>
    </xf>
    <xf numFmtId="0" fontId="3" fillId="0" borderId="8" xfId="611" applyFont="1" applyBorder="1">
      <alignment vertical="center"/>
    </xf>
    <xf numFmtId="0" fontId="3" fillId="0" borderId="8" xfId="612" applyFont="1" applyBorder="1">
      <alignment vertical="center"/>
    </xf>
    <xf numFmtId="0" fontId="3" fillId="0" borderId="8" xfId="613" applyFont="1" applyBorder="1">
      <alignment vertical="center"/>
    </xf>
    <xf numFmtId="0" fontId="3" fillId="0" borderId="8" xfId="614" applyFont="1" applyBorder="1">
      <alignment vertical="center"/>
    </xf>
    <xf numFmtId="0" fontId="3" fillId="0" borderId="8" xfId="615" applyFont="1" applyBorder="1">
      <alignment vertical="center"/>
    </xf>
    <xf numFmtId="0" fontId="3" fillId="0" borderId="8" xfId="616" applyFont="1" applyBorder="1">
      <alignment vertical="center"/>
    </xf>
    <xf numFmtId="0" fontId="3" fillId="0" borderId="8" xfId="617" applyFont="1" applyBorder="1">
      <alignment vertical="center"/>
    </xf>
    <xf numFmtId="0" fontId="3" fillId="0" borderId="8" xfId="618" applyFont="1" applyBorder="1">
      <alignment vertical="center"/>
    </xf>
    <xf numFmtId="0" fontId="3" fillId="0" borderId="8" xfId="619" applyFont="1" applyBorder="1">
      <alignment vertical="center"/>
    </xf>
    <xf numFmtId="0" fontId="3" fillId="0" borderId="8" xfId="620" applyFont="1" applyBorder="1">
      <alignment vertical="center"/>
    </xf>
    <xf numFmtId="0" fontId="3" fillId="0" borderId="8" xfId="621" applyFont="1" applyBorder="1">
      <alignment vertical="center"/>
    </xf>
    <xf numFmtId="0" fontId="3" fillId="0" borderId="8" xfId="622" applyFont="1" applyBorder="1">
      <alignment vertical="center"/>
    </xf>
    <xf numFmtId="0" fontId="3" fillId="0" borderId="8" xfId="623" applyFont="1" applyBorder="1">
      <alignment vertical="center"/>
    </xf>
    <xf numFmtId="0" fontId="3" fillId="0" borderId="8" xfId="624" applyFont="1" applyBorder="1">
      <alignment vertical="center"/>
    </xf>
    <xf numFmtId="0" fontId="3" fillId="0" borderId="8" xfId="625" applyFont="1" applyBorder="1">
      <alignment vertical="center"/>
    </xf>
    <xf numFmtId="0" fontId="3" fillId="0" borderId="8" xfId="626" applyFont="1" applyBorder="1">
      <alignment vertical="center"/>
    </xf>
    <xf numFmtId="0" fontId="3" fillId="0" borderId="8" xfId="627" applyFont="1" applyBorder="1">
      <alignment vertical="center"/>
    </xf>
    <xf numFmtId="0" fontId="3" fillId="0" borderId="8" xfId="628" applyFont="1" applyBorder="1">
      <alignment vertical="center"/>
    </xf>
    <xf numFmtId="0" fontId="3" fillId="0" borderId="8" xfId="629" applyFont="1" applyBorder="1">
      <alignment vertical="center"/>
    </xf>
    <xf numFmtId="0" fontId="3" fillId="0" borderId="8" xfId="630" applyFont="1" applyBorder="1">
      <alignment vertical="center"/>
    </xf>
    <xf numFmtId="0" fontId="3" fillId="0" borderId="8" xfId="631" applyFont="1" applyBorder="1">
      <alignment vertical="center"/>
    </xf>
    <xf numFmtId="0" fontId="3" fillId="0" borderId="8" xfId="632" applyFont="1" applyBorder="1">
      <alignment vertical="center"/>
    </xf>
    <xf numFmtId="0" fontId="3" fillId="0" borderId="8" xfId="633" applyFont="1" applyBorder="1">
      <alignment vertical="center"/>
    </xf>
    <xf numFmtId="0" fontId="3" fillId="0" borderId="8" xfId="634" applyFont="1" applyBorder="1">
      <alignment vertical="center"/>
    </xf>
    <xf numFmtId="0" fontId="3" fillId="0" borderId="8" xfId="63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3" fillId="0" borderId="14" xfId="0" applyNumberFormat="1" applyFont="1" applyBorder="1" applyAlignment="1">
      <alignment horizontal="right" vertical="center" shrinkToFit="1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63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40" xfId="287"/>
    <cellStyle name="bns0_141" xfId="289"/>
    <cellStyle name="bns0_142" xfId="291"/>
    <cellStyle name="bns0_143" xfId="293"/>
    <cellStyle name="bns0_144" xfId="295"/>
    <cellStyle name="bns0_145" xfId="297"/>
    <cellStyle name="bns0_146" xfId="299"/>
    <cellStyle name="bns0_147" xfId="301"/>
    <cellStyle name="bns0_148" xfId="303"/>
    <cellStyle name="bns0_149" xfId="305"/>
    <cellStyle name="bns0_15" xfId="37"/>
    <cellStyle name="bns0_150" xfId="307"/>
    <cellStyle name="bns0_151" xfId="309"/>
    <cellStyle name="bns0_152" xfId="311"/>
    <cellStyle name="bns0_153" xfId="313"/>
    <cellStyle name="bns0_154" xfId="315"/>
    <cellStyle name="bns0_155" xfId="317"/>
    <cellStyle name="bns0_156" xfId="319"/>
    <cellStyle name="bns0_157" xfId="321"/>
    <cellStyle name="bns0_158" xfId="323"/>
    <cellStyle name="bns0_159" xfId="325"/>
    <cellStyle name="bns0_16" xfId="39"/>
    <cellStyle name="bns0_160" xfId="327"/>
    <cellStyle name="bns0_161" xfId="329"/>
    <cellStyle name="bns0_162" xfId="331"/>
    <cellStyle name="bns0_163" xfId="333"/>
    <cellStyle name="bns0_164" xfId="335"/>
    <cellStyle name="bns0_165" xfId="337"/>
    <cellStyle name="bns0_166" xfId="339"/>
    <cellStyle name="bns0_167" xfId="341"/>
    <cellStyle name="bns0_168" xfId="343"/>
    <cellStyle name="bns0_169" xfId="345"/>
    <cellStyle name="bns0_17" xfId="41"/>
    <cellStyle name="bns0_170" xfId="347"/>
    <cellStyle name="bns0_171" xfId="349"/>
    <cellStyle name="bns0_172" xfId="351"/>
    <cellStyle name="bns0_173" xfId="353"/>
    <cellStyle name="bns0_174" xfId="355"/>
    <cellStyle name="bns0_175" xfId="357"/>
    <cellStyle name="bns0_176" xfId="359"/>
    <cellStyle name="bns0_177" xfId="361"/>
    <cellStyle name="bns0_178" xfId="363"/>
    <cellStyle name="bns0_179" xfId="365"/>
    <cellStyle name="bns0_18" xfId="43"/>
    <cellStyle name="bns0_180" xfId="367"/>
    <cellStyle name="bns0_181" xfId="369"/>
    <cellStyle name="bns0_182" xfId="371"/>
    <cellStyle name="bns0_183" xfId="373"/>
    <cellStyle name="bns0_184" xfId="375"/>
    <cellStyle name="bns0_185" xfId="377"/>
    <cellStyle name="bns0_186" xfId="379"/>
    <cellStyle name="bns0_187" xfId="381"/>
    <cellStyle name="bns0_188" xfId="383"/>
    <cellStyle name="bns0_189" xfId="385"/>
    <cellStyle name="bns0_19" xfId="45"/>
    <cellStyle name="bns0_190" xfId="387"/>
    <cellStyle name="bns0_191" xfId="389"/>
    <cellStyle name="bns0_192" xfId="391"/>
    <cellStyle name="bns0_193" xfId="393"/>
    <cellStyle name="bns0_194" xfId="395"/>
    <cellStyle name="bns0_195" xfId="397"/>
    <cellStyle name="bns0_196" xfId="399"/>
    <cellStyle name="bns0_197" xfId="401"/>
    <cellStyle name="bns0_198" xfId="403"/>
    <cellStyle name="bns0_199" xfId="405"/>
    <cellStyle name="bns0_2" xfId="11"/>
    <cellStyle name="bns0_20" xfId="47"/>
    <cellStyle name="bns0_200" xfId="407"/>
    <cellStyle name="bns0_201" xfId="409"/>
    <cellStyle name="bns0_202" xfId="411"/>
    <cellStyle name="bns0_203" xfId="413"/>
    <cellStyle name="bns0_204" xfId="415"/>
    <cellStyle name="bns0_205" xfId="417"/>
    <cellStyle name="bns0_206" xfId="419"/>
    <cellStyle name="bns0_207" xfId="421"/>
    <cellStyle name="bns0_208" xfId="423"/>
    <cellStyle name="bns0_209" xfId="425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426"/>
    <cellStyle name="l0ns0_1" xfId="427"/>
    <cellStyle name="l0ns0_10" xfId="436"/>
    <cellStyle name="l0ns0_100" xfId="526"/>
    <cellStyle name="l0ns0_101" xfId="527"/>
    <cellStyle name="l0ns0_102" xfId="528"/>
    <cellStyle name="l0ns0_103" xfId="529"/>
    <cellStyle name="l0ns0_104" xfId="530"/>
    <cellStyle name="l0ns0_105" xfId="531"/>
    <cellStyle name="l0ns0_106" xfId="532"/>
    <cellStyle name="l0ns0_107" xfId="533"/>
    <cellStyle name="l0ns0_108" xfId="534"/>
    <cellStyle name="l0ns0_109" xfId="535"/>
    <cellStyle name="l0ns0_11" xfId="437"/>
    <cellStyle name="l0ns0_110" xfId="536"/>
    <cellStyle name="l0ns0_111" xfId="537"/>
    <cellStyle name="l0ns0_112" xfId="538"/>
    <cellStyle name="l0ns0_113" xfId="539"/>
    <cellStyle name="l0ns0_114" xfId="540"/>
    <cellStyle name="l0ns0_115" xfId="541"/>
    <cellStyle name="l0ns0_116" xfId="542"/>
    <cellStyle name="l0ns0_117" xfId="543"/>
    <cellStyle name="l0ns0_118" xfId="544"/>
    <cellStyle name="l0ns0_119" xfId="545"/>
    <cellStyle name="l0ns0_12" xfId="438"/>
    <cellStyle name="l0ns0_120" xfId="546"/>
    <cellStyle name="l0ns0_121" xfId="547"/>
    <cellStyle name="l0ns0_122" xfId="548"/>
    <cellStyle name="l0ns0_123" xfId="549"/>
    <cellStyle name="l0ns0_124" xfId="550"/>
    <cellStyle name="l0ns0_125" xfId="551"/>
    <cellStyle name="l0ns0_126" xfId="552"/>
    <cellStyle name="l0ns0_127" xfId="553"/>
    <cellStyle name="l0ns0_128" xfId="554"/>
    <cellStyle name="l0ns0_129" xfId="555"/>
    <cellStyle name="l0ns0_13" xfId="439"/>
    <cellStyle name="l0ns0_130" xfId="556"/>
    <cellStyle name="l0ns0_131" xfId="557"/>
    <cellStyle name="l0ns0_132" xfId="558"/>
    <cellStyle name="l0ns0_133" xfId="559"/>
    <cellStyle name="l0ns0_134" xfId="560"/>
    <cellStyle name="l0ns0_135" xfId="561"/>
    <cellStyle name="l0ns0_136" xfId="562"/>
    <cellStyle name="l0ns0_137" xfId="563"/>
    <cellStyle name="l0ns0_138" xfId="564"/>
    <cellStyle name="l0ns0_139" xfId="565"/>
    <cellStyle name="l0ns0_14" xfId="440"/>
    <cellStyle name="l0ns0_140" xfId="566"/>
    <cellStyle name="l0ns0_141" xfId="567"/>
    <cellStyle name="l0ns0_142" xfId="568"/>
    <cellStyle name="l0ns0_143" xfId="569"/>
    <cellStyle name="l0ns0_144" xfId="570"/>
    <cellStyle name="l0ns0_145" xfId="571"/>
    <cellStyle name="l0ns0_146" xfId="572"/>
    <cellStyle name="l0ns0_147" xfId="573"/>
    <cellStyle name="l0ns0_148" xfId="574"/>
    <cellStyle name="l0ns0_149" xfId="575"/>
    <cellStyle name="l0ns0_15" xfId="441"/>
    <cellStyle name="l0ns0_150" xfId="576"/>
    <cellStyle name="l0ns0_151" xfId="577"/>
    <cellStyle name="l0ns0_152" xfId="578"/>
    <cellStyle name="l0ns0_153" xfId="579"/>
    <cellStyle name="l0ns0_154" xfId="580"/>
    <cellStyle name="l0ns0_155" xfId="581"/>
    <cellStyle name="l0ns0_156" xfId="582"/>
    <cellStyle name="l0ns0_157" xfId="583"/>
    <cellStyle name="l0ns0_158" xfId="584"/>
    <cellStyle name="l0ns0_159" xfId="585"/>
    <cellStyle name="l0ns0_16" xfId="442"/>
    <cellStyle name="l0ns0_160" xfId="586"/>
    <cellStyle name="l0ns0_161" xfId="587"/>
    <cellStyle name="l0ns0_162" xfId="588"/>
    <cellStyle name="l0ns0_163" xfId="589"/>
    <cellStyle name="l0ns0_164" xfId="590"/>
    <cellStyle name="l0ns0_165" xfId="591"/>
    <cellStyle name="l0ns0_166" xfId="592"/>
    <cellStyle name="l0ns0_167" xfId="593"/>
    <cellStyle name="l0ns0_168" xfId="594"/>
    <cellStyle name="l0ns0_169" xfId="595"/>
    <cellStyle name="l0ns0_17" xfId="443"/>
    <cellStyle name="l0ns0_170" xfId="596"/>
    <cellStyle name="l0ns0_171" xfId="597"/>
    <cellStyle name="l0ns0_172" xfId="598"/>
    <cellStyle name="l0ns0_173" xfId="599"/>
    <cellStyle name="l0ns0_174" xfId="600"/>
    <cellStyle name="l0ns0_175" xfId="601"/>
    <cellStyle name="l0ns0_176" xfId="602"/>
    <cellStyle name="l0ns0_177" xfId="603"/>
    <cellStyle name="l0ns0_178" xfId="604"/>
    <cellStyle name="l0ns0_179" xfId="605"/>
    <cellStyle name="l0ns0_18" xfId="444"/>
    <cellStyle name="l0ns0_180" xfId="606"/>
    <cellStyle name="l0ns0_181" xfId="607"/>
    <cellStyle name="l0ns0_182" xfId="608"/>
    <cellStyle name="l0ns0_183" xfId="609"/>
    <cellStyle name="l0ns0_184" xfId="610"/>
    <cellStyle name="l0ns0_185" xfId="611"/>
    <cellStyle name="l0ns0_186" xfId="612"/>
    <cellStyle name="l0ns0_187" xfId="613"/>
    <cellStyle name="l0ns0_188" xfId="614"/>
    <cellStyle name="l0ns0_189" xfId="615"/>
    <cellStyle name="l0ns0_19" xfId="445"/>
    <cellStyle name="l0ns0_190" xfId="616"/>
    <cellStyle name="l0ns0_191" xfId="617"/>
    <cellStyle name="l0ns0_192" xfId="618"/>
    <cellStyle name="l0ns0_193" xfId="619"/>
    <cellStyle name="l0ns0_194" xfId="620"/>
    <cellStyle name="l0ns0_195" xfId="621"/>
    <cellStyle name="l0ns0_196" xfId="622"/>
    <cellStyle name="l0ns0_197" xfId="623"/>
    <cellStyle name="l0ns0_198" xfId="624"/>
    <cellStyle name="l0ns0_199" xfId="625"/>
    <cellStyle name="l0ns0_2" xfId="428"/>
    <cellStyle name="l0ns0_20" xfId="446"/>
    <cellStyle name="l0ns0_200" xfId="626"/>
    <cellStyle name="l0ns0_201" xfId="627"/>
    <cellStyle name="l0ns0_202" xfId="628"/>
    <cellStyle name="l0ns0_203" xfId="629"/>
    <cellStyle name="l0ns0_204" xfId="630"/>
    <cellStyle name="l0ns0_205" xfId="631"/>
    <cellStyle name="l0ns0_206" xfId="632"/>
    <cellStyle name="l0ns0_207" xfId="633"/>
    <cellStyle name="l0ns0_208" xfId="634"/>
    <cellStyle name="l0ns0_209" xfId="635"/>
    <cellStyle name="l0ns0_21" xfId="447"/>
    <cellStyle name="l0ns0_22" xfId="448"/>
    <cellStyle name="l0ns0_23" xfId="449"/>
    <cellStyle name="l0ns0_24" xfId="450"/>
    <cellStyle name="l0ns0_25" xfId="451"/>
    <cellStyle name="l0ns0_26" xfId="452"/>
    <cellStyle name="l0ns0_27" xfId="453"/>
    <cellStyle name="l0ns0_28" xfId="454"/>
    <cellStyle name="l0ns0_29" xfId="455"/>
    <cellStyle name="l0ns0_3" xfId="429"/>
    <cellStyle name="l0ns0_30" xfId="456"/>
    <cellStyle name="l0ns0_31" xfId="457"/>
    <cellStyle name="l0ns0_32" xfId="458"/>
    <cellStyle name="l0ns0_33" xfId="459"/>
    <cellStyle name="l0ns0_34" xfId="460"/>
    <cellStyle name="l0ns0_35" xfId="461"/>
    <cellStyle name="l0ns0_36" xfId="462"/>
    <cellStyle name="l0ns0_37" xfId="463"/>
    <cellStyle name="l0ns0_38" xfId="464"/>
    <cellStyle name="l0ns0_39" xfId="465"/>
    <cellStyle name="l0ns0_4" xfId="430"/>
    <cellStyle name="l0ns0_40" xfId="466"/>
    <cellStyle name="l0ns0_41" xfId="467"/>
    <cellStyle name="l0ns0_42" xfId="468"/>
    <cellStyle name="l0ns0_43" xfId="469"/>
    <cellStyle name="l0ns0_44" xfId="470"/>
    <cellStyle name="l0ns0_45" xfId="471"/>
    <cellStyle name="l0ns0_46" xfId="472"/>
    <cellStyle name="l0ns0_47" xfId="473"/>
    <cellStyle name="l0ns0_48" xfId="474"/>
    <cellStyle name="l0ns0_49" xfId="475"/>
    <cellStyle name="l0ns0_5" xfId="431"/>
    <cellStyle name="l0ns0_50" xfId="476"/>
    <cellStyle name="l0ns0_51" xfId="477"/>
    <cellStyle name="l0ns0_52" xfId="478"/>
    <cellStyle name="l0ns0_53" xfId="479"/>
    <cellStyle name="l0ns0_54" xfId="480"/>
    <cellStyle name="l0ns0_55" xfId="481"/>
    <cellStyle name="l0ns0_56" xfId="482"/>
    <cellStyle name="l0ns0_57" xfId="483"/>
    <cellStyle name="l0ns0_58" xfId="484"/>
    <cellStyle name="l0ns0_59" xfId="485"/>
    <cellStyle name="l0ns0_6" xfId="432"/>
    <cellStyle name="l0ns0_60" xfId="486"/>
    <cellStyle name="l0ns0_61" xfId="487"/>
    <cellStyle name="l0ns0_62" xfId="488"/>
    <cellStyle name="l0ns0_63" xfId="489"/>
    <cellStyle name="l0ns0_64" xfId="490"/>
    <cellStyle name="l0ns0_65" xfId="491"/>
    <cellStyle name="l0ns0_66" xfId="492"/>
    <cellStyle name="l0ns0_67" xfId="493"/>
    <cellStyle name="l0ns0_68" xfId="494"/>
    <cellStyle name="l0ns0_69" xfId="495"/>
    <cellStyle name="l0ns0_7" xfId="433"/>
    <cellStyle name="l0ns0_70" xfId="496"/>
    <cellStyle name="l0ns0_71" xfId="497"/>
    <cellStyle name="l0ns0_72" xfId="498"/>
    <cellStyle name="l0ns0_73" xfId="499"/>
    <cellStyle name="l0ns0_74" xfId="500"/>
    <cellStyle name="l0ns0_75" xfId="501"/>
    <cellStyle name="l0ns0_76" xfId="502"/>
    <cellStyle name="l0ns0_77" xfId="503"/>
    <cellStyle name="l0ns0_78" xfId="504"/>
    <cellStyle name="l0ns0_79" xfId="505"/>
    <cellStyle name="l0ns0_8" xfId="434"/>
    <cellStyle name="l0ns0_80" xfId="506"/>
    <cellStyle name="l0ns0_81" xfId="507"/>
    <cellStyle name="l0ns0_82" xfId="508"/>
    <cellStyle name="l0ns0_83" xfId="509"/>
    <cellStyle name="l0ns0_84" xfId="510"/>
    <cellStyle name="l0ns0_85" xfId="511"/>
    <cellStyle name="l0ns0_86" xfId="512"/>
    <cellStyle name="l0ns0_87" xfId="513"/>
    <cellStyle name="l0ns0_88" xfId="514"/>
    <cellStyle name="l0ns0_89" xfId="515"/>
    <cellStyle name="l0ns0_9" xfId="435"/>
    <cellStyle name="l0ns0_90" xfId="516"/>
    <cellStyle name="l0ns0_91" xfId="517"/>
    <cellStyle name="l0ns0_92" xfId="518"/>
    <cellStyle name="l0ns0_93" xfId="519"/>
    <cellStyle name="l0ns0_94" xfId="520"/>
    <cellStyle name="l0ns0_95" xfId="521"/>
    <cellStyle name="l0ns0_96" xfId="522"/>
    <cellStyle name="l0ns0_97" xfId="523"/>
    <cellStyle name="l0ns0_98" xfId="524"/>
    <cellStyle name="l0ns0_99" xfId="52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40" xfId="286"/>
    <cellStyle name="ns0_141" xfId="288"/>
    <cellStyle name="ns0_142" xfId="290"/>
    <cellStyle name="ns0_143" xfId="292"/>
    <cellStyle name="ns0_144" xfId="294"/>
    <cellStyle name="ns0_145" xfId="296"/>
    <cellStyle name="ns0_146" xfId="298"/>
    <cellStyle name="ns0_147" xfId="300"/>
    <cellStyle name="ns0_148" xfId="302"/>
    <cellStyle name="ns0_149" xfId="304"/>
    <cellStyle name="ns0_15" xfId="36"/>
    <cellStyle name="ns0_150" xfId="306"/>
    <cellStyle name="ns0_151" xfId="308"/>
    <cellStyle name="ns0_152" xfId="310"/>
    <cellStyle name="ns0_153" xfId="312"/>
    <cellStyle name="ns0_154" xfId="314"/>
    <cellStyle name="ns0_155" xfId="316"/>
    <cellStyle name="ns0_156" xfId="318"/>
    <cellStyle name="ns0_157" xfId="320"/>
    <cellStyle name="ns0_158" xfId="322"/>
    <cellStyle name="ns0_159" xfId="324"/>
    <cellStyle name="ns0_16" xfId="38"/>
    <cellStyle name="ns0_160" xfId="326"/>
    <cellStyle name="ns0_161" xfId="328"/>
    <cellStyle name="ns0_162" xfId="330"/>
    <cellStyle name="ns0_163" xfId="332"/>
    <cellStyle name="ns0_164" xfId="334"/>
    <cellStyle name="ns0_165" xfId="336"/>
    <cellStyle name="ns0_166" xfId="338"/>
    <cellStyle name="ns0_167" xfId="340"/>
    <cellStyle name="ns0_168" xfId="342"/>
    <cellStyle name="ns0_169" xfId="344"/>
    <cellStyle name="ns0_17" xfId="40"/>
    <cellStyle name="ns0_170" xfId="346"/>
    <cellStyle name="ns0_171" xfId="348"/>
    <cellStyle name="ns0_172" xfId="350"/>
    <cellStyle name="ns0_173" xfId="352"/>
    <cellStyle name="ns0_174" xfId="354"/>
    <cellStyle name="ns0_175" xfId="356"/>
    <cellStyle name="ns0_176" xfId="358"/>
    <cellStyle name="ns0_177" xfId="360"/>
    <cellStyle name="ns0_178" xfId="362"/>
    <cellStyle name="ns0_179" xfId="364"/>
    <cellStyle name="ns0_18" xfId="42"/>
    <cellStyle name="ns0_180" xfId="366"/>
    <cellStyle name="ns0_181" xfId="368"/>
    <cellStyle name="ns0_182" xfId="370"/>
    <cellStyle name="ns0_183" xfId="372"/>
    <cellStyle name="ns0_184" xfId="374"/>
    <cellStyle name="ns0_185" xfId="376"/>
    <cellStyle name="ns0_186" xfId="378"/>
    <cellStyle name="ns0_187" xfId="380"/>
    <cellStyle name="ns0_188" xfId="382"/>
    <cellStyle name="ns0_189" xfId="384"/>
    <cellStyle name="ns0_19" xfId="44"/>
    <cellStyle name="ns0_190" xfId="386"/>
    <cellStyle name="ns0_191" xfId="388"/>
    <cellStyle name="ns0_192" xfId="390"/>
    <cellStyle name="ns0_193" xfId="392"/>
    <cellStyle name="ns0_194" xfId="394"/>
    <cellStyle name="ns0_195" xfId="396"/>
    <cellStyle name="ns0_196" xfId="398"/>
    <cellStyle name="ns0_197" xfId="400"/>
    <cellStyle name="ns0_198" xfId="402"/>
    <cellStyle name="ns0_199" xfId="404"/>
    <cellStyle name="ns0_2" xfId="10"/>
    <cellStyle name="ns0_20" xfId="46"/>
    <cellStyle name="ns0_200" xfId="406"/>
    <cellStyle name="ns0_201" xfId="408"/>
    <cellStyle name="ns0_202" xfId="410"/>
    <cellStyle name="ns0_203" xfId="412"/>
    <cellStyle name="ns0_204" xfId="414"/>
    <cellStyle name="ns0_205" xfId="416"/>
    <cellStyle name="ns0_206" xfId="418"/>
    <cellStyle name="ns0_207" xfId="420"/>
    <cellStyle name="ns0_208" xfId="422"/>
    <cellStyle name="ns0_209" xfId="424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activeCell="A2" sqref="A2"/>
    </sheetView>
  </sheetViews>
  <sheetFormatPr defaultRowHeight="13.5" customHeight="1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9" customWidth="1"/>
    <col min="142" max="150" width="12.125" style="649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0" width="12.125" style="632" customWidth="1"/>
    <col min="211" max="211" width="12.125" style="636" customWidth="1"/>
  </cols>
  <sheetData>
    <row r="1" spans="1:211" ht="15" customHeight="1">
      <c r="A1" s="643" t="s">
        <v>0</v>
      </c>
      <c r="B1" s="643"/>
      <c r="C1" s="643"/>
      <c r="D1" s="643"/>
      <c r="E1" s="643"/>
      <c r="F1" s="643"/>
      <c r="G1" s="643"/>
      <c r="H1" s="643"/>
      <c r="I1" s="643"/>
      <c r="J1" s="643"/>
      <c r="K1" s="643" t="s">
        <v>1</v>
      </c>
      <c r="L1" s="643"/>
      <c r="M1" s="643"/>
      <c r="N1" s="643"/>
      <c r="O1" s="643"/>
      <c r="P1" s="643"/>
      <c r="Q1" s="643"/>
      <c r="R1" s="643"/>
      <c r="S1" s="643"/>
      <c r="T1" s="643"/>
      <c r="U1" s="643" t="s">
        <v>2</v>
      </c>
      <c r="V1" s="643"/>
      <c r="W1" s="643"/>
      <c r="X1" s="643"/>
      <c r="Y1" s="643"/>
      <c r="Z1" s="643"/>
      <c r="AA1" s="643"/>
      <c r="AB1" s="643"/>
      <c r="AC1" s="643"/>
      <c r="AD1" s="643"/>
      <c r="AE1" s="643" t="s">
        <v>3</v>
      </c>
      <c r="AF1" s="643"/>
      <c r="AG1" s="643"/>
      <c r="AH1" s="643"/>
      <c r="AI1" s="643"/>
      <c r="AJ1" s="643"/>
      <c r="AK1" s="643"/>
      <c r="AL1" s="643"/>
      <c r="AM1" s="643"/>
      <c r="AN1" s="643"/>
      <c r="AO1" s="643" t="s">
        <v>4</v>
      </c>
      <c r="AP1" s="643"/>
      <c r="AQ1" s="643"/>
      <c r="AR1" s="643"/>
      <c r="AS1" s="643"/>
      <c r="AT1" s="643"/>
      <c r="AU1" s="643"/>
      <c r="AV1" s="643"/>
      <c r="AW1" s="643"/>
      <c r="AX1" s="643"/>
      <c r="AY1" s="643" t="s">
        <v>5</v>
      </c>
      <c r="AZ1" s="643"/>
      <c r="BA1" s="643"/>
      <c r="BB1" s="643"/>
      <c r="BC1" s="643"/>
      <c r="BD1" s="643"/>
      <c r="BE1" s="643"/>
      <c r="BF1" s="643"/>
      <c r="BG1" s="643"/>
      <c r="BH1" s="643"/>
      <c r="BI1" s="643" t="s">
        <v>6</v>
      </c>
      <c r="BJ1" s="643"/>
      <c r="BK1" s="643"/>
      <c r="BL1" s="643"/>
      <c r="BM1" s="643"/>
      <c r="BN1" s="643"/>
      <c r="BO1" s="643"/>
      <c r="BP1" s="643"/>
      <c r="BQ1" s="643"/>
      <c r="BR1" s="643"/>
      <c r="BS1" s="643" t="s">
        <v>7</v>
      </c>
      <c r="BT1" s="643"/>
      <c r="BU1" s="643"/>
      <c r="BV1" s="643"/>
      <c r="BW1" s="643"/>
      <c r="BX1" s="643"/>
      <c r="BY1" s="643"/>
      <c r="BZ1" s="643"/>
      <c r="CA1" s="643"/>
      <c r="CB1" s="643"/>
      <c r="CC1" s="643" t="s">
        <v>8</v>
      </c>
      <c r="CD1" s="643"/>
      <c r="CE1" s="643"/>
      <c r="CF1" s="643"/>
      <c r="CG1" s="643"/>
      <c r="CH1" s="643"/>
      <c r="CI1" s="643"/>
      <c r="CJ1" s="643"/>
      <c r="CK1" s="643"/>
      <c r="CL1" s="643"/>
      <c r="CM1" s="643" t="s">
        <v>9</v>
      </c>
      <c r="CN1" s="643"/>
      <c r="CO1" s="643"/>
      <c r="CP1" s="643"/>
      <c r="CQ1" s="643"/>
      <c r="CR1" s="643"/>
      <c r="CS1" s="643"/>
      <c r="CT1" s="643"/>
      <c r="CU1" s="643"/>
      <c r="CV1" s="643"/>
      <c r="CW1" s="643" t="s">
        <v>10</v>
      </c>
      <c r="CX1" s="643"/>
      <c r="CY1" s="643"/>
      <c r="CZ1" s="643"/>
      <c r="DA1" s="643"/>
      <c r="DB1" s="643"/>
      <c r="DC1" s="643"/>
      <c r="DD1" s="643"/>
      <c r="DE1" s="643"/>
      <c r="DF1" s="643"/>
      <c r="DG1" s="643" t="s">
        <v>11</v>
      </c>
      <c r="DH1" s="643"/>
      <c r="DI1" s="643"/>
      <c r="DJ1" s="643"/>
      <c r="DK1" s="643"/>
      <c r="DL1" s="643"/>
      <c r="DM1" s="643"/>
      <c r="DN1" s="643"/>
      <c r="DO1" s="643"/>
      <c r="DP1" s="643"/>
      <c r="DQ1" s="643" t="s">
        <v>12</v>
      </c>
      <c r="DR1" s="643"/>
      <c r="DS1" s="643"/>
      <c r="DT1" s="643"/>
      <c r="DU1" s="643"/>
      <c r="DV1" s="643"/>
      <c r="DW1" s="643"/>
      <c r="DX1" s="643"/>
      <c r="DY1" s="643"/>
      <c r="DZ1" s="643"/>
      <c r="EA1" s="643" t="s">
        <v>13</v>
      </c>
      <c r="EB1" s="643"/>
      <c r="EC1" s="643"/>
      <c r="ED1" s="643"/>
      <c r="EE1" s="643"/>
      <c r="EF1" s="643"/>
      <c r="EG1" s="643"/>
      <c r="EH1" s="643"/>
      <c r="EI1" s="643"/>
      <c r="EJ1" s="643"/>
      <c r="EK1" s="647" t="s">
        <v>14</v>
      </c>
      <c r="EL1" s="647"/>
      <c r="EM1" s="647"/>
      <c r="EN1" s="647"/>
      <c r="EO1" s="647"/>
      <c r="EP1" s="647"/>
      <c r="EQ1" s="647"/>
      <c r="ER1" s="647"/>
      <c r="ES1" s="647"/>
      <c r="ET1" s="647"/>
      <c r="EU1" s="643" t="s">
        <v>15</v>
      </c>
      <c r="EV1" s="643"/>
      <c r="EW1" s="643"/>
      <c r="EX1" s="643"/>
      <c r="EY1" s="643"/>
      <c r="EZ1" s="643"/>
      <c r="FA1" s="643"/>
      <c r="FB1" s="643"/>
      <c r="FC1" s="643"/>
      <c r="FD1" s="643"/>
      <c r="FE1" s="643" t="s">
        <v>16</v>
      </c>
      <c r="FF1" s="643"/>
      <c r="FG1" s="643"/>
      <c r="FH1" s="643"/>
      <c r="FI1" s="643"/>
      <c r="FJ1" s="643"/>
      <c r="FK1" s="643"/>
      <c r="FL1" s="643"/>
      <c r="FM1" s="643"/>
      <c r="FN1" s="643"/>
      <c r="FO1" s="643" t="s">
        <v>17</v>
      </c>
      <c r="FP1" s="643"/>
      <c r="FQ1" s="643"/>
      <c r="FR1" s="643"/>
      <c r="FS1" s="643"/>
      <c r="FT1" s="643"/>
      <c r="FU1" s="643"/>
      <c r="FV1" s="643"/>
      <c r="FW1" s="643"/>
      <c r="FX1" s="643"/>
      <c r="FY1" s="643" t="s">
        <v>18</v>
      </c>
      <c r="FZ1" s="643"/>
      <c r="GA1" s="643"/>
      <c r="GB1" s="643"/>
      <c r="GC1" s="643"/>
      <c r="GD1" s="643"/>
      <c r="GE1" s="643"/>
      <c r="GF1" s="643"/>
      <c r="GG1" s="643"/>
      <c r="GH1" s="643"/>
      <c r="GI1" s="643" t="s">
        <v>19</v>
      </c>
      <c r="GJ1" s="643"/>
      <c r="GK1" s="643"/>
      <c r="GL1" s="643"/>
      <c r="GM1" s="643"/>
      <c r="GN1" s="643"/>
      <c r="GO1" s="643"/>
      <c r="GP1" s="643"/>
      <c r="GQ1" s="643"/>
      <c r="GR1" s="643"/>
      <c r="GS1" s="643" t="s">
        <v>20</v>
      </c>
      <c r="GT1" s="643"/>
      <c r="GU1" s="643"/>
      <c r="GV1" s="643"/>
      <c r="GW1" s="643"/>
      <c r="GX1" s="643"/>
      <c r="GY1" s="643"/>
      <c r="GZ1" s="643"/>
      <c r="HA1" s="643"/>
      <c r="HB1" s="643"/>
      <c r="HC1" s="644"/>
    </row>
    <row r="2" spans="1:211" ht="15" customHeight="1">
      <c r="A2" s="631"/>
      <c r="G2" s="637"/>
      <c r="H2" s="668" t="s">
        <v>21</v>
      </c>
      <c r="I2" s="669" t="s">
        <v>21</v>
      </c>
      <c r="J2" s="670" t="s">
        <v>21</v>
      </c>
      <c r="K2" s="631"/>
      <c r="Q2" s="637"/>
      <c r="R2" s="668" t="str">
        <f>H2</f>
        <v>現物給付（1月サービス分）</v>
      </c>
      <c r="S2" s="669" t="s">
        <v>21</v>
      </c>
      <c r="T2" s="670" t="s">
        <v>21</v>
      </c>
      <c r="U2" s="631"/>
      <c r="AA2" s="637"/>
      <c r="AB2" s="668" t="str">
        <f>H2</f>
        <v>現物給付（1月サービス分）</v>
      </c>
      <c r="AC2" s="669" t="s">
        <v>21</v>
      </c>
      <c r="AD2" s="670" t="s">
        <v>21</v>
      </c>
      <c r="AE2" s="631"/>
      <c r="AK2" s="637"/>
      <c r="AL2" s="668" t="str">
        <f>H2</f>
        <v>現物給付（1月サービス分）</v>
      </c>
      <c r="AM2" s="669" t="s">
        <v>21</v>
      </c>
      <c r="AN2" s="670" t="s">
        <v>21</v>
      </c>
      <c r="AO2" s="631"/>
      <c r="AU2" s="637"/>
      <c r="AV2" s="668" t="str">
        <f>H2</f>
        <v>現物給付（1月サービス分）</v>
      </c>
      <c r="AW2" s="669" t="s">
        <v>21</v>
      </c>
      <c r="AX2" s="670" t="s">
        <v>21</v>
      </c>
      <c r="AY2" s="631"/>
      <c r="BE2" s="637"/>
      <c r="BF2" s="668" t="str">
        <f>H2</f>
        <v>現物給付（1月サービス分）</v>
      </c>
      <c r="BG2" s="669" t="s">
        <v>21</v>
      </c>
      <c r="BH2" s="670" t="s">
        <v>21</v>
      </c>
      <c r="BI2" s="631"/>
      <c r="BO2" s="637"/>
      <c r="BP2" s="668" t="str">
        <f>H2</f>
        <v>現物給付（1月サービス分）</v>
      </c>
      <c r="BQ2" s="669" t="s">
        <v>21</v>
      </c>
      <c r="BR2" s="670" t="s">
        <v>21</v>
      </c>
      <c r="BS2" s="631"/>
      <c r="BY2" s="637"/>
      <c r="BZ2" s="668" t="str">
        <f>H2</f>
        <v>現物給付（1月サービス分）</v>
      </c>
      <c r="CA2" s="669" t="s">
        <v>21</v>
      </c>
      <c r="CB2" s="670" t="s">
        <v>21</v>
      </c>
      <c r="CC2" s="631"/>
      <c r="CI2" s="637"/>
      <c r="CJ2" s="668" t="str">
        <f>H2</f>
        <v>現物給付（1月サービス分）</v>
      </c>
      <c r="CK2" s="669" t="s">
        <v>21</v>
      </c>
      <c r="CL2" s="670" t="s">
        <v>21</v>
      </c>
      <c r="CM2" s="631"/>
      <c r="CS2" s="637"/>
      <c r="CT2" s="668" t="str">
        <f>H2</f>
        <v>現物給付（1月サービス分）</v>
      </c>
      <c r="CU2" s="669" t="s">
        <v>21</v>
      </c>
      <c r="CV2" s="670" t="s">
        <v>21</v>
      </c>
      <c r="CW2" s="631"/>
      <c r="DC2" s="637"/>
      <c r="DD2" s="668" t="str">
        <f>H2</f>
        <v>現物給付（1月サービス分）</v>
      </c>
      <c r="DE2" s="669" t="s">
        <v>21</v>
      </c>
      <c r="DF2" s="670" t="s">
        <v>21</v>
      </c>
      <c r="DG2" s="631"/>
      <c r="DM2" s="637"/>
      <c r="DN2" s="668" t="str">
        <f>H2</f>
        <v>現物給付（1月サービス分）</v>
      </c>
      <c r="DO2" s="669" t="s">
        <v>21</v>
      </c>
      <c r="DP2" s="670" t="s">
        <v>21</v>
      </c>
      <c r="DQ2" s="631"/>
      <c r="DW2" s="637"/>
      <c r="DX2" s="668" t="str">
        <f>H2</f>
        <v>現物給付（1月サービス分）</v>
      </c>
      <c r="DY2" s="669" t="s">
        <v>21</v>
      </c>
      <c r="DZ2" s="670" t="s">
        <v>21</v>
      </c>
      <c r="EA2" s="631"/>
      <c r="EG2" s="637"/>
      <c r="EH2" s="668" t="str">
        <f>H2</f>
        <v>現物給付（1月サービス分）</v>
      </c>
      <c r="EI2" s="669" t="s">
        <v>21</v>
      </c>
      <c r="EJ2" s="670" t="s">
        <v>21</v>
      </c>
      <c r="EK2" s="648"/>
      <c r="EQ2" s="650"/>
      <c r="ER2" s="674" t="str">
        <f>R2</f>
        <v>現物給付（1月サービス分）</v>
      </c>
      <c r="ES2" s="675" t="s">
        <v>21</v>
      </c>
      <c r="ET2" s="676" t="s">
        <v>21</v>
      </c>
      <c r="EU2" s="631"/>
      <c r="FA2" s="637"/>
      <c r="FB2" s="668" t="str">
        <f>H2</f>
        <v>現物給付（1月サービス分）</v>
      </c>
      <c r="FC2" s="669" t="s">
        <v>21</v>
      </c>
      <c r="FD2" s="670" t="s">
        <v>21</v>
      </c>
      <c r="FE2" s="631"/>
      <c r="FK2" s="637"/>
      <c r="FL2" s="668" t="str">
        <f>H2</f>
        <v>現物給付（1月サービス分）</v>
      </c>
      <c r="FM2" s="669" t="s">
        <v>21</v>
      </c>
      <c r="FN2" s="670" t="s">
        <v>21</v>
      </c>
      <c r="FO2" s="631"/>
      <c r="FU2" s="637"/>
      <c r="FV2" s="668" t="str">
        <f>H2</f>
        <v>現物給付（1月サービス分）</v>
      </c>
      <c r="FW2" s="669" t="s">
        <v>21</v>
      </c>
      <c r="FX2" s="670" t="s">
        <v>21</v>
      </c>
      <c r="FY2" s="631"/>
      <c r="GE2" s="637"/>
      <c r="GF2" s="668" t="str">
        <f>H2</f>
        <v>現物給付（1月サービス分）</v>
      </c>
      <c r="GG2" s="669" t="s">
        <v>21</v>
      </c>
      <c r="GH2" s="670" t="s">
        <v>21</v>
      </c>
      <c r="GI2" s="631"/>
      <c r="GO2" s="637"/>
      <c r="GP2" s="668" t="str">
        <f>H2</f>
        <v>現物給付（1月サービス分）</v>
      </c>
      <c r="GQ2" s="669" t="s">
        <v>21</v>
      </c>
      <c r="GR2" s="670" t="s">
        <v>21</v>
      </c>
      <c r="GS2" s="631"/>
      <c r="GY2" s="637"/>
      <c r="GZ2" s="668" t="str">
        <f>H2</f>
        <v>現物給付（1月サービス分）</v>
      </c>
      <c r="HA2" s="669" t="s">
        <v>21</v>
      </c>
      <c r="HB2" s="670" t="s">
        <v>21</v>
      </c>
      <c r="HC2" s="638"/>
    </row>
    <row r="3" spans="1:211" ht="15" customHeight="1">
      <c r="A3" s="631"/>
      <c r="G3" s="633"/>
      <c r="H3" s="671" t="s">
        <v>22</v>
      </c>
      <c r="I3" s="672" t="s">
        <v>22</v>
      </c>
      <c r="J3" s="673" t="s">
        <v>22</v>
      </c>
      <c r="K3" s="631"/>
      <c r="Q3" s="633"/>
      <c r="R3" s="671" t="str">
        <f>H3</f>
        <v>償還給付（2月支出決定分）</v>
      </c>
      <c r="S3" s="672" t="s">
        <v>22</v>
      </c>
      <c r="T3" s="673" t="s">
        <v>22</v>
      </c>
      <c r="U3" s="631"/>
      <c r="AA3" s="633"/>
      <c r="AB3" s="671" t="str">
        <f>H3</f>
        <v>償還給付（2月支出決定分）</v>
      </c>
      <c r="AC3" s="672" t="s">
        <v>22</v>
      </c>
      <c r="AD3" s="673" t="s">
        <v>22</v>
      </c>
      <c r="AE3" s="631"/>
      <c r="AK3" s="633"/>
      <c r="AL3" s="671" t="str">
        <f>H3</f>
        <v>償還給付（2月支出決定分）</v>
      </c>
      <c r="AM3" s="672" t="s">
        <v>22</v>
      </c>
      <c r="AN3" s="673" t="s">
        <v>22</v>
      </c>
      <c r="AO3" s="631"/>
      <c r="AU3" s="633"/>
      <c r="AV3" s="671" t="str">
        <f>H3</f>
        <v>償還給付（2月支出決定分）</v>
      </c>
      <c r="AW3" s="672" t="s">
        <v>22</v>
      </c>
      <c r="AX3" s="673" t="s">
        <v>22</v>
      </c>
      <c r="AY3" s="631"/>
      <c r="BE3" s="633"/>
      <c r="BF3" s="671" t="str">
        <f>H3</f>
        <v>償還給付（2月支出決定分）</v>
      </c>
      <c r="BG3" s="672" t="s">
        <v>22</v>
      </c>
      <c r="BH3" s="673" t="s">
        <v>22</v>
      </c>
      <c r="BI3" s="631"/>
      <c r="BO3" s="633"/>
      <c r="BP3" s="671" t="str">
        <f>H3</f>
        <v>償還給付（2月支出決定分）</v>
      </c>
      <c r="BQ3" s="672" t="s">
        <v>22</v>
      </c>
      <c r="BR3" s="673" t="s">
        <v>22</v>
      </c>
      <c r="BS3" s="631"/>
      <c r="BY3" s="633"/>
      <c r="BZ3" s="671" t="str">
        <f>H3</f>
        <v>償還給付（2月支出決定分）</v>
      </c>
      <c r="CA3" s="672" t="s">
        <v>22</v>
      </c>
      <c r="CB3" s="673" t="s">
        <v>22</v>
      </c>
      <c r="CC3" s="631"/>
      <c r="CI3" s="633"/>
      <c r="CJ3" s="671" t="str">
        <f>H3</f>
        <v>償還給付（2月支出決定分）</v>
      </c>
      <c r="CK3" s="672" t="s">
        <v>22</v>
      </c>
      <c r="CL3" s="673" t="s">
        <v>22</v>
      </c>
      <c r="CM3" s="631"/>
      <c r="CS3" s="633"/>
      <c r="CT3" s="671" t="str">
        <f>H3</f>
        <v>償還給付（2月支出決定分）</v>
      </c>
      <c r="CU3" s="672" t="s">
        <v>22</v>
      </c>
      <c r="CV3" s="673" t="s">
        <v>22</v>
      </c>
      <c r="CW3" s="631"/>
      <c r="DC3" s="633"/>
      <c r="DD3" s="671" t="str">
        <f>H3</f>
        <v>償還給付（2月支出決定分）</v>
      </c>
      <c r="DE3" s="672" t="s">
        <v>22</v>
      </c>
      <c r="DF3" s="673" t="s">
        <v>22</v>
      </c>
      <c r="DG3" s="631"/>
      <c r="DM3" s="633"/>
      <c r="DN3" s="671" t="str">
        <f>H3</f>
        <v>償還給付（2月支出決定分）</v>
      </c>
      <c r="DO3" s="672" t="s">
        <v>22</v>
      </c>
      <c r="DP3" s="673" t="s">
        <v>22</v>
      </c>
      <c r="DQ3" s="631"/>
      <c r="DW3" s="633"/>
      <c r="DX3" s="671" t="str">
        <f>H3</f>
        <v>償還給付（2月支出決定分）</v>
      </c>
      <c r="DY3" s="672" t="s">
        <v>22</v>
      </c>
      <c r="DZ3" s="673" t="s">
        <v>22</v>
      </c>
      <c r="EA3" s="631"/>
      <c r="EG3" s="633"/>
      <c r="EH3" s="671" t="str">
        <f>H3</f>
        <v>償還給付（2月支出決定分）</v>
      </c>
      <c r="EI3" s="672" t="s">
        <v>22</v>
      </c>
      <c r="EJ3" s="673" t="s">
        <v>22</v>
      </c>
      <c r="EK3" s="648"/>
      <c r="EQ3" s="651"/>
      <c r="ER3" s="692" t="str">
        <f>R3</f>
        <v>償還給付（2月支出決定分）</v>
      </c>
      <c r="ES3" s="693" t="s">
        <v>22</v>
      </c>
      <c r="ET3" s="694" t="s">
        <v>22</v>
      </c>
      <c r="EU3" s="631"/>
      <c r="FA3" s="633"/>
      <c r="FB3" s="671" t="str">
        <f>H3</f>
        <v>償還給付（2月支出決定分）</v>
      </c>
      <c r="FC3" s="672" t="s">
        <v>22</v>
      </c>
      <c r="FD3" s="673" t="s">
        <v>22</v>
      </c>
      <c r="FE3" s="631"/>
      <c r="FK3" s="633"/>
      <c r="FL3" s="671" t="str">
        <f>H3</f>
        <v>償還給付（2月支出決定分）</v>
      </c>
      <c r="FM3" s="672" t="s">
        <v>22</v>
      </c>
      <c r="FN3" s="673" t="s">
        <v>22</v>
      </c>
      <c r="FO3" s="631"/>
      <c r="FU3" s="633"/>
      <c r="FV3" s="671" t="str">
        <f>H3</f>
        <v>償還給付（2月支出決定分）</v>
      </c>
      <c r="FW3" s="672" t="s">
        <v>22</v>
      </c>
      <c r="FX3" s="673" t="s">
        <v>22</v>
      </c>
      <c r="FY3" s="631"/>
      <c r="GE3" s="633"/>
      <c r="GF3" s="671" t="str">
        <f>H3</f>
        <v>償還給付（2月支出決定分）</v>
      </c>
      <c r="GG3" s="672" t="s">
        <v>22</v>
      </c>
      <c r="GH3" s="673" t="s">
        <v>22</v>
      </c>
      <c r="GI3" s="631"/>
      <c r="GO3" s="633"/>
      <c r="GP3" s="671" t="str">
        <f>H3</f>
        <v>償還給付（2月支出決定分）</v>
      </c>
      <c r="GQ3" s="672" t="s">
        <v>22</v>
      </c>
      <c r="GR3" s="673" t="s">
        <v>22</v>
      </c>
      <c r="GS3" s="631"/>
      <c r="GY3" s="633"/>
      <c r="GZ3" s="671" t="str">
        <f>H3</f>
        <v>償還給付（2月支出決定分）</v>
      </c>
      <c r="HA3" s="672" t="s">
        <v>22</v>
      </c>
      <c r="HB3" s="673" t="s">
        <v>22</v>
      </c>
      <c r="HC3" s="638"/>
    </row>
    <row r="4" spans="1:211" ht="15" customHeight="1">
      <c r="A4" s="631"/>
      <c r="G4" s="633"/>
      <c r="H4" s="638"/>
      <c r="I4" s="638"/>
      <c r="J4" s="638"/>
      <c r="K4" s="631"/>
      <c r="Q4" s="633"/>
      <c r="R4" s="638"/>
      <c r="S4" s="638"/>
      <c r="T4" s="638"/>
      <c r="U4" s="631"/>
      <c r="AA4" s="633"/>
      <c r="AB4" s="638"/>
      <c r="AC4" s="638"/>
      <c r="AD4" s="638"/>
      <c r="AE4" s="631"/>
      <c r="AK4" s="633"/>
      <c r="AL4" s="638"/>
      <c r="AM4" s="638"/>
      <c r="AN4" s="638"/>
      <c r="AO4" s="631"/>
      <c r="AU4" s="633"/>
      <c r="AV4" s="638"/>
      <c r="AW4" s="638"/>
      <c r="AX4" s="638"/>
      <c r="AY4" s="631"/>
      <c r="BE4" s="633"/>
      <c r="BF4" s="638"/>
      <c r="BG4" s="638"/>
      <c r="BH4" s="638"/>
      <c r="BI4" s="631"/>
      <c r="BO4" s="633"/>
      <c r="BP4" s="638"/>
      <c r="BQ4" s="638"/>
      <c r="BR4" s="638"/>
      <c r="BS4" s="631"/>
      <c r="BY4" s="633"/>
      <c r="BZ4" s="638"/>
      <c r="CA4" s="638"/>
      <c r="CB4" s="638"/>
      <c r="CC4" s="631"/>
      <c r="CI4" s="633"/>
      <c r="CJ4" s="638"/>
      <c r="CK4" s="638"/>
      <c r="CL4" s="638"/>
      <c r="CM4" s="631"/>
      <c r="CS4" s="633"/>
      <c r="CT4" s="638"/>
      <c r="CU4" s="638"/>
      <c r="CV4" s="638"/>
      <c r="CW4" s="631"/>
      <c r="DC4" s="633"/>
      <c r="DD4" s="638"/>
      <c r="DE4" s="638"/>
      <c r="DF4" s="638"/>
      <c r="DG4" s="631"/>
      <c r="DM4" s="633"/>
      <c r="DN4" s="638"/>
      <c r="DO4" s="638"/>
      <c r="DP4" s="638"/>
      <c r="DQ4" s="631"/>
      <c r="DW4" s="633"/>
      <c r="DX4" s="638"/>
      <c r="DY4" s="638"/>
      <c r="DZ4" s="638"/>
      <c r="EA4" s="631"/>
      <c r="EG4" s="633"/>
      <c r="EH4" s="638"/>
      <c r="EI4" s="638"/>
      <c r="EJ4" s="638"/>
      <c r="EK4" s="648"/>
      <c r="EQ4" s="651"/>
      <c r="ER4" s="652"/>
      <c r="ES4" s="652"/>
      <c r="ET4" s="652"/>
      <c r="EU4" s="631"/>
      <c r="FA4" s="633"/>
      <c r="FB4" s="638"/>
      <c r="FC4" s="638"/>
      <c r="FD4" s="638"/>
      <c r="FE4" s="631"/>
      <c r="FK4" s="633"/>
      <c r="FL4" s="638"/>
      <c r="FM4" s="638"/>
      <c r="FN4" s="638"/>
      <c r="FO4" s="631"/>
      <c r="FU4" s="633"/>
      <c r="FV4" s="638"/>
      <c r="FW4" s="638"/>
      <c r="FX4" s="638"/>
      <c r="FY4" s="631"/>
      <c r="GE4" s="633"/>
      <c r="GF4" s="638"/>
      <c r="GG4" s="638"/>
      <c r="GH4" s="638"/>
      <c r="GI4" s="631"/>
      <c r="GO4" s="633"/>
      <c r="GP4" s="638"/>
      <c r="GQ4" s="638"/>
      <c r="GR4" s="638"/>
      <c r="GS4" s="631"/>
      <c r="GY4" s="633"/>
      <c r="GZ4" s="638"/>
      <c r="HA4" s="638"/>
      <c r="HB4" s="638"/>
      <c r="HC4" s="638"/>
    </row>
    <row r="5" spans="1:211" ht="15" customHeight="1">
      <c r="J5" s="634"/>
      <c r="L5" s="645"/>
      <c r="M5" s="645"/>
      <c r="N5" s="645"/>
      <c r="O5" s="645"/>
      <c r="P5" s="645"/>
      <c r="Q5" s="645"/>
      <c r="R5" s="645"/>
      <c r="S5" s="645"/>
      <c r="T5" s="645"/>
      <c r="U5" s="646"/>
      <c r="V5" s="645"/>
      <c r="W5" s="645"/>
      <c r="X5" s="645"/>
      <c r="Y5" s="645"/>
      <c r="Z5" s="645"/>
      <c r="AA5" s="645"/>
      <c r="AB5" s="645"/>
      <c r="AC5" s="645"/>
      <c r="AD5" s="645"/>
      <c r="AE5" s="646"/>
      <c r="AF5" s="645"/>
      <c r="AG5" s="645"/>
      <c r="AH5" s="645"/>
      <c r="AI5" s="645"/>
      <c r="AJ5" s="645"/>
      <c r="AK5" s="645"/>
      <c r="AL5" s="645"/>
      <c r="AM5" s="645"/>
      <c r="AN5" s="645"/>
      <c r="AO5" s="646"/>
      <c r="AP5" s="645"/>
      <c r="AQ5" s="645"/>
      <c r="AR5" s="645"/>
      <c r="AS5" s="645"/>
      <c r="AT5" s="645"/>
      <c r="AU5" s="645"/>
      <c r="AV5" s="645"/>
      <c r="AW5" s="645"/>
      <c r="AX5" s="645"/>
      <c r="BH5" s="634"/>
      <c r="BR5" s="634"/>
      <c r="CB5" s="634"/>
      <c r="CL5" s="634"/>
      <c r="CV5" s="634"/>
      <c r="DF5" s="634"/>
      <c r="DP5" s="634"/>
      <c r="DZ5" s="634"/>
      <c r="EJ5" s="634"/>
      <c r="ET5" s="634"/>
      <c r="FD5" s="634"/>
      <c r="FN5" s="634"/>
      <c r="FX5" s="634"/>
      <c r="GH5" s="634"/>
      <c r="GR5" s="634"/>
      <c r="HB5" s="634"/>
      <c r="HC5" s="639"/>
    </row>
    <row r="6" spans="1:211" ht="13.5" customHeight="1">
      <c r="A6" s="635"/>
      <c r="B6" s="677" t="s">
        <v>23</v>
      </c>
      <c r="C6" s="678"/>
      <c r="D6" s="678"/>
      <c r="E6" s="678"/>
      <c r="F6" s="678"/>
      <c r="G6" s="678"/>
      <c r="H6" s="678"/>
      <c r="I6" s="678"/>
      <c r="J6" s="679"/>
      <c r="K6" s="635"/>
      <c r="L6" s="683" t="s">
        <v>24</v>
      </c>
      <c r="M6" s="684"/>
      <c r="N6" s="684"/>
      <c r="O6" s="684"/>
      <c r="P6" s="684"/>
      <c r="Q6" s="684"/>
      <c r="R6" s="684"/>
      <c r="S6" s="684"/>
      <c r="T6" s="685"/>
      <c r="U6" s="635"/>
      <c r="V6" s="689" t="s">
        <v>25</v>
      </c>
      <c r="W6" s="690"/>
      <c r="X6" s="690"/>
      <c r="Y6" s="690"/>
      <c r="Z6" s="690"/>
      <c r="AA6" s="690"/>
      <c r="AB6" s="690"/>
      <c r="AC6" s="690"/>
      <c r="AD6" s="691"/>
      <c r="AE6" s="635"/>
      <c r="AF6" s="689" t="s">
        <v>25</v>
      </c>
      <c r="AG6" s="690"/>
      <c r="AH6" s="690"/>
      <c r="AI6" s="690"/>
      <c r="AJ6" s="690"/>
      <c r="AK6" s="690"/>
      <c r="AL6" s="690"/>
      <c r="AM6" s="690"/>
      <c r="AN6" s="691"/>
      <c r="AO6" s="635"/>
      <c r="AP6" s="689" t="s">
        <v>25</v>
      </c>
      <c r="AQ6" s="690"/>
      <c r="AR6" s="690"/>
      <c r="AS6" s="690"/>
      <c r="AT6" s="690"/>
      <c r="AU6" s="690"/>
      <c r="AV6" s="690"/>
      <c r="AW6" s="690"/>
      <c r="AX6" s="691"/>
      <c r="AY6" s="635"/>
      <c r="AZ6" s="689" t="s">
        <v>25</v>
      </c>
      <c r="BA6" s="690"/>
      <c r="BB6" s="690"/>
      <c r="BC6" s="690"/>
      <c r="BD6" s="690"/>
      <c r="BE6" s="690"/>
      <c r="BF6" s="690"/>
      <c r="BG6" s="690"/>
      <c r="BH6" s="691"/>
      <c r="BI6" s="635"/>
      <c r="BJ6" s="689" t="s">
        <v>25</v>
      </c>
      <c r="BK6" s="690"/>
      <c r="BL6" s="690"/>
      <c r="BM6" s="690"/>
      <c r="BN6" s="690"/>
      <c r="BO6" s="690"/>
      <c r="BP6" s="690"/>
      <c r="BQ6" s="690"/>
      <c r="BR6" s="691"/>
      <c r="BS6" s="635"/>
      <c r="BT6" s="683" t="s">
        <v>26</v>
      </c>
      <c r="BU6" s="684"/>
      <c r="BV6" s="684"/>
      <c r="BW6" s="684"/>
      <c r="BX6" s="684"/>
      <c r="BY6" s="684"/>
      <c r="BZ6" s="684"/>
      <c r="CA6" s="684"/>
      <c r="CB6" s="685"/>
      <c r="CC6" s="635"/>
      <c r="CD6" s="689" t="s">
        <v>27</v>
      </c>
      <c r="CE6" s="690"/>
      <c r="CF6" s="690"/>
      <c r="CG6" s="690"/>
      <c r="CH6" s="690"/>
      <c r="CI6" s="690"/>
      <c r="CJ6" s="690"/>
      <c r="CK6" s="690"/>
      <c r="CL6" s="691"/>
      <c r="CM6" s="635"/>
      <c r="CN6" s="689" t="s">
        <v>27</v>
      </c>
      <c r="CO6" s="690"/>
      <c r="CP6" s="690"/>
      <c r="CQ6" s="690"/>
      <c r="CR6" s="690"/>
      <c r="CS6" s="690"/>
      <c r="CT6" s="690"/>
      <c r="CU6" s="690"/>
      <c r="CV6" s="691"/>
      <c r="CW6" s="635"/>
      <c r="CX6" s="683" t="s">
        <v>28</v>
      </c>
      <c r="CY6" s="684"/>
      <c r="CZ6" s="684"/>
      <c r="DA6" s="684"/>
      <c r="DB6" s="684"/>
      <c r="DC6" s="684"/>
      <c r="DD6" s="684"/>
      <c r="DE6" s="684"/>
      <c r="DF6" s="685"/>
      <c r="DG6" s="635"/>
      <c r="DH6" s="689" t="s">
        <v>29</v>
      </c>
      <c r="DI6" s="690"/>
      <c r="DJ6" s="690"/>
      <c r="DK6" s="690"/>
      <c r="DL6" s="690"/>
      <c r="DM6" s="690"/>
      <c r="DN6" s="690"/>
      <c r="DO6" s="690"/>
      <c r="DP6" s="691"/>
      <c r="DQ6" s="635"/>
      <c r="DR6" s="689" t="s">
        <v>29</v>
      </c>
      <c r="DS6" s="690"/>
      <c r="DT6" s="690"/>
      <c r="DU6" s="690"/>
      <c r="DV6" s="690"/>
      <c r="DW6" s="690"/>
      <c r="DX6" s="690"/>
      <c r="DY6" s="690"/>
      <c r="DZ6" s="691"/>
      <c r="EA6" s="635"/>
      <c r="EB6" s="689" t="s">
        <v>29</v>
      </c>
      <c r="EC6" s="690"/>
      <c r="ED6" s="690"/>
      <c r="EE6" s="690"/>
      <c r="EF6" s="690"/>
      <c r="EG6" s="690"/>
      <c r="EH6" s="690"/>
      <c r="EI6" s="690"/>
      <c r="EJ6" s="691"/>
      <c r="EK6" s="653"/>
      <c r="EL6" s="703" t="s">
        <v>29</v>
      </c>
      <c r="EM6" s="704"/>
      <c r="EN6" s="704"/>
      <c r="EO6" s="704"/>
      <c r="EP6" s="704"/>
      <c r="EQ6" s="704"/>
      <c r="ER6" s="704"/>
      <c r="ES6" s="704"/>
      <c r="ET6" s="705"/>
      <c r="EU6" s="635"/>
      <c r="EV6" s="683" t="s">
        <v>30</v>
      </c>
      <c r="EW6" s="684"/>
      <c r="EX6" s="684"/>
      <c r="EY6" s="684"/>
      <c r="EZ6" s="684"/>
      <c r="FA6" s="684"/>
      <c r="FB6" s="684"/>
      <c r="FC6" s="684"/>
      <c r="FD6" s="685"/>
      <c r="FE6" s="635"/>
      <c r="FF6" s="697" t="s">
        <v>31</v>
      </c>
      <c r="FG6" s="698"/>
      <c r="FH6" s="698"/>
      <c r="FI6" s="698"/>
      <c r="FJ6" s="698"/>
      <c r="FK6" s="698"/>
      <c r="FL6" s="698"/>
      <c r="FM6" s="698"/>
      <c r="FN6" s="699"/>
      <c r="FO6" s="635"/>
      <c r="FP6" s="697" t="s">
        <v>31</v>
      </c>
      <c r="FQ6" s="698"/>
      <c r="FR6" s="698"/>
      <c r="FS6" s="698"/>
      <c r="FT6" s="698"/>
      <c r="FU6" s="698"/>
      <c r="FV6" s="698"/>
      <c r="FW6" s="698"/>
      <c r="FX6" s="699"/>
      <c r="FY6" s="635"/>
      <c r="FZ6" s="697" t="s">
        <v>31</v>
      </c>
      <c r="GA6" s="698"/>
      <c r="GB6" s="698"/>
      <c r="GC6" s="698"/>
      <c r="GD6" s="698"/>
      <c r="GE6" s="698"/>
      <c r="GF6" s="698"/>
      <c r="GG6" s="698"/>
      <c r="GH6" s="699"/>
      <c r="GI6" s="635"/>
      <c r="GJ6" s="697" t="s">
        <v>32</v>
      </c>
      <c r="GK6" s="698"/>
      <c r="GL6" s="698"/>
      <c r="GM6" s="698"/>
      <c r="GN6" s="698"/>
      <c r="GO6" s="698"/>
      <c r="GP6" s="698"/>
      <c r="GQ6" s="698"/>
      <c r="GR6" s="699"/>
      <c r="GS6" s="635"/>
      <c r="GT6" s="697" t="s">
        <v>33</v>
      </c>
      <c r="GU6" s="698"/>
      <c r="GV6" s="698"/>
      <c r="GW6" s="698"/>
      <c r="GX6" s="698"/>
      <c r="GY6" s="698"/>
      <c r="GZ6" s="698"/>
      <c r="HA6" s="698"/>
      <c r="HB6" s="699"/>
      <c r="HC6" s="640"/>
    </row>
    <row r="7" spans="1:211" ht="13.5" customHeight="1">
      <c r="A7" s="695" t="s">
        <v>34</v>
      </c>
      <c r="B7" s="680"/>
      <c r="C7" s="681"/>
      <c r="D7" s="681"/>
      <c r="E7" s="681"/>
      <c r="F7" s="681"/>
      <c r="G7" s="681"/>
      <c r="H7" s="681"/>
      <c r="I7" s="681"/>
      <c r="J7" s="682"/>
      <c r="K7" s="695" t="s">
        <v>34</v>
      </c>
      <c r="L7" s="686"/>
      <c r="M7" s="687"/>
      <c r="N7" s="687"/>
      <c r="O7" s="687"/>
      <c r="P7" s="687"/>
      <c r="Q7" s="687"/>
      <c r="R7" s="687"/>
      <c r="S7" s="687"/>
      <c r="T7" s="688"/>
      <c r="U7" s="695" t="s">
        <v>34</v>
      </c>
      <c r="V7" s="686" t="s">
        <v>35</v>
      </c>
      <c r="W7" s="687"/>
      <c r="X7" s="687"/>
      <c r="Y7" s="687"/>
      <c r="Z7" s="687"/>
      <c r="AA7" s="687"/>
      <c r="AB7" s="687"/>
      <c r="AC7" s="687"/>
      <c r="AD7" s="688"/>
      <c r="AE7" s="695" t="s">
        <v>34</v>
      </c>
      <c r="AF7" s="686" t="s">
        <v>36</v>
      </c>
      <c r="AG7" s="687"/>
      <c r="AH7" s="687"/>
      <c r="AI7" s="687"/>
      <c r="AJ7" s="687"/>
      <c r="AK7" s="687"/>
      <c r="AL7" s="687"/>
      <c r="AM7" s="687"/>
      <c r="AN7" s="688"/>
      <c r="AO7" s="695" t="s">
        <v>34</v>
      </c>
      <c r="AP7" s="686" t="s">
        <v>37</v>
      </c>
      <c r="AQ7" s="687"/>
      <c r="AR7" s="687"/>
      <c r="AS7" s="687"/>
      <c r="AT7" s="687"/>
      <c r="AU7" s="687"/>
      <c r="AV7" s="687"/>
      <c r="AW7" s="687"/>
      <c r="AX7" s="688"/>
      <c r="AY7" s="695" t="s">
        <v>34</v>
      </c>
      <c r="AZ7" s="686" t="s">
        <v>38</v>
      </c>
      <c r="BA7" s="687"/>
      <c r="BB7" s="687"/>
      <c r="BC7" s="687"/>
      <c r="BD7" s="687"/>
      <c r="BE7" s="687"/>
      <c r="BF7" s="687"/>
      <c r="BG7" s="687"/>
      <c r="BH7" s="688"/>
      <c r="BI7" s="695" t="s">
        <v>34</v>
      </c>
      <c r="BJ7" s="686" t="s">
        <v>39</v>
      </c>
      <c r="BK7" s="687"/>
      <c r="BL7" s="687"/>
      <c r="BM7" s="687"/>
      <c r="BN7" s="687"/>
      <c r="BO7" s="687"/>
      <c r="BP7" s="687"/>
      <c r="BQ7" s="687"/>
      <c r="BR7" s="688"/>
      <c r="BS7" s="695" t="s">
        <v>34</v>
      </c>
      <c r="BT7" s="686"/>
      <c r="BU7" s="687"/>
      <c r="BV7" s="687"/>
      <c r="BW7" s="687"/>
      <c r="BX7" s="687"/>
      <c r="BY7" s="687"/>
      <c r="BZ7" s="687"/>
      <c r="CA7" s="687"/>
      <c r="CB7" s="688"/>
      <c r="CC7" s="695" t="s">
        <v>34</v>
      </c>
      <c r="CD7" s="686" t="s">
        <v>40</v>
      </c>
      <c r="CE7" s="687"/>
      <c r="CF7" s="687"/>
      <c r="CG7" s="687"/>
      <c r="CH7" s="687"/>
      <c r="CI7" s="687"/>
      <c r="CJ7" s="687"/>
      <c r="CK7" s="687"/>
      <c r="CL7" s="688"/>
      <c r="CM7" s="695" t="s">
        <v>34</v>
      </c>
      <c r="CN7" s="686" t="s">
        <v>41</v>
      </c>
      <c r="CO7" s="687"/>
      <c r="CP7" s="687"/>
      <c r="CQ7" s="687"/>
      <c r="CR7" s="687"/>
      <c r="CS7" s="687"/>
      <c r="CT7" s="687"/>
      <c r="CU7" s="687"/>
      <c r="CV7" s="688"/>
      <c r="CW7" s="695" t="s">
        <v>34</v>
      </c>
      <c r="CX7" s="686"/>
      <c r="CY7" s="687"/>
      <c r="CZ7" s="687"/>
      <c r="DA7" s="687"/>
      <c r="DB7" s="687"/>
      <c r="DC7" s="687"/>
      <c r="DD7" s="687"/>
      <c r="DE7" s="687"/>
      <c r="DF7" s="688"/>
      <c r="DG7" s="695" t="s">
        <v>34</v>
      </c>
      <c r="DH7" s="686" t="s">
        <v>42</v>
      </c>
      <c r="DI7" s="687"/>
      <c r="DJ7" s="687"/>
      <c r="DK7" s="687"/>
      <c r="DL7" s="687"/>
      <c r="DM7" s="687"/>
      <c r="DN7" s="687"/>
      <c r="DO7" s="687"/>
      <c r="DP7" s="688"/>
      <c r="DQ7" s="695" t="s">
        <v>34</v>
      </c>
      <c r="DR7" s="686" t="s">
        <v>43</v>
      </c>
      <c r="DS7" s="687"/>
      <c r="DT7" s="687"/>
      <c r="DU7" s="687"/>
      <c r="DV7" s="687"/>
      <c r="DW7" s="687"/>
      <c r="DX7" s="687"/>
      <c r="DY7" s="687"/>
      <c r="DZ7" s="688"/>
      <c r="EA7" s="695" t="s">
        <v>34</v>
      </c>
      <c r="EB7" s="686" t="s">
        <v>44</v>
      </c>
      <c r="EC7" s="687"/>
      <c r="ED7" s="687"/>
      <c r="EE7" s="687"/>
      <c r="EF7" s="687"/>
      <c r="EG7" s="687"/>
      <c r="EH7" s="687"/>
      <c r="EI7" s="687"/>
      <c r="EJ7" s="688"/>
      <c r="EK7" s="706" t="s">
        <v>34</v>
      </c>
      <c r="EL7" s="708" t="s">
        <v>45</v>
      </c>
      <c r="EM7" s="709"/>
      <c r="EN7" s="709"/>
      <c r="EO7" s="709"/>
      <c r="EP7" s="709"/>
      <c r="EQ7" s="709"/>
      <c r="ER7" s="709"/>
      <c r="ES7" s="709"/>
      <c r="ET7" s="710"/>
      <c r="EU7" s="695" t="s">
        <v>34</v>
      </c>
      <c r="EV7" s="686"/>
      <c r="EW7" s="687"/>
      <c r="EX7" s="687"/>
      <c r="EY7" s="687"/>
      <c r="EZ7" s="687"/>
      <c r="FA7" s="687"/>
      <c r="FB7" s="687"/>
      <c r="FC7" s="687"/>
      <c r="FD7" s="688"/>
      <c r="FE7" s="695" t="s">
        <v>34</v>
      </c>
      <c r="FF7" s="686" t="s">
        <v>46</v>
      </c>
      <c r="FG7" s="687"/>
      <c r="FH7" s="687"/>
      <c r="FI7" s="687"/>
      <c r="FJ7" s="687"/>
      <c r="FK7" s="687"/>
      <c r="FL7" s="687"/>
      <c r="FM7" s="687"/>
      <c r="FN7" s="688"/>
      <c r="FO7" s="695" t="s">
        <v>34</v>
      </c>
      <c r="FP7" s="686" t="s">
        <v>47</v>
      </c>
      <c r="FQ7" s="687"/>
      <c r="FR7" s="687"/>
      <c r="FS7" s="687"/>
      <c r="FT7" s="687"/>
      <c r="FU7" s="687"/>
      <c r="FV7" s="687"/>
      <c r="FW7" s="687"/>
      <c r="FX7" s="688"/>
      <c r="FY7" s="695" t="s">
        <v>34</v>
      </c>
      <c r="FZ7" s="686" t="s">
        <v>48</v>
      </c>
      <c r="GA7" s="687"/>
      <c r="GB7" s="687"/>
      <c r="GC7" s="687"/>
      <c r="GD7" s="687"/>
      <c r="GE7" s="687"/>
      <c r="GF7" s="687"/>
      <c r="GG7" s="687"/>
      <c r="GH7" s="688"/>
      <c r="GI7" s="695" t="s">
        <v>34</v>
      </c>
      <c r="GJ7" s="700"/>
      <c r="GK7" s="701"/>
      <c r="GL7" s="701"/>
      <c r="GM7" s="701"/>
      <c r="GN7" s="701"/>
      <c r="GO7" s="701"/>
      <c r="GP7" s="701"/>
      <c r="GQ7" s="701"/>
      <c r="GR7" s="702"/>
      <c r="GS7" s="695" t="s">
        <v>34</v>
      </c>
      <c r="GT7" s="700"/>
      <c r="GU7" s="701"/>
      <c r="GV7" s="701"/>
      <c r="GW7" s="701"/>
      <c r="GX7" s="701"/>
      <c r="GY7" s="701"/>
      <c r="GZ7" s="701"/>
      <c r="HA7" s="701"/>
      <c r="HB7" s="702"/>
      <c r="HC7" s="641"/>
    </row>
    <row r="8" spans="1:211" ht="24.75" customHeight="1">
      <c r="A8" s="696"/>
      <c r="B8" s="654" t="s">
        <v>49</v>
      </c>
      <c r="C8" s="654" t="s">
        <v>50</v>
      </c>
      <c r="D8" s="655" t="s">
        <v>51</v>
      </c>
      <c r="E8" s="654" t="s">
        <v>52</v>
      </c>
      <c r="F8" s="654" t="s">
        <v>53</v>
      </c>
      <c r="G8" s="654" t="s">
        <v>54</v>
      </c>
      <c r="H8" s="656" t="s">
        <v>55</v>
      </c>
      <c r="I8" s="654" t="s">
        <v>56</v>
      </c>
      <c r="J8" s="657" t="s">
        <v>57</v>
      </c>
      <c r="K8" s="696"/>
      <c r="L8" s="654" t="s">
        <v>49</v>
      </c>
      <c r="M8" s="654" t="s">
        <v>50</v>
      </c>
      <c r="N8" s="655" t="s">
        <v>51</v>
      </c>
      <c r="O8" s="654" t="s">
        <v>52</v>
      </c>
      <c r="P8" s="654" t="s">
        <v>53</v>
      </c>
      <c r="Q8" s="654" t="s">
        <v>54</v>
      </c>
      <c r="R8" s="656" t="s">
        <v>55</v>
      </c>
      <c r="S8" s="654" t="s">
        <v>56</v>
      </c>
      <c r="T8" s="657" t="s">
        <v>57</v>
      </c>
      <c r="U8" s="696"/>
      <c r="V8" s="654" t="s">
        <v>49</v>
      </c>
      <c r="W8" s="654" t="s">
        <v>50</v>
      </c>
      <c r="X8" s="655" t="s">
        <v>51</v>
      </c>
      <c r="Y8" s="654" t="s">
        <v>52</v>
      </c>
      <c r="Z8" s="654" t="s">
        <v>53</v>
      </c>
      <c r="AA8" s="654" t="s">
        <v>54</v>
      </c>
      <c r="AB8" s="656" t="s">
        <v>55</v>
      </c>
      <c r="AC8" s="654" t="s">
        <v>56</v>
      </c>
      <c r="AD8" s="657" t="s">
        <v>57</v>
      </c>
      <c r="AE8" s="696"/>
      <c r="AF8" s="654" t="s">
        <v>49</v>
      </c>
      <c r="AG8" s="654" t="s">
        <v>50</v>
      </c>
      <c r="AH8" s="655" t="s">
        <v>51</v>
      </c>
      <c r="AI8" s="654" t="s">
        <v>52</v>
      </c>
      <c r="AJ8" s="654" t="s">
        <v>53</v>
      </c>
      <c r="AK8" s="654" t="s">
        <v>54</v>
      </c>
      <c r="AL8" s="656" t="s">
        <v>55</v>
      </c>
      <c r="AM8" s="654" t="s">
        <v>56</v>
      </c>
      <c r="AN8" s="657" t="s">
        <v>57</v>
      </c>
      <c r="AO8" s="696"/>
      <c r="AP8" s="654" t="s">
        <v>49</v>
      </c>
      <c r="AQ8" s="654" t="s">
        <v>50</v>
      </c>
      <c r="AR8" s="655" t="s">
        <v>51</v>
      </c>
      <c r="AS8" s="654" t="s">
        <v>52</v>
      </c>
      <c r="AT8" s="654" t="s">
        <v>53</v>
      </c>
      <c r="AU8" s="654" t="s">
        <v>54</v>
      </c>
      <c r="AV8" s="656" t="s">
        <v>55</v>
      </c>
      <c r="AW8" s="654" t="s">
        <v>56</v>
      </c>
      <c r="AX8" s="657" t="s">
        <v>57</v>
      </c>
      <c r="AY8" s="696"/>
      <c r="AZ8" s="654" t="s">
        <v>49</v>
      </c>
      <c r="BA8" s="654" t="s">
        <v>50</v>
      </c>
      <c r="BB8" s="655" t="s">
        <v>51</v>
      </c>
      <c r="BC8" s="654" t="s">
        <v>52</v>
      </c>
      <c r="BD8" s="654" t="s">
        <v>53</v>
      </c>
      <c r="BE8" s="654" t="s">
        <v>54</v>
      </c>
      <c r="BF8" s="656" t="s">
        <v>55</v>
      </c>
      <c r="BG8" s="654" t="s">
        <v>56</v>
      </c>
      <c r="BH8" s="657" t="s">
        <v>57</v>
      </c>
      <c r="BI8" s="696"/>
      <c r="BJ8" s="654" t="s">
        <v>49</v>
      </c>
      <c r="BK8" s="654" t="s">
        <v>50</v>
      </c>
      <c r="BL8" s="655" t="s">
        <v>51</v>
      </c>
      <c r="BM8" s="654" t="s">
        <v>52</v>
      </c>
      <c r="BN8" s="654" t="s">
        <v>53</v>
      </c>
      <c r="BO8" s="654" t="s">
        <v>54</v>
      </c>
      <c r="BP8" s="656" t="s">
        <v>55</v>
      </c>
      <c r="BQ8" s="654" t="s">
        <v>56</v>
      </c>
      <c r="BR8" s="657" t="s">
        <v>57</v>
      </c>
      <c r="BS8" s="696"/>
      <c r="BT8" s="654" t="s">
        <v>49</v>
      </c>
      <c r="BU8" s="654" t="s">
        <v>50</v>
      </c>
      <c r="BV8" s="655" t="s">
        <v>51</v>
      </c>
      <c r="BW8" s="654" t="s">
        <v>52</v>
      </c>
      <c r="BX8" s="654" t="s">
        <v>53</v>
      </c>
      <c r="BY8" s="654" t="s">
        <v>54</v>
      </c>
      <c r="BZ8" s="656" t="s">
        <v>55</v>
      </c>
      <c r="CA8" s="654" t="s">
        <v>56</v>
      </c>
      <c r="CB8" s="657" t="s">
        <v>57</v>
      </c>
      <c r="CC8" s="696"/>
      <c r="CD8" s="654" t="s">
        <v>49</v>
      </c>
      <c r="CE8" s="654" t="s">
        <v>50</v>
      </c>
      <c r="CF8" s="655" t="s">
        <v>51</v>
      </c>
      <c r="CG8" s="654" t="s">
        <v>52</v>
      </c>
      <c r="CH8" s="654" t="s">
        <v>53</v>
      </c>
      <c r="CI8" s="654" t="s">
        <v>54</v>
      </c>
      <c r="CJ8" s="656" t="s">
        <v>55</v>
      </c>
      <c r="CK8" s="654" t="s">
        <v>56</v>
      </c>
      <c r="CL8" s="657" t="s">
        <v>57</v>
      </c>
      <c r="CM8" s="696"/>
      <c r="CN8" s="654" t="s">
        <v>49</v>
      </c>
      <c r="CO8" s="654" t="s">
        <v>50</v>
      </c>
      <c r="CP8" s="655" t="s">
        <v>51</v>
      </c>
      <c r="CQ8" s="654" t="s">
        <v>52</v>
      </c>
      <c r="CR8" s="654" t="s">
        <v>53</v>
      </c>
      <c r="CS8" s="654" t="s">
        <v>54</v>
      </c>
      <c r="CT8" s="656" t="s">
        <v>55</v>
      </c>
      <c r="CU8" s="654" t="s">
        <v>56</v>
      </c>
      <c r="CV8" s="657" t="s">
        <v>57</v>
      </c>
      <c r="CW8" s="696"/>
      <c r="CX8" s="654" t="s">
        <v>49</v>
      </c>
      <c r="CY8" s="654" t="s">
        <v>50</v>
      </c>
      <c r="CZ8" s="655" t="s">
        <v>51</v>
      </c>
      <c r="DA8" s="654" t="s">
        <v>52</v>
      </c>
      <c r="DB8" s="654" t="s">
        <v>53</v>
      </c>
      <c r="DC8" s="654" t="s">
        <v>54</v>
      </c>
      <c r="DD8" s="656" t="s">
        <v>55</v>
      </c>
      <c r="DE8" s="654" t="s">
        <v>56</v>
      </c>
      <c r="DF8" s="657" t="s">
        <v>57</v>
      </c>
      <c r="DG8" s="696"/>
      <c r="DH8" s="654" t="s">
        <v>49</v>
      </c>
      <c r="DI8" s="654" t="s">
        <v>50</v>
      </c>
      <c r="DJ8" s="655" t="s">
        <v>51</v>
      </c>
      <c r="DK8" s="654" t="s">
        <v>52</v>
      </c>
      <c r="DL8" s="654" t="s">
        <v>53</v>
      </c>
      <c r="DM8" s="654" t="s">
        <v>54</v>
      </c>
      <c r="DN8" s="656" t="s">
        <v>55</v>
      </c>
      <c r="DO8" s="654" t="s">
        <v>56</v>
      </c>
      <c r="DP8" s="657" t="s">
        <v>57</v>
      </c>
      <c r="DQ8" s="696"/>
      <c r="DR8" s="654" t="s">
        <v>49</v>
      </c>
      <c r="DS8" s="654" t="s">
        <v>50</v>
      </c>
      <c r="DT8" s="655" t="s">
        <v>51</v>
      </c>
      <c r="DU8" s="654" t="s">
        <v>52</v>
      </c>
      <c r="DV8" s="654" t="s">
        <v>53</v>
      </c>
      <c r="DW8" s="654" t="s">
        <v>54</v>
      </c>
      <c r="DX8" s="656" t="s">
        <v>55</v>
      </c>
      <c r="DY8" s="654" t="s">
        <v>56</v>
      </c>
      <c r="DZ8" s="657" t="s">
        <v>57</v>
      </c>
      <c r="EA8" s="696"/>
      <c r="EB8" s="654" t="s">
        <v>49</v>
      </c>
      <c r="EC8" s="654" t="s">
        <v>50</v>
      </c>
      <c r="ED8" s="655" t="s">
        <v>51</v>
      </c>
      <c r="EE8" s="654" t="s">
        <v>52</v>
      </c>
      <c r="EF8" s="654" t="s">
        <v>53</v>
      </c>
      <c r="EG8" s="654" t="s">
        <v>54</v>
      </c>
      <c r="EH8" s="656" t="s">
        <v>55</v>
      </c>
      <c r="EI8" s="654" t="s">
        <v>56</v>
      </c>
      <c r="EJ8" s="657" t="s">
        <v>57</v>
      </c>
      <c r="EK8" s="707"/>
      <c r="EL8" s="658" t="s">
        <v>49</v>
      </c>
      <c r="EM8" s="658" t="s">
        <v>50</v>
      </c>
      <c r="EN8" s="659" t="s">
        <v>51</v>
      </c>
      <c r="EO8" s="658" t="s">
        <v>52</v>
      </c>
      <c r="EP8" s="658" t="s">
        <v>53</v>
      </c>
      <c r="EQ8" s="658" t="s">
        <v>54</v>
      </c>
      <c r="ER8" s="660" t="s">
        <v>55</v>
      </c>
      <c r="ES8" s="658" t="s">
        <v>56</v>
      </c>
      <c r="ET8" s="661" t="s">
        <v>57</v>
      </c>
      <c r="EU8" s="696"/>
      <c r="EV8" s="654" t="s">
        <v>49</v>
      </c>
      <c r="EW8" s="654" t="s">
        <v>50</v>
      </c>
      <c r="EX8" s="655" t="s">
        <v>51</v>
      </c>
      <c r="EY8" s="654" t="s">
        <v>52</v>
      </c>
      <c r="EZ8" s="654" t="s">
        <v>53</v>
      </c>
      <c r="FA8" s="654" t="s">
        <v>54</v>
      </c>
      <c r="FB8" s="656" t="s">
        <v>55</v>
      </c>
      <c r="FC8" s="654" t="s">
        <v>56</v>
      </c>
      <c r="FD8" s="657" t="s">
        <v>57</v>
      </c>
      <c r="FE8" s="696"/>
      <c r="FF8" s="654" t="s">
        <v>49</v>
      </c>
      <c r="FG8" s="654" t="s">
        <v>50</v>
      </c>
      <c r="FH8" s="655" t="s">
        <v>51</v>
      </c>
      <c r="FI8" s="654" t="s">
        <v>52</v>
      </c>
      <c r="FJ8" s="654" t="s">
        <v>53</v>
      </c>
      <c r="FK8" s="654" t="s">
        <v>54</v>
      </c>
      <c r="FL8" s="656" t="s">
        <v>55</v>
      </c>
      <c r="FM8" s="654" t="s">
        <v>56</v>
      </c>
      <c r="FN8" s="657" t="s">
        <v>57</v>
      </c>
      <c r="FO8" s="696"/>
      <c r="FP8" s="654" t="s">
        <v>49</v>
      </c>
      <c r="FQ8" s="654" t="s">
        <v>50</v>
      </c>
      <c r="FR8" s="655" t="s">
        <v>51</v>
      </c>
      <c r="FS8" s="654" t="s">
        <v>52</v>
      </c>
      <c r="FT8" s="654" t="s">
        <v>53</v>
      </c>
      <c r="FU8" s="654" t="s">
        <v>54</v>
      </c>
      <c r="FV8" s="656" t="s">
        <v>55</v>
      </c>
      <c r="FW8" s="654" t="s">
        <v>56</v>
      </c>
      <c r="FX8" s="657" t="s">
        <v>57</v>
      </c>
      <c r="FY8" s="696"/>
      <c r="FZ8" s="654" t="s">
        <v>49</v>
      </c>
      <c r="GA8" s="654" t="s">
        <v>50</v>
      </c>
      <c r="GB8" s="655" t="s">
        <v>51</v>
      </c>
      <c r="GC8" s="654" t="s">
        <v>52</v>
      </c>
      <c r="GD8" s="654" t="s">
        <v>53</v>
      </c>
      <c r="GE8" s="654" t="s">
        <v>54</v>
      </c>
      <c r="GF8" s="656" t="s">
        <v>55</v>
      </c>
      <c r="GG8" s="654" t="s">
        <v>56</v>
      </c>
      <c r="GH8" s="657" t="s">
        <v>57</v>
      </c>
      <c r="GI8" s="696"/>
      <c r="GJ8" s="654" t="s">
        <v>49</v>
      </c>
      <c r="GK8" s="654" t="s">
        <v>50</v>
      </c>
      <c r="GL8" s="655" t="s">
        <v>51</v>
      </c>
      <c r="GM8" s="654" t="s">
        <v>52</v>
      </c>
      <c r="GN8" s="654" t="s">
        <v>53</v>
      </c>
      <c r="GO8" s="654" t="s">
        <v>54</v>
      </c>
      <c r="GP8" s="656" t="s">
        <v>55</v>
      </c>
      <c r="GQ8" s="654" t="s">
        <v>56</v>
      </c>
      <c r="GR8" s="657" t="s">
        <v>57</v>
      </c>
      <c r="GS8" s="696"/>
      <c r="GT8" s="654" t="s">
        <v>49</v>
      </c>
      <c r="GU8" s="654" t="s">
        <v>50</v>
      </c>
      <c r="GV8" s="655" t="s">
        <v>51</v>
      </c>
      <c r="GW8" s="654" t="s">
        <v>52</v>
      </c>
      <c r="GX8" s="654" t="s">
        <v>53</v>
      </c>
      <c r="GY8" s="654" t="s">
        <v>54</v>
      </c>
      <c r="GZ8" s="656" t="s">
        <v>55</v>
      </c>
      <c r="HA8" s="654" t="s">
        <v>56</v>
      </c>
      <c r="HB8" s="657" t="s">
        <v>57</v>
      </c>
      <c r="HC8" s="642"/>
    </row>
    <row r="9" spans="1:211" ht="13.5" customHeight="1">
      <c r="A9" s="662" t="s">
        <v>58</v>
      </c>
      <c r="B9" s="663">
        <v>6620364.6189999999</v>
      </c>
      <c r="C9" s="663">
        <v>13720002.01</v>
      </c>
      <c r="D9" s="663">
        <v>0</v>
      </c>
      <c r="E9" s="663">
        <v>79036325.563999996</v>
      </c>
      <c r="F9" s="663">
        <v>91877713.827999994</v>
      </c>
      <c r="G9" s="663">
        <v>77928162.510000005</v>
      </c>
      <c r="H9" s="663">
        <v>66292378.166000001</v>
      </c>
      <c r="I9" s="663">
        <v>51269902.582000002</v>
      </c>
      <c r="J9" s="664">
        <v>386744849.27899998</v>
      </c>
      <c r="K9" s="662" t="s">
        <v>58</v>
      </c>
      <c r="L9" s="663">
        <v>1014655.107</v>
      </c>
      <c r="M9" s="663">
        <v>2543307.0419999999</v>
      </c>
      <c r="N9" s="663">
        <v>0</v>
      </c>
      <c r="O9" s="663">
        <v>17174366.203000002</v>
      </c>
      <c r="P9" s="663">
        <v>22245742.116999999</v>
      </c>
      <c r="Q9" s="663">
        <v>20230775.300999999</v>
      </c>
      <c r="R9" s="663">
        <v>21449012.77</v>
      </c>
      <c r="S9" s="663">
        <v>23248158.351</v>
      </c>
      <c r="T9" s="664">
        <v>107906016.891</v>
      </c>
      <c r="U9" s="662" t="s">
        <v>58</v>
      </c>
      <c r="V9" s="663">
        <v>-197.87899999999999</v>
      </c>
      <c r="W9" s="663">
        <v>-144.29400000000001</v>
      </c>
      <c r="X9" s="663">
        <v>0</v>
      </c>
      <c r="Y9" s="663">
        <v>10792146.812000001</v>
      </c>
      <c r="Z9" s="663">
        <v>14116973.868000001</v>
      </c>
      <c r="AA9" s="663">
        <v>13921924.6</v>
      </c>
      <c r="AB9" s="663">
        <v>14707681.761</v>
      </c>
      <c r="AC9" s="663">
        <v>15248201.489</v>
      </c>
      <c r="AD9" s="664">
        <v>68786586.356999993</v>
      </c>
      <c r="AE9" s="662" t="s">
        <v>58</v>
      </c>
      <c r="AF9" s="663">
        <v>1505.992</v>
      </c>
      <c r="AG9" s="663">
        <v>13787.821</v>
      </c>
      <c r="AH9" s="663">
        <v>0</v>
      </c>
      <c r="AI9" s="663">
        <v>73764.240999999995</v>
      </c>
      <c r="AJ9" s="663">
        <v>246884.19</v>
      </c>
      <c r="AK9" s="663">
        <v>409893.33199999999</v>
      </c>
      <c r="AL9" s="663">
        <v>948276.63</v>
      </c>
      <c r="AM9" s="663">
        <v>1934423.0360000001</v>
      </c>
      <c r="AN9" s="664">
        <v>3628535.2420000001</v>
      </c>
      <c r="AO9" s="662" t="s">
        <v>58</v>
      </c>
      <c r="AP9" s="663">
        <v>632614.77599999995</v>
      </c>
      <c r="AQ9" s="663">
        <v>1763788.7409999999</v>
      </c>
      <c r="AR9" s="663">
        <v>0</v>
      </c>
      <c r="AS9" s="663">
        <v>3968145.89</v>
      </c>
      <c r="AT9" s="663">
        <v>4949232.642</v>
      </c>
      <c r="AU9" s="663">
        <v>3388333.2220000001</v>
      </c>
      <c r="AV9" s="663">
        <v>3445150.6880000001</v>
      </c>
      <c r="AW9" s="663">
        <v>4003867.5320000001</v>
      </c>
      <c r="AX9" s="664">
        <v>22151133.491</v>
      </c>
      <c r="AY9" s="662" t="s">
        <v>58</v>
      </c>
      <c r="AZ9" s="663">
        <v>133474.29800000001</v>
      </c>
      <c r="BA9" s="663">
        <v>435907.299</v>
      </c>
      <c r="BB9" s="663">
        <v>0</v>
      </c>
      <c r="BC9" s="663">
        <v>621453.09</v>
      </c>
      <c r="BD9" s="663">
        <v>898503.52899999998</v>
      </c>
      <c r="BE9" s="663">
        <v>635251.31400000001</v>
      </c>
      <c r="BF9" s="663">
        <v>531403.652</v>
      </c>
      <c r="BG9" s="663">
        <v>444071.23800000001</v>
      </c>
      <c r="BH9" s="664">
        <v>3700064.42</v>
      </c>
      <c r="BI9" s="662" t="s">
        <v>58</v>
      </c>
      <c r="BJ9" s="663">
        <v>247257.92</v>
      </c>
      <c r="BK9" s="663">
        <v>329967.47499999998</v>
      </c>
      <c r="BL9" s="663">
        <v>0</v>
      </c>
      <c r="BM9" s="663">
        <v>1718856.17</v>
      </c>
      <c r="BN9" s="663">
        <v>2034147.888</v>
      </c>
      <c r="BO9" s="663">
        <v>1875372.8330000001</v>
      </c>
      <c r="BP9" s="663">
        <v>1816500.0390000001</v>
      </c>
      <c r="BQ9" s="663">
        <v>1617595.0560000001</v>
      </c>
      <c r="BR9" s="664">
        <v>9639697.3809999991</v>
      </c>
      <c r="BS9" s="662" t="s">
        <v>58</v>
      </c>
      <c r="BT9" s="663">
        <v>1601428.6</v>
      </c>
      <c r="BU9" s="663">
        <v>4402934.2709999997</v>
      </c>
      <c r="BV9" s="663">
        <v>0</v>
      </c>
      <c r="BW9" s="663">
        <v>32720108.585000001</v>
      </c>
      <c r="BX9" s="663">
        <v>35529290.854999997</v>
      </c>
      <c r="BY9" s="663">
        <v>24991935.800000001</v>
      </c>
      <c r="BZ9" s="663">
        <v>16610087.884</v>
      </c>
      <c r="CA9" s="663">
        <v>9363570.4370000008</v>
      </c>
      <c r="CB9" s="664">
        <v>125219356.432</v>
      </c>
      <c r="CC9" s="662" t="s">
        <v>58</v>
      </c>
      <c r="CD9" s="663">
        <v>-327.18599999999998</v>
      </c>
      <c r="CE9" s="663">
        <v>-489.524</v>
      </c>
      <c r="CF9" s="663">
        <v>0</v>
      </c>
      <c r="CG9" s="663">
        <v>24843492.484999999</v>
      </c>
      <c r="CH9" s="663">
        <v>26383413.956</v>
      </c>
      <c r="CI9" s="663">
        <v>19113250.006000001</v>
      </c>
      <c r="CJ9" s="663">
        <v>12793034.497</v>
      </c>
      <c r="CK9" s="663">
        <v>7508354.3300000001</v>
      </c>
      <c r="CL9" s="664">
        <v>90640728.563999996</v>
      </c>
      <c r="CM9" s="662" t="s">
        <v>58</v>
      </c>
      <c r="CN9" s="663">
        <v>1601755.7860000001</v>
      </c>
      <c r="CO9" s="663">
        <v>4403423.7949999999</v>
      </c>
      <c r="CP9" s="663">
        <v>0</v>
      </c>
      <c r="CQ9" s="663">
        <v>7876616.0999999996</v>
      </c>
      <c r="CR9" s="663">
        <v>9145876.8990000002</v>
      </c>
      <c r="CS9" s="663">
        <v>5878685.7939999998</v>
      </c>
      <c r="CT9" s="663">
        <v>3817053.3870000001</v>
      </c>
      <c r="CU9" s="663">
        <v>1855216.1070000001</v>
      </c>
      <c r="CV9" s="664">
        <v>34578627.868000001</v>
      </c>
      <c r="CW9" s="662" t="s">
        <v>58</v>
      </c>
      <c r="CX9" s="663">
        <v>67493.324999999997</v>
      </c>
      <c r="CY9" s="663">
        <v>330160.01500000001</v>
      </c>
      <c r="CZ9" s="663">
        <v>0</v>
      </c>
      <c r="DA9" s="663">
        <v>3599673.2949999999</v>
      </c>
      <c r="DB9" s="663">
        <v>6830331.8830000004</v>
      </c>
      <c r="DC9" s="663">
        <v>11345193.541999999</v>
      </c>
      <c r="DD9" s="663">
        <v>8930697.2420000006</v>
      </c>
      <c r="DE9" s="663">
        <v>5178021.2439999999</v>
      </c>
      <c r="DF9" s="664">
        <v>36281570.545999996</v>
      </c>
      <c r="DG9" s="662" t="s">
        <v>58</v>
      </c>
      <c r="DH9" s="663">
        <v>62146.775999999998</v>
      </c>
      <c r="DI9" s="663">
        <v>294223.701</v>
      </c>
      <c r="DJ9" s="663">
        <v>0</v>
      </c>
      <c r="DK9" s="663">
        <v>3186334.6690000002</v>
      </c>
      <c r="DL9" s="663">
        <v>6061111.017</v>
      </c>
      <c r="DM9" s="663">
        <v>10319334.039000001</v>
      </c>
      <c r="DN9" s="663">
        <v>7991116.1880000001</v>
      </c>
      <c r="DO9" s="663">
        <v>4435899.6529999999</v>
      </c>
      <c r="DP9" s="664">
        <v>32350166.043000001</v>
      </c>
      <c r="DQ9" s="662" t="s">
        <v>58</v>
      </c>
      <c r="DR9" s="663">
        <v>4993.4290000000001</v>
      </c>
      <c r="DS9" s="663">
        <v>34624.875</v>
      </c>
      <c r="DT9" s="663">
        <v>0</v>
      </c>
      <c r="DU9" s="663">
        <v>402234.647</v>
      </c>
      <c r="DV9" s="663">
        <v>750220.02</v>
      </c>
      <c r="DW9" s="663">
        <v>990999.58400000003</v>
      </c>
      <c r="DX9" s="663">
        <v>899919.08700000006</v>
      </c>
      <c r="DY9" s="663">
        <v>690761.82400000002</v>
      </c>
      <c r="DZ9" s="664">
        <v>3773753.466</v>
      </c>
      <c r="EA9" s="662" t="s">
        <v>58</v>
      </c>
      <c r="EB9" s="663">
        <v>353.12</v>
      </c>
      <c r="EC9" s="663">
        <v>1002.038</v>
      </c>
      <c r="ED9" s="663">
        <v>0</v>
      </c>
      <c r="EE9" s="663">
        <v>9783.7479999999996</v>
      </c>
      <c r="EF9" s="663">
        <v>16498.513999999999</v>
      </c>
      <c r="EG9" s="663">
        <v>31308.571</v>
      </c>
      <c r="EH9" s="663">
        <v>35262.277000000002</v>
      </c>
      <c r="EI9" s="663">
        <v>45391.038999999997</v>
      </c>
      <c r="EJ9" s="664">
        <v>139599.307</v>
      </c>
      <c r="EK9" s="662" t="s">
        <v>58</v>
      </c>
      <c r="EL9" s="663">
        <v>0</v>
      </c>
      <c r="EM9" s="663">
        <v>309.40100000000001</v>
      </c>
      <c r="EN9" s="663">
        <v>0</v>
      </c>
      <c r="EO9" s="663">
        <v>1320.231</v>
      </c>
      <c r="EP9" s="663">
        <v>2502.3319999999999</v>
      </c>
      <c r="EQ9" s="663">
        <v>3551.348</v>
      </c>
      <c r="ER9" s="663">
        <v>4399.6899999999996</v>
      </c>
      <c r="ES9" s="663">
        <v>5968.7280000000001</v>
      </c>
      <c r="ET9" s="664">
        <v>18051.73</v>
      </c>
      <c r="EU9" s="662" t="s">
        <v>58</v>
      </c>
      <c r="EV9" s="663">
        <v>1690221.716</v>
      </c>
      <c r="EW9" s="663">
        <v>2928575.97</v>
      </c>
      <c r="EX9" s="663">
        <v>0</v>
      </c>
      <c r="EY9" s="663">
        <v>3697559.7990000001</v>
      </c>
      <c r="EZ9" s="663">
        <v>7528759.6150000002</v>
      </c>
      <c r="FA9" s="663">
        <v>5589078.1969999997</v>
      </c>
      <c r="FB9" s="663">
        <v>4960781.8669999996</v>
      </c>
      <c r="FC9" s="663">
        <v>3832614.2119999998</v>
      </c>
      <c r="FD9" s="664">
        <v>30227591.375999998</v>
      </c>
      <c r="FE9" s="662" t="s">
        <v>58</v>
      </c>
      <c r="FF9" s="663">
        <v>955237.79</v>
      </c>
      <c r="FG9" s="663">
        <v>2165205.3820000002</v>
      </c>
      <c r="FH9" s="663">
        <v>0</v>
      </c>
      <c r="FI9" s="663">
        <v>2853206.0920000002</v>
      </c>
      <c r="FJ9" s="663">
        <v>6788003.909</v>
      </c>
      <c r="FK9" s="663">
        <v>5140938.33</v>
      </c>
      <c r="FL9" s="663">
        <v>4622686.9749999996</v>
      </c>
      <c r="FM9" s="663">
        <v>3698687.1919999998</v>
      </c>
      <c r="FN9" s="664">
        <v>26223965.670000002</v>
      </c>
      <c r="FO9" s="662" t="s">
        <v>58</v>
      </c>
      <c r="FP9" s="663">
        <v>117159.19899999999</v>
      </c>
      <c r="FQ9" s="663">
        <v>163338.473</v>
      </c>
      <c r="FR9" s="663">
        <v>0</v>
      </c>
      <c r="FS9" s="663">
        <v>213494.55600000001</v>
      </c>
      <c r="FT9" s="663">
        <v>239278.91099999999</v>
      </c>
      <c r="FU9" s="663">
        <v>165787.59400000001</v>
      </c>
      <c r="FV9" s="663">
        <v>130700.321</v>
      </c>
      <c r="FW9" s="663">
        <v>55683.506000000001</v>
      </c>
      <c r="FX9" s="664">
        <v>1085442.5600000001</v>
      </c>
      <c r="FY9" s="662" t="s">
        <v>58</v>
      </c>
      <c r="FZ9" s="663">
        <v>617824.72699999996</v>
      </c>
      <c r="GA9" s="663">
        <v>600032.11499999999</v>
      </c>
      <c r="GB9" s="663">
        <v>0</v>
      </c>
      <c r="GC9" s="663">
        <v>630859.15099999995</v>
      </c>
      <c r="GD9" s="663">
        <v>501476.79499999998</v>
      </c>
      <c r="GE9" s="663">
        <v>282352.27299999999</v>
      </c>
      <c r="GF9" s="663">
        <v>207394.571</v>
      </c>
      <c r="GG9" s="663">
        <v>78243.513999999996</v>
      </c>
      <c r="GH9" s="664">
        <v>2918183.1460000002</v>
      </c>
      <c r="GI9" s="662" t="s">
        <v>58</v>
      </c>
      <c r="GJ9" s="663">
        <v>1024667.77</v>
      </c>
      <c r="GK9" s="663">
        <v>1504268.912</v>
      </c>
      <c r="GL9" s="663">
        <v>0</v>
      </c>
      <c r="GM9" s="663">
        <v>9240070.3859999999</v>
      </c>
      <c r="GN9" s="663">
        <v>8678994.3330000006</v>
      </c>
      <c r="GO9" s="663">
        <v>8103112.3810000001</v>
      </c>
      <c r="GP9" s="663">
        <v>9381276.8090000004</v>
      </c>
      <c r="GQ9" s="663">
        <v>6584803.9289999995</v>
      </c>
      <c r="GR9" s="664">
        <v>44517194.520000003</v>
      </c>
      <c r="GS9" s="662" t="s">
        <v>58</v>
      </c>
      <c r="GT9" s="663">
        <v>1221898.101</v>
      </c>
      <c r="GU9" s="663">
        <v>2010755.8</v>
      </c>
      <c r="GV9" s="663">
        <v>0</v>
      </c>
      <c r="GW9" s="663">
        <v>12604547.296</v>
      </c>
      <c r="GX9" s="663">
        <v>11064595.025</v>
      </c>
      <c r="GY9" s="663">
        <v>7668067.2889999999</v>
      </c>
      <c r="GZ9" s="663">
        <v>4960521.5939999996</v>
      </c>
      <c r="HA9" s="663">
        <v>3062734.409</v>
      </c>
      <c r="HB9" s="664">
        <v>42593119.513999999</v>
      </c>
      <c r="HC9" s="665"/>
    </row>
    <row r="10" spans="1:211" ht="14.25" customHeight="1">
      <c r="A10" s="1" t="s">
        <v>59</v>
      </c>
      <c r="B10" s="3">
        <v>317846.99200000003</v>
      </c>
      <c r="C10" s="5">
        <v>574060.52300000004</v>
      </c>
      <c r="D10" s="7">
        <v>0</v>
      </c>
      <c r="E10" s="9">
        <v>3941442.1189999999</v>
      </c>
      <c r="F10" s="11">
        <v>3515063.1120000002</v>
      </c>
      <c r="G10" s="13">
        <v>2304519.656</v>
      </c>
      <c r="H10" s="15">
        <v>1904309.608</v>
      </c>
      <c r="I10" s="17">
        <v>1505004.274</v>
      </c>
      <c r="J10" s="19">
        <v>14062246.284</v>
      </c>
      <c r="K10" s="21" t="s">
        <v>59</v>
      </c>
      <c r="L10" s="23">
        <v>42876.095000000001</v>
      </c>
      <c r="M10" s="25">
        <v>100187.507</v>
      </c>
      <c r="N10" s="27">
        <v>0</v>
      </c>
      <c r="O10" s="29">
        <v>1077036.095</v>
      </c>
      <c r="P10" s="31">
        <v>1117963.905</v>
      </c>
      <c r="Q10" s="33">
        <v>835154.51100000006</v>
      </c>
      <c r="R10" s="35">
        <v>811711.74600000004</v>
      </c>
      <c r="S10" s="37">
        <v>838278.56099999999</v>
      </c>
      <c r="T10" s="39">
        <v>4823208.42</v>
      </c>
      <c r="U10" s="41" t="s">
        <v>59</v>
      </c>
      <c r="V10" s="43">
        <v>40.959000000000003</v>
      </c>
      <c r="W10" s="45">
        <v>0</v>
      </c>
      <c r="X10" s="47">
        <v>0</v>
      </c>
      <c r="Y10" s="49">
        <v>720875.36399999994</v>
      </c>
      <c r="Z10" s="51">
        <v>777985.38300000003</v>
      </c>
      <c r="AA10" s="53">
        <v>636569.53399999999</v>
      </c>
      <c r="AB10" s="55">
        <v>616130.61499999999</v>
      </c>
      <c r="AC10" s="57">
        <v>603340.27099999995</v>
      </c>
      <c r="AD10" s="59">
        <v>3354942.1260000002</v>
      </c>
      <c r="AE10" s="61" t="s">
        <v>59</v>
      </c>
      <c r="AF10" s="63">
        <v>55.817999999999998</v>
      </c>
      <c r="AG10" s="65">
        <v>365.28100000000001</v>
      </c>
      <c r="AH10" s="67">
        <v>0</v>
      </c>
      <c r="AI10" s="69">
        <v>2818.5569999999998</v>
      </c>
      <c r="AJ10" s="71">
        <v>6273.5050000000001</v>
      </c>
      <c r="AK10" s="73">
        <v>8660.3670000000002</v>
      </c>
      <c r="AL10" s="75">
        <v>21218.001</v>
      </c>
      <c r="AM10" s="77">
        <v>51275.877</v>
      </c>
      <c r="AN10" s="79">
        <v>90667.406000000003</v>
      </c>
      <c r="AO10" s="81" t="s">
        <v>59</v>
      </c>
      <c r="AP10" s="83">
        <v>28353.468000000001</v>
      </c>
      <c r="AQ10" s="85">
        <v>68791.895000000004</v>
      </c>
      <c r="AR10" s="87">
        <v>0</v>
      </c>
      <c r="AS10" s="89">
        <v>242965.41699999999</v>
      </c>
      <c r="AT10" s="91">
        <v>217359.23499999999</v>
      </c>
      <c r="AU10" s="93">
        <v>109207.736</v>
      </c>
      <c r="AV10" s="95">
        <v>100840.558</v>
      </c>
      <c r="AW10" s="97">
        <v>120177.249</v>
      </c>
      <c r="AX10" s="99">
        <v>887695.55799999996</v>
      </c>
      <c r="AY10" s="101" t="s">
        <v>59</v>
      </c>
      <c r="AZ10" s="103">
        <v>8018.6549999999997</v>
      </c>
      <c r="BA10" s="105">
        <v>21713.328000000001</v>
      </c>
      <c r="BB10" s="107">
        <v>0</v>
      </c>
      <c r="BC10" s="109">
        <v>36733.707999999999</v>
      </c>
      <c r="BD10" s="111">
        <v>44717.341</v>
      </c>
      <c r="BE10" s="113">
        <v>28047.95</v>
      </c>
      <c r="BF10" s="115">
        <v>24700.638999999999</v>
      </c>
      <c r="BG10" s="117">
        <v>20767.513999999999</v>
      </c>
      <c r="BH10" s="119">
        <v>184699.13500000001</v>
      </c>
      <c r="BI10" s="121" t="s">
        <v>59</v>
      </c>
      <c r="BJ10" s="123">
        <v>6407.1949999999997</v>
      </c>
      <c r="BK10" s="125">
        <v>9317.0030000000006</v>
      </c>
      <c r="BL10" s="127">
        <v>0</v>
      </c>
      <c r="BM10" s="129">
        <v>73643.048999999999</v>
      </c>
      <c r="BN10" s="131">
        <v>71628.441000000006</v>
      </c>
      <c r="BO10" s="133">
        <v>52668.923999999999</v>
      </c>
      <c r="BP10" s="135">
        <v>48821.932999999997</v>
      </c>
      <c r="BQ10" s="137">
        <v>42717.65</v>
      </c>
      <c r="BR10" s="139">
        <v>305204.19500000001</v>
      </c>
      <c r="BS10" s="141" t="s">
        <v>59</v>
      </c>
      <c r="BT10" s="143">
        <v>76605.846000000005</v>
      </c>
      <c r="BU10" s="145">
        <v>170614.065</v>
      </c>
      <c r="BV10" s="147">
        <v>0</v>
      </c>
      <c r="BW10" s="149">
        <v>1259562.5109999999</v>
      </c>
      <c r="BX10" s="151">
        <v>998476.23499999999</v>
      </c>
      <c r="BY10" s="153">
        <v>471937.42700000003</v>
      </c>
      <c r="BZ10" s="155">
        <v>282011.09600000002</v>
      </c>
      <c r="CA10" s="157">
        <v>141368.78899999999</v>
      </c>
      <c r="CB10" s="159">
        <v>3400575.969</v>
      </c>
      <c r="CC10" s="161" t="s">
        <v>59</v>
      </c>
      <c r="CD10" s="163">
        <v>-2.0609999999999999</v>
      </c>
      <c r="CE10" s="165">
        <v>-3.2549999999999999</v>
      </c>
      <c r="CF10" s="167">
        <v>0</v>
      </c>
      <c r="CG10" s="169">
        <v>900086.78799999994</v>
      </c>
      <c r="CH10" s="171">
        <v>676577.56599999999</v>
      </c>
      <c r="CI10" s="173">
        <v>314318.76799999998</v>
      </c>
      <c r="CJ10" s="175">
        <v>178525.66500000001</v>
      </c>
      <c r="CK10" s="177">
        <v>91248.66</v>
      </c>
      <c r="CL10" s="179">
        <v>2160752.1310000001</v>
      </c>
      <c r="CM10" s="181" t="s">
        <v>59</v>
      </c>
      <c r="CN10" s="183">
        <v>76607.907000000007</v>
      </c>
      <c r="CO10" s="185">
        <v>170617.32</v>
      </c>
      <c r="CP10" s="187">
        <v>0</v>
      </c>
      <c r="CQ10" s="189">
        <v>359475.723</v>
      </c>
      <c r="CR10" s="191">
        <v>321898.66899999999</v>
      </c>
      <c r="CS10" s="193">
        <v>157618.65900000001</v>
      </c>
      <c r="CT10" s="195">
        <v>103485.431</v>
      </c>
      <c r="CU10" s="197">
        <v>50120.129000000001</v>
      </c>
      <c r="CV10" s="199">
        <v>1239823.838</v>
      </c>
      <c r="CW10" s="201" t="s">
        <v>59</v>
      </c>
      <c r="CX10" s="203">
        <v>3328.57</v>
      </c>
      <c r="CY10" s="205">
        <v>10615.859</v>
      </c>
      <c r="CZ10" s="207">
        <v>0</v>
      </c>
      <c r="DA10" s="209">
        <v>141580.986</v>
      </c>
      <c r="DB10" s="211">
        <v>221888.31</v>
      </c>
      <c r="DC10" s="213">
        <v>269412.09899999999</v>
      </c>
      <c r="DD10" s="215">
        <v>181220.64799999999</v>
      </c>
      <c r="DE10" s="217">
        <v>96634.748000000007</v>
      </c>
      <c r="DF10" s="219">
        <v>924681.22</v>
      </c>
      <c r="DG10" s="221" t="s">
        <v>59</v>
      </c>
      <c r="DH10" s="223">
        <v>2870.1489999999999</v>
      </c>
      <c r="DI10" s="225">
        <v>9340.8150000000005</v>
      </c>
      <c r="DJ10" s="227">
        <v>0</v>
      </c>
      <c r="DK10" s="229">
        <v>117385.565</v>
      </c>
      <c r="DL10" s="231">
        <v>185573.353</v>
      </c>
      <c r="DM10" s="233">
        <v>235684.86499999999</v>
      </c>
      <c r="DN10" s="235">
        <v>154511.44699999999</v>
      </c>
      <c r="DO10" s="237">
        <v>79649.201000000001</v>
      </c>
      <c r="DP10" s="239">
        <v>785015.39500000002</v>
      </c>
      <c r="DQ10" s="241" t="s">
        <v>59</v>
      </c>
      <c r="DR10" s="243">
        <v>458.42099999999999</v>
      </c>
      <c r="DS10" s="245">
        <v>1275.0440000000001</v>
      </c>
      <c r="DT10" s="247">
        <v>0</v>
      </c>
      <c r="DU10" s="249">
        <v>24296.850999999999</v>
      </c>
      <c r="DV10" s="251">
        <v>35831.093999999997</v>
      </c>
      <c r="DW10" s="253">
        <v>32063.63</v>
      </c>
      <c r="DX10" s="255">
        <v>23399.613000000001</v>
      </c>
      <c r="DY10" s="257">
        <v>15785.918</v>
      </c>
      <c r="DZ10" s="259">
        <v>133110.571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-101.43</v>
      </c>
      <c r="EF10" s="271">
        <v>287.351</v>
      </c>
      <c r="EG10" s="273">
        <v>1663.604</v>
      </c>
      <c r="EH10" s="275">
        <v>2988.45</v>
      </c>
      <c r="EI10" s="277">
        <v>1199.6289999999999</v>
      </c>
      <c r="EJ10" s="279">
        <v>6037.6040000000003</v>
      </c>
      <c r="EK10" s="281" t="s">
        <v>59</v>
      </c>
      <c r="EL10" s="283">
        <v>0</v>
      </c>
      <c r="EM10" s="285">
        <v>0</v>
      </c>
      <c r="EN10" s="287">
        <v>0</v>
      </c>
      <c r="EO10" s="289">
        <v>0</v>
      </c>
      <c r="EP10" s="291">
        <v>196.512</v>
      </c>
      <c r="EQ10" s="293">
        <v>0</v>
      </c>
      <c r="ER10" s="295">
        <v>321.13799999999998</v>
      </c>
      <c r="ES10" s="297">
        <v>0</v>
      </c>
      <c r="ET10" s="299">
        <v>517.65</v>
      </c>
      <c r="EU10" s="301" t="s">
        <v>59</v>
      </c>
      <c r="EV10" s="303">
        <v>70169.819000000003</v>
      </c>
      <c r="EW10" s="305">
        <v>110736.423</v>
      </c>
      <c r="EX10" s="307">
        <v>0</v>
      </c>
      <c r="EY10" s="309">
        <v>180304.25200000001</v>
      </c>
      <c r="EZ10" s="311">
        <v>272078.272</v>
      </c>
      <c r="FA10" s="313">
        <v>172385.57199999999</v>
      </c>
      <c r="FB10" s="315">
        <v>160264.856</v>
      </c>
      <c r="FC10" s="317">
        <v>125301.649</v>
      </c>
      <c r="FD10" s="319">
        <v>1091240.8430000001</v>
      </c>
      <c r="FE10" s="321" t="s">
        <v>59</v>
      </c>
      <c r="FF10" s="323">
        <v>31677.805</v>
      </c>
      <c r="FG10" s="325">
        <v>72271.069000000003</v>
      </c>
      <c r="FH10" s="327">
        <v>0</v>
      </c>
      <c r="FI10" s="329">
        <v>139209.853</v>
      </c>
      <c r="FJ10" s="331">
        <v>241622.37700000001</v>
      </c>
      <c r="FK10" s="333">
        <v>158819.185</v>
      </c>
      <c r="FL10" s="335">
        <v>149806.603</v>
      </c>
      <c r="FM10" s="337">
        <v>119207.95600000001</v>
      </c>
      <c r="FN10" s="339">
        <v>912614.848</v>
      </c>
      <c r="FO10" s="341" t="s">
        <v>59</v>
      </c>
      <c r="FP10" s="343">
        <v>7872.5140000000001</v>
      </c>
      <c r="FQ10" s="345">
        <v>9348.3459999999995</v>
      </c>
      <c r="FR10" s="347">
        <v>0</v>
      </c>
      <c r="FS10" s="349">
        <v>11038.819</v>
      </c>
      <c r="FT10" s="351">
        <v>11142.142</v>
      </c>
      <c r="FU10" s="353">
        <v>5372.7349999999997</v>
      </c>
      <c r="FV10" s="355">
        <v>4780.0739999999996</v>
      </c>
      <c r="FW10" s="357">
        <v>2426.5360000000001</v>
      </c>
      <c r="FX10" s="359">
        <v>51981.165999999997</v>
      </c>
      <c r="FY10" s="361" t="s">
        <v>59</v>
      </c>
      <c r="FZ10" s="363">
        <v>30619.5</v>
      </c>
      <c r="GA10" s="365">
        <v>29117.008000000002</v>
      </c>
      <c r="GB10" s="367">
        <v>0</v>
      </c>
      <c r="GC10" s="369">
        <v>30055.58</v>
      </c>
      <c r="GD10" s="371">
        <v>19313.753000000001</v>
      </c>
      <c r="GE10" s="373">
        <v>8193.652</v>
      </c>
      <c r="GF10" s="375">
        <v>5678.1790000000001</v>
      </c>
      <c r="GG10" s="377">
        <v>3667.1570000000002</v>
      </c>
      <c r="GH10" s="379">
        <v>126644.829</v>
      </c>
      <c r="GI10" s="381" t="s">
        <v>59</v>
      </c>
      <c r="GJ10" s="383">
        <v>69935.850000000006</v>
      </c>
      <c r="GK10" s="385">
        <v>99011.214999999997</v>
      </c>
      <c r="GL10" s="387">
        <v>0</v>
      </c>
      <c r="GM10" s="389">
        <v>605050.99100000004</v>
      </c>
      <c r="GN10" s="391">
        <v>441364.36099999998</v>
      </c>
      <c r="GO10" s="393">
        <v>313590.46000000002</v>
      </c>
      <c r="GP10" s="395">
        <v>317361.83600000001</v>
      </c>
      <c r="GQ10" s="397">
        <v>208494.58100000001</v>
      </c>
      <c r="GR10" s="399">
        <v>2054809.294</v>
      </c>
      <c r="GS10" s="401" t="s">
        <v>59</v>
      </c>
      <c r="GT10" s="403">
        <v>54930.811999999998</v>
      </c>
      <c r="GU10" s="405">
        <v>82895.453999999998</v>
      </c>
      <c r="GV10" s="407">
        <v>0</v>
      </c>
      <c r="GW10" s="409">
        <v>677907.28399999999</v>
      </c>
      <c r="GX10" s="411">
        <v>463292.02899999998</v>
      </c>
      <c r="GY10" s="413">
        <v>242039.587</v>
      </c>
      <c r="GZ10" s="415">
        <v>151739.42600000001</v>
      </c>
      <c r="HA10" s="417">
        <v>94925.945999999996</v>
      </c>
      <c r="HB10" s="419">
        <v>1767730.5379999999</v>
      </c>
      <c r="HC10" s="666"/>
    </row>
    <row r="11" spans="1:211" ht="14.25" customHeight="1">
      <c r="A11" s="1" t="s">
        <v>60</v>
      </c>
      <c r="B11" s="3">
        <v>32500.607</v>
      </c>
      <c r="C11" s="5">
        <v>83576.210999999996</v>
      </c>
      <c r="D11" s="7">
        <v>0</v>
      </c>
      <c r="E11" s="9">
        <v>901155.79200000002</v>
      </c>
      <c r="F11" s="11">
        <v>1159888.6000000001</v>
      </c>
      <c r="G11" s="13">
        <v>997905.68799999997</v>
      </c>
      <c r="H11" s="15">
        <v>1023647.571</v>
      </c>
      <c r="I11" s="17">
        <v>925501.44299999997</v>
      </c>
      <c r="J11" s="19">
        <v>5124175.9119999995</v>
      </c>
      <c r="K11" s="21" t="s">
        <v>60</v>
      </c>
      <c r="L11" s="23">
        <v>2017.819</v>
      </c>
      <c r="M11" s="25">
        <v>6125.2650000000003</v>
      </c>
      <c r="N11" s="27">
        <v>0</v>
      </c>
      <c r="O11" s="29">
        <v>228121.88699999999</v>
      </c>
      <c r="P11" s="31">
        <v>344664.02299999999</v>
      </c>
      <c r="Q11" s="33">
        <v>386532.16899999999</v>
      </c>
      <c r="R11" s="35">
        <v>528077.66099999996</v>
      </c>
      <c r="S11" s="37">
        <v>582932.17599999998</v>
      </c>
      <c r="T11" s="39">
        <v>2078471</v>
      </c>
      <c r="U11" s="41" t="s">
        <v>60</v>
      </c>
      <c r="V11" s="43">
        <v>11.952</v>
      </c>
      <c r="W11" s="45">
        <v>11.952</v>
      </c>
      <c r="X11" s="47">
        <v>0</v>
      </c>
      <c r="Y11" s="49">
        <v>204194.53700000001</v>
      </c>
      <c r="Z11" s="51">
        <v>303409.07799999998</v>
      </c>
      <c r="AA11" s="53">
        <v>344073.04200000002</v>
      </c>
      <c r="AB11" s="55">
        <v>451801.73599999998</v>
      </c>
      <c r="AC11" s="57">
        <v>461463.22100000002</v>
      </c>
      <c r="AD11" s="59">
        <v>1764965.5179999999</v>
      </c>
      <c r="AE11" s="61" t="s">
        <v>60</v>
      </c>
      <c r="AF11" s="63">
        <v>0</v>
      </c>
      <c r="AG11" s="65">
        <v>157.238</v>
      </c>
      <c r="AH11" s="67">
        <v>0</v>
      </c>
      <c r="AI11" s="69">
        <v>1349.5530000000001</v>
      </c>
      <c r="AJ11" s="71">
        <v>4362.7169999999996</v>
      </c>
      <c r="AK11" s="73">
        <v>7460.473</v>
      </c>
      <c r="AL11" s="75">
        <v>18371.407999999999</v>
      </c>
      <c r="AM11" s="77">
        <v>29368.852999999999</v>
      </c>
      <c r="AN11" s="79">
        <v>61070.241999999998</v>
      </c>
      <c r="AO11" s="81" t="s">
        <v>60</v>
      </c>
      <c r="AP11" s="83">
        <v>1336.0519999999999</v>
      </c>
      <c r="AQ11" s="85">
        <v>4229.82</v>
      </c>
      <c r="AR11" s="87">
        <v>0</v>
      </c>
      <c r="AS11" s="89">
        <v>15953.029</v>
      </c>
      <c r="AT11" s="91">
        <v>25853.518</v>
      </c>
      <c r="AU11" s="93">
        <v>24602.734</v>
      </c>
      <c r="AV11" s="95">
        <v>44921.031999999999</v>
      </c>
      <c r="AW11" s="97">
        <v>76822.592999999993</v>
      </c>
      <c r="AX11" s="99">
        <v>193718.77799999999</v>
      </c>
      <c r="AY11" s="101" t="s">
        <v>60</v>
      </c>
      <c r="AZ11" s="103">
        <v>362.63600000000002</v>
      </c>
      <c r="BA11" s="105">
        <v>1358.425</v>
      </c>
      <c r="BB11" s="107">
        <v>0</v>
      </c>
      <c r="BC11" s="109">
        <v>3465.7570000000001</v>
      </c>
      <c r="BD11" s="111">
        <v>6088.1779999999999</v>
      </c>
      <c r="BE11" s="113">
        <v>4555.8370000000004</v>
      </c>
      <c r="BF11" s="115">
        <v>5371.2830000000004</v>
      </c>
      <c r="BG11" s="117">
        <v>4915.8500000000004</v>
      </c>
      <c r="BH11" s="119">
        <v>26117.966</v>
      </c>
      <c r="BI11" s="121" t="s">
        <v>60</v>
      </c>
      <c r="BJ11" s="123">
        <v>307.17899999999997</v>
      </c>
      <c r="BK11" s="125">
        <v>367.83</v>
      </c>
      <c r="BL11" s="127">
        <v>0</v>
      </c>
      <c r="BM11" s="129">
        <v>3159.011</v>
      </c>
      <c r="BN11" s="131">
        <v>4950.5320000000002</v>
      </c>
      <c r="BO11" s="133">
        <v>5840.0829999999996</v>
      </c>
      <c r="BP11" s="135">
        <v>7612.2020000000002</v>
      </c>
      <c r="BQ11" s="137">
        <v>10361.659</v>
      </c>
      <c r="BR11" s="139">
        <v>32598.495999999999</v>
      </c>
      <c r="BS11" s="141" t="s">
        <v>60</v>
      </c>
      <c r="BT11" s="143">
        <v>16264.951999999999</v>
      </c>
      <c r="BU11" s="145">
        <v>48694.970999999998</v>
      </c>
      <c r="BV11" s="147">
        <v>0</v>
      </c>
      <c r="BW11" s="149">
        <v>434467.43300000002</v>
      </c>
      <c r="BX11" s="151">
        <v>498718.712</v>
      </c>
      <c r="BY11" s="153">
        <v>291701.75099999999</v>
      </c>
      <c r="BZ11" s="155">
        <v>188604.97200000001</v>
      </c>
      <c r="CA11" s="157">
        <v>105807.192</v>
      </c>
      <c r="CB11" s="159">
        <v>1584259.983</v>
      </c>
      <c r="CC11" s="161" t="s">
        <v>60</v>
      </c>
      <c r="CD11" s="163">
        <v>156.96</v>
      </c>
      <c r="CE11" s="165">
        <v>314.27999999999997</v>
      </c>
      <c r="CF11" s="167">
        <v>0</v>
      </c>
      <c r="CG11" s="169">
        <v>317584.29300000001</v>
      </c>
      <c r="CH11" s="171">
        <v>343224.29700000002</v>
      </c>
      <c r="CI11" s="173">
        <v>199794.61</v>
      </c>
      <c r="CJ11" s="175">
        <v>122795.75199999999</v>
      </c>
      <c r="CK11" s="177">
        <v>77614.063999999998</v>
      </c>
      <c r="CL11" s="179">
        <v>1061484.2560000001</v>
      </c>
      <c r="CM11" s="181" t="s">
        <v>60</v>
      </c>
      <c r="CN11" s="183">
        <v>16107.992</v>
      </c>
      <c r="CO11" s="185">
        <v>48380.690999999999</v>
      </c>
      <c r="CP11" s="187">
        <v>0</v>
      </c>
      <c r="CQ11" s="189">
        <v>116883.14</v>
      </c>
      <c r="CR11" s="191">
        <v>155494.41500000001</v>
      </c>
      <c r="CS11" s="193">
        <v>91907.141000000003</v>
      </c>
      <c r="CT11" s="195">
        <v>65809.22</v>
      </c>
      <c r="CU11" s="197">
        <v>28193.128000000001</v>
      </c>
      <c r="CV11" s="199">
        <v>522775.72700000001</v>
      </c>
      <c r="CW11" s="201" t="s">
        <v>60</v>
      </c>
      <c r="CX11" s="203">
        <v>523.23900000000003</v>
      </c>
      <c r="CY11" s="205">
        <v>1379.61</v>
      </c>
      <c r="CZ11" s="207">
        <v>0</v>
      </c>
      <c r="DA11" s="209">
        <v>32344.07</v>
      </c>
      <c r="DB11" s="211">
        <v>76995.591</v>
      </c>
      <c r="DC11" s="213">
        <v>140625.58100000001</v>
      </c>
      <c r="DD11" s="215">
        <v>134479.617</v>
      </c>
      <c r="DE11" s="217">
        <v>99166.619000000006</v>
      </c>
      <c r="DF11" s="219">
        <v>485514.32699999999</v>
      </c>
      <c r="DG11" s="221" t="s">
        <v>60</v>
      </c>
      <c r="DH11" s="223">
        <v>462.596</v>
      </c>
      <c r="DI11" s="225">
        <v>1216.413</v>
      </c>
      <c r="DJ11" s="227">
        <v>0</v>
      </c>
      <c r="DK11" s="229">
        <v>30061.674999999999</v>
      </c>
      <c r="DL11" s="231">
        <v>69931.612999999998</v>
      </c>
      <c r="DM11" s="233">
        <v>133172.497</v>
      </c>
      <c r="DN11" s="235">
        <v>125948.77800000001</v>
      </c>
      <c r="DO11" s="237">
        <v>93683.58</v>
      </c>
      <c r="DP11" s="239">
        <v>454477.152</v>
      </c>
      <c r="DQ11" s="241" t="s">
        <v>60</v>
      </c>
      <c r="DR11" s="243">
        <v>60.643000000000001</v>
      </c>
      <c r="DS11" s="245">
        <v>163.197</v>
      </c>
      <c r="DT11" s="247">
        <v>0</v>
      </c>
      <c r="DU11" s="249">
        <v>2247.547</v>
      </c>
      <c r="DV11" s="251">
        <v>6878.5510000000004</v>
      </c>
      <c r="DW11" s="253">
        <v>7363.8220000000001</v>
      </c>
      <c r="DX11" s="255">
        <v>8019.3509999999997</v>
      </c>
      <c r="DY11" s="257">
        <v>5076.509</v>
      </c>
      <c r="DZ11" s="259">
        <v>29809.62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34.847999999999999</v>
      </c>
      <c r="EF11" s="271">
        <v>185.42699999999999</v>
      </c>
      <c r="EG11" s="273">
        <v>89.262</v>
      </c>
      <c r="EH11" s="275">
        <v>511.488</v>
      </c>
      <c r="EI11" s="277">
        <v>406.53</v>
      </c>
      <c r="EJ11" s="279">
        <v>1227.5550000000001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6489.84</v>
      </c>
      <c r="EW11" s="305">
        <v>13252.342000000001</v>
      </c>
      <c r="EX11" s="307">
        <v>0</v>
      </c>
      <c r="EY11" s="309">
        <v>30198.159</v>
      </c>
      <c r="EZ11" s="311">
        <v>65378.906000000003</v>
      </c>
      <c r="FA11" s="313">
        <v>52884.324999999997</v>
      </c>
      <c r="FB11" s="315">
        <v>64509.555999999997</v>
      </c>
      <c r="FC11" s="317">
        <v>57747.781999999999</v>
      </c>
      <c r="FD11" s="319">
        <v>290460.90999999997</v>
      </c>
      <c r="FE11" s="321" t="s">
        <v>60</v>
      </c>
      <c r="FF11" s="323">
        <v>3169.4540000000002</v>
      </c>
      <c r="FG11" s="325">
        <v>10220.387000000001</v>
      </c>
      <c r="FH11" s="327">
        <v>0</v>
      </c>
      <c r="FI11" s="329">
        <v>25134.236000000001</v>
      </c>
      <c r="FJ11" s="331">
        <v>60586.123</v>
      </c>
      <c r="FK11" s="333">
        <v>51046.754999999997</v>
      </c>
      <c r="FL11" s="335">
        <v>62134.137999999999</v>
      </c>
      <c r="FM11" s="337">
        <v>56859.464</v>
      </c>
      <c r="FN11" s="339">
        <v>269150.55699999997</v>
      </c>
      <c r="FO11" s="341" t="s">
        <v>60</v>
      </c>
      <c r="FP11" s="343">
        <v>652.60699999999997</v>
      </c>
      <c r="FQ11" s="345">
        <v>881.69100000000003</v>
      </c>
      <c r="FR11" s="347">
        <v>0</v>
      </c>
      <c r="FS11" s="349">
        <v>1723.296</v>
      </c>
      <c r="FT11" s="351">
        <v>2360.5970000000002</v>
      </c>
      <c r="FU11" s="353">
        <v>1164.845</v>
      </c>
      <c r="FV11" s="355">
        <v>1159.71</v>
      </c>
      <c r="FW11" s="357">
        <v>379.81799999999998</v>
      </c>
      <c r="FX11" s="359">
        <v>8322.5640000000003</v>
      </c>
      <c r="FY11" s="361" t="s">
        <v>60</v>
      </c>
      <c r="FZ11" s="363">
        <v>2667.779</v>
      </c>
      <c r="GA11" s="365">
        <v>2150.2640000000001</v>
      </c>
      <c r="GB11" s="367">
        <v>0</v>
      </c>
      <c r="GC11" s="369">
        <v>3340.627</v>
      </c>
      <c r="GD11" s="371">
        <v>2432.1860000000001</v>
      </c>
      <c r="GE11" s="373">
        <v>672.72500000000002</v>
      </c>
      <c r="GF11" s="375">
        <v>1215.7080000000001</v>
      </c>
      <c r="GG11" s="377">
        <v>508.5</v>
      </c>
      <c r="GH11" s="379">
        <v>12987.789000000001</v>
      </c>
      <c r="GI11" s="381" t="s">
        <v>60</v>
      </c>
      <c r="GJ11" s="383">
        <v>854.81600000000003</v>
      </c>
      <c r="GK11" s="385">
        <v>1572.0329999999999</v>
      </c>
      <c r="GL11" s="387">
        <v>0</v>
      </c>
      <c r="GM11" s="389">
        <v>13543.54</v>
      </c>
      <c r="GN11" s="391">
        <v>21753.421999999999</v>
      </c>
      <c r="GO11" s="393">
        <v>22999.562000000002</v>
      </c>
      <c r="GP11" s="395">
        <v>28503.514999999999</v>
      </c>
      <c r="GQ11" s="397">
        <v>21854.077000000001</v>
      </c>
      <c r="GR11" s="399">
        <v>111080.965</v>
      </c>
      <c r="GS11" s="401" t="s">
        <v>60</v>
      </c>
      <c r="GT11" s="403">
        <v>6349.9409999999998</v>
      </c>
      <c r="GU11" s="405">
        <v>12551.99</v>
      </c>
      <c r="GV11" s="407">
        <v>0</v>
      </c>
      <c r="GW11" s="409">
        <v>162480.70300000001</v>
      </c>
      <c r="GX11" s="411">
        <v>152377.946</v>
      </c>
      <c r="GY11" s="413">
        <v>103162.3</v>
      </c>
      <c r="GZ11" s="415">
        <v>79472.25</v>
      </c>
      <c r="HA11" s="417">
        <v>57993.597000000002</v>
      </c>
      <c r="HB11" s="419">
        <v>574388.72699999996</v>
      </c>
      <c r="HC11" s="667"/>
    </row>
    <row r="12" spans="1:211" ht="14.25" customHeight="1">
      <c r="A12" s="1" t="s">
        <v>61</v>
      </c>
      <c r="B12" s="3">
        <v>55575.866000000002</v>
      </c>
      <c r="C12" s="5">
        <v>111842.451</v>
      </c>
      <c r="D12" s="7">
        <v>0</v>
      </c>
      <c r="E12" s="9">
        <v>810540.48699999996</v>
      </c>
      <c r="F12" s="11">
        <v>1074527.2720000001</v>
      </c>
      <c r="G12" s="13">
        <v>873912.48199999996</v>
      </c>
      <c r="H12" s="15">
        <v>715550.96299999999</v>
      </c>
      <c r="I12" s="17">
        <v>528973.52500000002</v>
      </c>
      <c r="J12" s="19">
        <v>4170923.0460000001</v>
      </c>
      <c r="K12" s="21" t="s">
        <v>61</v>
      </c>
      <c r="L12" s="23">
        <v>8113.7610000000004</v>
      </c>
      <c r="M12" s="25">
        <v>18117.195</v>
      </c>
      <c r="N12" s="27">
        <v>0</v>
      </c>
      <c r="O12" s="29">
        <v>138894.057</v>
      </c>
      <c r="P12" s="31">
        <v>205311.095</v>
      </c>
      <c r="Q12" s="33">
        <v>187449.448</v>
      </c>
      <c r="R12" s="35">
        <v>228139.859</v>
      </c>
      <c r="S12" s="37">
        <v>251360.27299999999</v>
      </c>
      <c r="T12" s="39">
        <v>1037385.688</v>
      </c>
      <c r="U12" s="41" t="s">
        <v>61</v>
      </c>
      <c r="V12" s="43">
        <v>0</v>
      </c>
      <c r="W12" s="45">
        <v>17.802</v>
      </c>
      <c r="X12" s="47">
        <v>0</v>
      </c>
      <c r="Y12" s="49">
        <v>98996.104000000007</v>
      </c>
      <c r="Z12" s="51">
        <v>147421.97</v>
      </c>
      <c r="AA12" s="53">
        <v>141339.12700000001</v>
      </c>
      <c r="AB12" s="55">
        <v>174226.53200000001</v>
      </c>
      <c r="AC12" s="57">
        <v>179033.242</v>
      </c>
      <c r="AD12" s="59">
        <v>741034.777</v>
      </c>
      <c r="AE12" s="61" t="s">
        <v>61</v>
      </c>
      <c r="AF12" s="63">
        <v>17.190000000000001</v>
      </c>
      <c r="AG12" s="65">
        <v>40.445999999999998</v>
      </c>
      <c r="AH12" s="67">
        <v>0</v>
      </c>
      <c r="AI12" s="69">
        <v>997.476</v>
      </c>
      <c r="AJ12" s="71">
        <v>3589.7640000000001</v>
      </c>
      <c r="AK12" s="73">
        <v>6317.0119999999997</v>
      </c>
      <c r="AL12" s="75">
        <v>12584.91</v>
      </c>
      <c r="AM12" s="77">
        <v>21049.141</v>
      </c>
      <c r="AN12" s="79">
        <v>44595.938999999998</v>
      </c>
      <c r="AO12" s="81" t="s">
        <v>61</v>
      </c>
      <c r="AP12" s="83">
        <v>4536.1980000000003</v>
      </c>
      <c r="AQ12" s="85">
        <v>9048.4779999999992</v>
      </c>
      <c r="AR12" s="87">
        <v>0</v>
      </c>
      <c r="AS12" s="89">
        <v>24561.86</v>
      </c>
      <c r="AT12" s="91">
        <v>33091.021000000001</v>
      </c>
      <c r="AU12" s="93">
        <v>24147.946</v>
      </c>
      <c r="AV12" s="95">
        <v>27075.927</v>
      </c>
      <c r="AW12" s="97">
        <v>34522.114000000001</v>
      </c>
      <c r="AX12" s="99">
        <v>156983.54399999999</v>
      </c>
      <c r="AY12" s="101" t="s">
        <v>61</v>
      </c>
      <c r="AZ12" s="103">
        <v>3050.433</v>
      </c>
      <c r="BA12" s="105">
        <v>8255.2099999999991</v>
      </c>
      <c r="BB12" s="107">
        <v>0</v>
      </c>
      <c r="BC12" s="109">
        <v>10002.226000000001</v>
      </c>
      <c r="BD12" s="111">
        <v>15485.773999999999</v>
      </c>
      <c r="BE12" s="113">
        <v>10441.967000000001</v>
      </c>
      <c r="BF12" s="115">
        <v>8043.9790000000003</v>
      </c>
      <c r="BG12" s="117">
        <v>10015.665000000001</v>
      </c>
      <c r="BH12" s="119">
        <v>65295.254000000001</v>
      </c>
      <c r="BI12" s="121" t="s">
        <v>61</v>
      </c>
      <c r="BJ12" s="123">
        <v>509.94</v>
      </c>
      <c r="BK12" s="125">
        <v>755.25900000000001</v>
      </c>
      <c r="BL12" s="127">
        <v>0</v>
      </c>
      <c r="BM12" s="129">
        <v>4336.3909999999996</v>
      </c>
      <c r="BN12" s="131">
        <v>5722.5659999999998</v>
      </c>
      <c r="BO12" s="133">
        <v>5203.3959999999997</v>
      </c>
      <c r="BP12" s="135">
        <v>6208.5110000000004</v>
      </c>
      <c r="BQ12" s="137">
        <v>6740.1109999999999</v>
      </c>
      <c r="BR12" s="139">
        <v>29476.173999999999</v>
      </c>
      <c r="BS12" s="141" t="s">
        <v>61</v>
      </c>
      <c r="BT12" s="143">
        <v>21706.032999999999</v>
      </c>
      <c r="BU12" s="145">
        <v>49106.360999999997</v>
      </c>
      <c r="BV12" s="147">
        <v>0</v>
      </c>
      <c r="BW12" s="149">
        <v>389533.04100000003</v>
      </c>
      <c r="BX12" s="151">
        <v>469892.40500000003</v>
      </c>
      <c r="BY12" s="153">
        <v>311736.696</v>
      </c>
      <c r="BZ12" s="155">
        <v>195508.93400000001</v>
      </c>
      <c r="CA12" s="157">
        <v>106075.912</v>
      </c>
      <c r="CB12" s="159">
        <v>1543559.382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298302.92099999997</v>
      </c>
      <c r="CH12" s="171">
        <v>354443.85499999998</v>
      </c>
      <c r="CI12" s="173">
        <v>246974.90700000001</v>
      </c>
      <c r="CJ12" s="175">
        <v>156891.334</v>
      </c>
      <c r="CK12" s="177">
        <v>90127.095000000001</v>
      </c>
      <c r="CL12" s="179">
        <v>1146740.112</v>
      </c>
      <c r="CM12" s="181" t="s">
        <v>61</v>
      </c>
      <c r="CN12" s="183">
        <v>21706.032999999999</v>
      </c>
      <c r="CO12" s="185">
        <v>49106.360999999997</v>
      </c>
      <c r="CP12" s="187">
        <v>0</v>
      </c>
      <c r="CQ12" s="189">
        <v>91230.12</v>
      </c>
      <c r="CR12" s="191">
        <v>115448.55</v>
      </c>
      <c r="CS12" s="193">
        <v>64761.788999999997</v>
      </c>
      <c r="CT12" s="195">
        <v>38617.599999999999</v>
      </c>
      <c r="CU12" s="197">
        <v>15948.816999999999</v>
      </c>
      <c r="CV12" s="199">
        <v>396819.27</v>
      </c>
      <c r="CW12" s="201" t="s">
        <v>61</v>
      </c>
      <c r="CX12" s="203">
        <v>1634.028</v>
      </c>
      <c r="CY12" s="205">
        <v>5940.5529999999999</v>
      </c>
      <c r="CZ12" s="207">
        <v>0</v>
      </c>
      <c r="DA12" s="209">
        <v>63785.512999999999</v>
      </c>
      <c r="DB12" s="211">
        <v>130932.406</v>
      </c>
      <c r="DC12" s="213">
        <v>175574.78</v>
      </c>
      <c r="DD12" s="215">
        <v>125615.484</v>
      </c>
      <c r="DE12" s="217">
        <v>66590.418999999994</v>
      </c>
      <c r="DF12" s="219">
        <v>570073.18299999996</v>
      </c>
      <c r="DG12" s="221" t="s">
        <v>61</v>
      </c>
      <c r="DH12" s="223">
        <v>1486.9559999999999</v>
      </c>
      <c r="DI12" s="225">
        <v>5427.87</v>
      </c>
      <c r="DJ12" s="227">
        <v>0</v>
      </c>
      <c r="DK12" s="229">
        <v>56396.45</v>
      </c>
      <c r="DL12" s="231">
        <v>118574.758</v>
      </c>
      <c r="DM12" s="233">
        <v>157926.81599999999</v>
      </c>
      <c r="DN12" s="235">
        <v>112738.659</v>
      </c>
      <c r="DO12" s="237">
        <v>59007.75</v>
      </c>
      <c r="DP12" s="239">
        <v>511559.25900000002</v>
      </c>
      <c r="DQ12" s="241" t="s">
        <v>61</v>
      </c>
      <c r="DR12" s="243">
        <v>111.16200000000001</v>
      </c>
      <c r="DS12" s="245">
        <v>362.166</v>
      </c>
      <c r="DT12" s="247">
        <v>0</v>
      </c>
      <c r="DU12" s="249">
        <v>6230.0519999999997</v>
      </c>
      <c r="DV12" s="251">
        <v>11333.063</v>
      </c>
      <c r="DW12" s="253">
        <v>16480.106</v>
      </c>
      <c r="DX12" s="255">
        <v>11831.295</v>
      </c>
      <c r="DY12" s="257">
        <v>7016.2359999999999</v>
      </c>
      <c r="DZ12" s="259">
        <v>53364.08</v>
      </c>
      <c r="EA12" s="261" t="s">
        <v>61</v>
      </c>
      <c r="EB12" s="263">
        <v>35.909999999999997</v>
      </c>
      <c r="EC12" s="265">
        <v>150.517</v>
      </c>
      <c r="ED12" s="267">
        <v>0</v>
      </c>
      <c r="EE12" s="269">
        <v>1159.011</v>
      </c>
      <c r="EF12" s="271">
        <v>1024.585</v>
      </c>
      <c r="EG12" s="273">
        <v>1167.8579999999999</v>
      </c>
      <c r="EH12" s="275">
        <v>1045.53</v>
      </c>
      <c r="EI12" s="277">
        <v>566.43299999999999</v>
      </c>
      <c r="EJ12" s="279">
        <v>5149.8440000000001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0</v>
      </c>
      <c r="EP12" s="291">
        <v>0</v>
      </c>
      <c r="EQ12" s="293">
        <v>0</v>
      </c>
      <c r="ER12" s="295">
        <v>0</v>
      </c>
      <c r="ES12" s="297">
        <v>0</v>
      </c>
      <c r="ET12" s="299">
        <v>0</v>
      </c>
      <c r="EU12" s="301" t="s">
        <v>61</v>
      </c>
      <c r="EV12" s="303">
        <v>10794.4</v>
      </c>
      <c r="EW12" s="305">
        <v>18673.528999999999</v>
      </c>
      <c r="EX12" s="307">
        <v>0</v>
      </c>
      <c r="EY12" s="309">
        <v>31729.008000000002</v>
      </c>
      <c r="EZ12" s="311">
        <v>84855.894</v>
      </c>
      <c r="FA12" s="313">
        <v>65056.313000000002</v>
      </c>
      <c r="FB12" s="315">
        <v>58281.457999999999</v>
      </c>
      <c r="FC12" s="317">
        <v>41721.472999999998</v>
      </c>
      <c r="FD12" s="319">
        <v>311112.07500000001</v>
      </c>
      <c r="FE12" s="321" t="s">
        <v>61</v>
      </c>
      <c r="FF12" s="323">
        <v>6807.5950000000003</v>
      </c>
      <c r="FG12" s="325">
        <v>15042.159</v>
      </c>
      <c r="FH12" s="327">
        <v>0</v>
      </c>
      <c r="FI12" s="329">
        <v>23821.116000000002</v>
      </c>
      <c r="FJ12" s="331">
        <v>76390.297000000006</v>
      </c>
      <c r="FK12" s="333">
        <v>60621.741000000002</v>
      </c>
      <c r="FL12" s="335">
        <v>55066.097999999998</v>
      </c>
      <c r="FM12" s="337">
        <v>41018.123</v>
      </c>
      <c r="FN12" s="339">
        <v>278767.12900000002</v>
      </c>
      <c r="FO12" s="341" t="s">
        <v>61</v>
      </c>
      <c r="FP12" s="343">
        <v>1244.1089999999999</v>
      </c>
      <c r="FQ12" s="345">
        <v>1221.52</v>
      </c>
      <c r="FR12" s="347">
        <v>0</v>
      </c>
      <c r="FS12" s="349">
        <v>2302.444</v>
      </c>
      <c r="FT12" s="351">
        <v>3438.0140000000001</v>
      </c>
      <c r="FU12" s="353">
        <v>2522.9969999999998</v>
      </c>
      <c r="FV12" s="355">
        <v>1767.1120000000001</v>
      </c>
      <c r="FW12" s="357">
        <v>444.15</v>
      </c>
      <c r="FX12" s="359">
        <v>12940.346</v>
      </c>
      <c r="FY12" s="361" t="s">
        <v>61</v>
      </c>
      <c r="FZ12" s="363">
        <v>2742.6959999999999</v>
      </c>
      <c r="GA12" s="365">
        <v>2409.85</v>
      </c>
      <c r="GB12" s="367">
        <v>0</v>
      </c>
      <c r="GC12" s="369">
        <v>5605.4480000000003</v>
      </c>
      <c r="GD12" s="371">
        <v>5027.5829999999996</v>
      </c>
      <c r="GE12" s="373">
        <v>1911.575</v>
      </c>
      <c r="GF12" s="375">
        <v>1448.248</v>
      </c>
      <c r="GG12" s="377">
        <v>259.2</v>
      </c>
      <c r="GH12" s="379">
        <v>19404.599999999999</v>
      </c>
      <c r="GI12" s="381" t="s">
        <v>61</v>
      </c>
      <c r="GJ12" s="383">
        <v>2170.623</v>
      </c>
      <c r="GK12" s="385">
        <v>3204.2730000000001</v>
      </c>
      <c r="GL12" s="387">
        <v>0</v>
      </c>
      <c r="GM12" s="389">
        <v>35835.894</v>
      </c>
      <c r="GN12" s="391">
        <v>39718.669000000002</v>
      </c>
      <c r="GO12" s="393">
        <v>35905.088000000003</v>
      </c>
      <c r="GP12" s="395">
        <v>45370.161999999997</v>
      </c>
      <c r="GQ12" s="397">
        <v>25829.088</v>
      </c>
      <c r="GR12" s="399">
        <v>188033.79699999999</v>
      </c>
      <c r="GS12" s="401" t="s">
        <v>61</v>
      </c>
      <c r="GT12" s="403">
        <v>11157.021000000001</v>
      </c>
      <c r="GU12" s="405">
        <v>16800.54</v>
      </c>
      <c r="GV12" s="407">
        <v>0</v>
      </c>
      <c r="GW12" s="409">
        <v>150762.97399999999</v>
      </c>
      <c r="GX12" s="411">
        <v>143816.80300000001</v>
      </c>
      <c r="GY12" s="413">
        <v>98190.157000000007</v>
      </c>
      <c r="GZ12" s="415">
        <v>62635.065999999999</v>
      </c>
      <c r="HA12" s="417">
        <v>37396.36</v>
      </c>
      <c r="HB12" s="419">
        <v>520758.92099999997</v>
      </c>
    </row>
    <row r="13" spans="1:211" ht="14.25" customHeight="1">
      <c r="A13" s="1" t="s">
        <v>62</v>
      </c>
      <c r="B13" s="3">
        <v>113491.766</v>
      </c>
      <c r="C13" s="5">
        <v>196562.80499999999</v>
      </c>
      <c r="D13" s="7">
        <v>0</v>
      </c>
      <c r="E13" s="9">
        <v>1322285.067</v>
      </c>
      <c r="F13" s="11">
        <v>1417121.7039999999</v>
      </c>
      <c r="G13" s="13">
        <v>1148464.3019999999</v>
      </c>
      <c r="H13" s="15">
        <v>1137482.9909999999</v>
      </c>
      <c r="I13" s="17">
        <v>796812.70499999996</v>
      </c>
      <c r="J13" s="19">
        <v>6132221.3399999999</v>
      </c>
      <c r="K13" s="21" t="s">
        <v>62</v>
      </c>
      <c r="L13" s="23">
        <v>12951.523999999999</v>
      </c>
      <c r="M13" s="25">
        <v>28147.402999999998</v>
      </c>
      <c r="N13" s="27">
        <v>0</v>
      </c>
      <c r="O13" s="29">
        <v>227166.20499999999</v>
      </c>
      <c r="P13" s="31">
        <v>256672.84299999999</v>
      </c>
      <c r="Q13" s="33">
        <v>219633.83199999999</v>
      </c>
      <c r="R13" s="35">
        <v>321738.71299999999</v>
      </c>
      <c r="S13" s="37">
        <v>350598.533</v>
      </c>
      <c r="T13" s="39">
        <v>1416909.0530000001</v>
      </c>
      <c r="U13" s="41" t="s">
        <v>62</v>
      </c>
      <c r="V13" s="43">
        <v>0</v>
      </c>
      <c r="W13" s="45">
        <v>0</v>
      </c>
      <c r="X13" s="47">
        <v>0</v>
      </c>
      <c r="Y13" s="49">
        <v>147854.864</v>
      </c>
      <c r="Z13" s="51">
        <v>164653.25399999999</v>
      </c>
      <c r="AA13" s="53">
        <v>145572.64600000001</v>
      </c>
      <c r="AB13" s="55">
        <v>198834.28599999999</v>
      </c>
      <c r="AC13" s="57">
        <v>206400.14300000001</v>
      </c>
      <c r="AD13" s="59">
        <v>863315.19299999997</v>
      </c>
      <c r="AE13" s="61" t="s">
        <v>62</v>
      </c>
      <c r="AF13" s="63">
        <v>73.668000000000006</v>
      </c>
      <c r="AG13" s="65">
        <v>615.90899999999999</v>
      </c>
      <c r="AH13" s="67">
        <v>0</v>
      </c>
      <c r="AI13" s="69">
        <v>2897.8609999999999</v>
      </c>
      <c r="AJ13" s="71">
        <v>8999.5810000000001</v>
      </c>
      <c r="AK13" s="73">
        <v>14427.333000000001</v>
      </c>
      <c r="AL13" s="75">
        <v>34638.120000000003</v>
      </c>
      <c r="AM13" s="77">
        <v>55234.008999999998</v>
      </c>
      <c r="AN13" s="79">
        <v>116886.481</v>
      </c>
      <c r="AO13" s="81" t="s">
        <v>62</v>
      </c>
      <c r="AP13" s="83">
        <v>7774.0739999999996</v>
      </c>
      <c r="AQ13" s="85">
        <v>18543.373</v>
      </c>
      <c r="AR13" s="87">
        <v>0</v>
      </c>
      <c r="AS13" s="89">
        <v>47016.366999999998</v>
      </c>
      <c r="AT13" s="91">
        <v>52652.758000000002</v>
      </c>
      <c r="AU13" s="93">
        <v>35918.472000000002</v>
      </c>
      <c r="AV13" s="95">
        <v>57897.78</v>
      </c>
      <c r="AW13" s="97">
        <v>63065.785000000003</v>
      </c>
      <c r="AX13" s="99">
        <v>282868.609</v>
      </c>
      <c r="AY13" s="101" t="s">
        <v>62</v>
      </c>
      <c r="AZ13" s="103">
        <v>1674.86</v>
      </c>
      <c r="BA13" s="105">
        <v>5728.6180000000004</v>
      </c>
      <c r="BB13" s="107">
        <v>0</v>
      </c>
      <c r="BC13" s="109">
        <v>6208.5810000000001</v>
      </c>
      <c r="BD13" s="111">
        <v>7128.9380000000001</v>
      </c>
      <c r="BE13" s="113">
        <v>5508.7449999999999</v>
      </c>
      <c r="BF13" s="115">
        <v>6392.183</v>
      </c>
      <c r="BG13" s="117">
        <v>4732.1660000000002</v>
      </c>
      <c r="BH13" s="119">
        <v>37374.091</v>
      </c>
      <c r="BI13" s="121" t="s">
        <v>62</v>
      </c>
      <c r="BJ13" s="123">
        <v>3428.922</v>
      </c>
      <c r="BK13" s="125">
        <v>3259.5030000000002</v>
      </c>
      <c r="BL13" s="127">
        <v>0</v>
      </c>
      <c r="BM13" s="129">
        <v>23188.531999999999</v>
      </c>
      <c r="BN13" s="131">
        <v>23238.312000000002</v>
      </c>
      <c r="BO13" s="133">
        <v>18206.635999999999</v>
      </c>
      <c r="BP13" s="135">
        <v>23976.344000000001</v>
      </c>
      <c r="BQ13" s="137">
        <v>21166.43</v>
      </c>
      <c r="BR13" s="139">
        <v>116464.679</v>
      </c>
      <c r="BS13" s="141" t="s">
        <v>62</v>
      </c>
      <c r="BT13" s="143">
        <v>29499.030999999999</v>
      </c>
      <c r="BU13" s="145">
        <v>69456.127999999997</v>
      </c>
      <c r="BV13" s="147">
        <v>0</v>
      </c>
      <c r="BW13" s="149">
        <v>588350.92099999997</v>
      </c>
      <c r="BX13" s="151">
        <v>614409.00899999996</v>
      </c>
      <c r="BY13" s="153">
        <v>430608.49900000001</v>
      </c>
      <c r="BZ13" s="155">
        <v>338676.15100000001</v>
      </c>
      <c r="CA13" s="157">
        <v>173477.30600000001</v>
      </c>
      <c r="CB13" s="159">
        <v>2244477.0449999999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456065.91200000001</v>
      </c>
      <c r="CH13" s="171">
        <v>460626.29300000001</v>
      </c>
      <c r="CI13" s="173">
        <v>325144.63900000002</v>
      </c>
      <c r="CJ13" s="175">
        <v>262725.34299999999</v>
      </c>
      <c r="CK13" s="177">
        <v>146684.43900000001</v>
      </c>
      <c r="CL13" s="179">
        <v>1651246.6259999999</v>
      </c>
      <c r="CM13" s="181" t="s">
        <v>62</v>
      </c>
      <c r="CN13" s="183">
        <v>29499.030999999999</v>
      </c>
      <c r="CO13" s="185">
        <v>69456.127999999997</v>
      </c>
      <c r="CP13" s="187">
        <v>0</v>
      </c>
      <c r="CQ13" s="189">
        <v>132285.00899999999</v>
      </c>
      <c r="CR13" s="191">
        <v>153782.71599999999</v>
      </c>
      <c r="CS13" s="193">
        <v>105463.86</v>
      </c>
      <c r="CT13" s="195">
        <v>75950.808000000005</v>
      </c>
      <c r="CU13" s="197">
        <v>26792.866999999998</v>
      </c>
      <c r="CV13" s="199">
        <v>593230.41899999999</v>
      </c>
      <c r="CW13" s="201" t="s">
        <v>62</v>
      </c>
      <c r="CX13" s="203">
        <v>2224.9340000000002</v>
      </c>
      <c r="CY13" s="205">
        <v>8463.1029999999992</v>
      </c>
      <c r="CZ13" s="207">
        <v>0</v>
      </c>
      <c r="DA13" s="209">
        <v>94471.82</v>
      </c>
      <c r="DB13" s="211">
        <v>156034.378</v>
      </c>
      <c r="DC13" s="213">
        <v>208234.63399999999</v>
      </c>
      <c r="DD13" s="215">
        <v>183294.13500000001</v>
      </c>
      <c r="DE13" s="217">
        <v>99284.474000000002</v>
      </c>
      <c r="DF13" s="219">
        <v>752007.478</v>
      </c>
      <c r="DG13" s="221" t="s">
        <v>62</v>
      </c>
      <c r="DH13" s="223">
        <v>1996.538</v>
      </c>
      <c r="DI13" s="225">
        <v>7079.4840000000004</v>
      </c>
      <c r="DJ13" s="227">
        <v>0</v>
      </c>
      <c r="DK13" s="229">
        <v>84033.442999999999</v>
      </c>
      <c r="DL13" s="231">
        <v>138653.70600000001</v>
      </c>
      <c r="DM13" s="233">
        <v>189252.459</v>
      </c>
      <c r="DN13" s="235">
        <v>164394.951</v>
      </c>
      <c r="DO13" s="237">
        <v>85529.767000000007</v>
      </c>
      <c r="DP13" s="239">
        <v>670940.348</v>
      </c>
      <c r="DQ13" s="241" t="s">
        <v>62</v>
      </c>
      <c r="DR13" s="243">
        <v>228.39599999999999</v>
      </c>
      <c r="DS13" s="245">
        <v>1383.6189999999999</v>
      </c>
      <c r="DT13" s="247">
        <v>0</v>
      </c>
      <c r="DU13" s="249">
        <v>10438.377</v>
      </c>
      <c r="DV13" s="251">
        <v>17344.807000000001</v>
      </c>
      <c r="DW13" s="253">
        <v>18982.174999999999</v>
      </c>
      <c r="DX13" s="255">
        <v>18820.776000000002</v>
      </c>
      <c r="DY13" s="257">
        <v>13438.843000000001</v>
      </c>
      <c r="DZ13" s="259">
        <v>80636.993000000002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35.865000000000002</v>
      </c>
      <c r="EG13" s="273">
        <v>0</v>
      </c>
      <c r="EH13" s="275">
        <v>78.408000000000001</v>
      </c>
      <c r="EI13" s="277">
        <v>315.86399999999998</v>
      </c>
      <c r="EJ13" s="279">
        <v>430.137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0</v>
      </c>
      <c r="EQ13" s="293">
        <v>0</v>
      </c>
      <c r="ER13" s="295">
        <v>0</v>
      </c>
      <c r="ES13" s="297">
        <v>0</v>
      </c>
      <c r="ET13" s="299">
        <v>0</v>
      </c>
      <c r="EU13" s="301" t="s">
        <v>62</v>
      </c>
      <c r="EV13" s="303">
        <v>29027.115000000002</v>
      </c>
      <c r="EW13" s="305">
        <v>41881.391000000003</v>
      </c>
      <c r="EX13" s="307">
        <v>0</v>
      </c>
      <c r="EY13" s="309">
        <v>58138.743000000002</v>
      </c>
      <c r="EZ13" s="311">
        <v>117060.376</v>
      </c>
      <c r="FA13" s="313">
        <v>87693.114000000001</v>
      </c>
      <c r="FB13" s="315">
        <v>91963.948000000004</v>
      </c>
      <c r="FC13" s="317">
        <v>64363.697</v>
      </c>
      <c r="FD13" s="319">
        <v>490128.38400000002</v>
      </c>
      <c r="FE13" s="321" t="s">
        <v>62</v>
      </c>
      <c r="FF13" s="323">
        <v>17769.313999999998</v>
      </c>
      <c r="FG13" s="325">
        <v>31620.402999999998</v>
      </c>
      <c r="FH13" s="327">
        <v>0</v>
      </c>
      <c r="FI13" s="329">
        <v>49610.845000000001</v>
      </c>
      <c r="FJ13" s="331">
        <v>107847.97500000001</v>
      </c>
      <c r="FK13" s="333">
        <v>83071.119000000006</v>
      </c>
      <c r="FL13" s="335">
        <v>88598.786999999997</v>
      </c>
      <c r="FM13" s="337">
        <v>63206.512999999999</v>
      </c>
      <c r="FN13" s="339">
        <v>441724.95600000001</v>
      </c>
      <c r="FO13" s="341" t="s">
        <v>62</v>
      </c>
      <c r="FP13" s="343">
        <v>1854.5329999999999</v>
      </c>
      <c r="FQ13" s="345">
        <v>2784.4290000000001</v>
      </c>
      <c r="FR13" s="347">
        <v>0</v>
      </c>
      <c r="FS13" s="349">
        <v>2864.0819999999999</v>
      </c>
      <c r="FT13" s="351">
        <v>3434.7539999999999</v>
      </c>
      <c r="FU13" s="353">
        <v>2527.0889999999999</v>
      </c>
      <c r="FV13" s="355">
        <v>2078.239</v>
      </c>
      <c r="FW13" s="357">
        <v>755.06700000000001</v>
      </c>
      <c r="FX13" s="359">
        <v>16298.192999999999</v>
      </c>
      <c r="FY13" s="361" t="s">
        <v>62</v>
      </c>
      <c r="FZ13" s="363">
        <v>9403.268</v>
      </c>
      <c r="GA13" s="365">
        <v>7476.5590000000002</v>
      </c>
      <c r="GB13" s="367">
        <v>0</v>
      </c>
      <c r="GC13" s="369">
        <v>5663.8159999999998</v>
      </c>
      <c r="GD13" s="371">
        <v>5777.6469999999999</v>
      </c>
      <c r="GE13" s="373">
        <v>2094.9059999999999</v>
      </c>
      <c r="GF13" s="375">
        <v>1286.922</v>
      </c>
      <c r="GG13" s="377">
        <v>402.11700000000002</v>
      </c>
      <c r="GH13" s="379">
        <v>32105.235000000001</v>
      </c>
      <c r="GI13" s="381" t="s">
        <v>62</v>
      </c>
      <c r="GJ13" s="383">
        <v>16937.915000000001</v>
      </c>
      <c r="GK13" s="385">
        <v>18419.11</v>
      </c>
      <c r="GL13" s="387">
        <v>0</v>
      </c>
      <c r="GM13" s="389">
        <v>125107.507</v>
      </c>
      <c r="GN13" s="391">
        <v>87786.428</v>
      </c>
      <c r="GO13" s="393">
        <v>72882.740000000005</v>
      </c>
      <c r="GP13" s="395">
        <v>103445.844</v>
      </c>
      <c r="GQ13" s="397">
        <v>52678.258999999998</v>
      </c>
      <c r="GR13" s="399">
        <v>477257.80300000001</v>
      </c>
      <c r="GS13" s="401" t="s">
        <v>62</v>
      </c>
      <c r="GT13" s="403">
        <v>22851.246999999999</v>
      </c>
      <c r="GU13" s="405">
        <v>30195.67</v>
      </c>
      <c r="GV13" s="407">
        <v>0</v>
      </c>
      <c r="GW13" s="409">
        <v>229049.87100000001</v>
      </c>
      <c r="GX13" s="411">
        <v>185158.67</v>
      </c>
      <c r="GY13" s="413">
        <v>129411.48299999999</v>
      </c>
      <c r="GZ13" s="415">
        <v>98364.2</v>
      </c>
      <c r="HA13" s="417">
        <v>56410.436000000002</v>
      </c>
      <c r="HB13" s="419">
        <v>751441.57700000005</v>
      </c>
    </row>
    <row r="14" spans="1:211" ht="14.25" customHeight="1">
      <c r="A14" s="2" t="s">
        <v>63</v>
      </c>
      <c r="B14" s="4">
        <v>35465.421999999999</v>
      </c>
      <c r="C14" s="6">
        <v>77491.452999999994</v>
      </c>
      <c r="D14" s="8">
        <v>0</v>
      </c>
      <c r="E14" s="10">
        <v>799773.11399999994</v>
      </c>
      <c r="F14" s="12">
        <v>982893.63399999996</v>
      </c>
      <c r="G14" s="14">
        <v>1040557.789</v>
      </c>
      <c r="H14" s="16">
        <v>863120.99399999995</v>
      </c>
      <c r="I14" s="18">
        <v>596463.66500000004</v>
      </c>
      <c r="J14" s="20">
        <v>4395766.0710000005</v>
      </c>
      <c r="K14" s="22" t="s">
        <v>63</v>
      </c>
      <c r="L14" s="24">
        <v>3336.123</v>
      </c>
      <c r="M14" s="26">
        <v>7219.2269999999999</v>
      </c>
      <c r="N14" s="28">
        <v>0</v>
      </c>
      <c r="O14" s="30">
        <v>133599.071</v>
      </c>
      <c r="P14" s="32">
        <v>152877.23499999999</v>
      </c>
      <c r="Q14" s="34">
        <v>127947.226</v>
      </c>
      <c r="R14" s="36">
        <v>137601.04399999999</v>
      </c>
      <c r="S14" s="38">
        <v>187823.15100000001</v>
      </c>
      <c r="T14" s="40">
        <v>750403.07700000005</v>
      </c>
      <c r="U14" s="42" t="s">
        <v>63</v>
      </c>
      <c r="V14" s="44">
        <v>0</v>
      </c>
      <c r="W14" s="46">
        <v>0</v>
      </c>
      <c r="X14" s="48">
        <v>0</v>
      </c>
      <c r="Y14" s="50">
        <v>107568.838</v>
      </c>
      <c r="Z14" s="52">
        <v>122943.36500000001</v>
      </c>
      <c r="AA14" s="54">
        <v>102794.463</v>
      </c>
      <c r="AB14" s="56">
        <v>104593.476</v>
      </c>
      <c r="AC14" s="58">
        <v>142752.185</v>
      </c>
      <c r="AD14" s="60">
        <v>580652.32700000005</v>
      </c>
      <c r="AE14" s="62" t="s">
        <v>63</v>
      </c>
      <c r="AF14" s="64">
        <v>0</v>
      </c>
      <c r="AG14" s="66">
        <v>143.505</v>
      </c>
      <c r="AH14" s="68">
        <v>0</v>
      </c>
      <c r="AI14" s="70">
        <v>1667.338</v>
      </c>
      <c r="AJ14" s="72">
        <v>4032.8229999999999</v>
      </c>
      <c r="AK14" s="74">
        <v>6345.8370000000004</v>
      </c>
      <c r="AL14" s="76">
        <v>13985.549000000001</v>
      </c>
      <c r="AM14" s="78">
        <v>19537.59</v>
      </c>
      <c r="AN14" s="80">
        <v>45712.642</v>
      </c>
      <c r="AO14" s="82" t="s">
        <v>63</v>
      </c>
      <c r="AP14" s="84">
        <v>2489.0949999999998</v>
      </c>
      <c r="AQ14" s="86">
        <v>5359.2079999999996</v>
      </c>
      <c r="AR14" s="88">
        <v>0</v>
      </c>
      <c r="AS14" s="90">
        <v>18438.876</v>
      </c>
      <c r="AT14" s="92">
        <v>19772.379000000001</v>
      </c>
      <c r="AU14" s="94">
        <v>13859.028</v>
      </c>
      <c r="AV14" s="96">
        <v>15025.207</v>
      </c>
      <c r="AW14" s="98">
        <v>20964.754000000001</v>
      </c>
      <c r="AX14" s="100">
        <v>95908.547000000006</v>
      </c>
      <c r="AY14" s="102" t="s">
        <v>63</v>
      </c>
      <c r="AZ14" s="104">
        <v>541.52099999999996</v>
      </c>
      <c r="BA14" s="106">
        <v>1389.588</v>
      </c>
      <c r="BB14" s="108">
        <v>0</v>
      </c>
      <c r="BC14" s="110">
        <v>3295.35</v>
      </c>
      <c r="BD14" s="112">
        <v>3410.299</v>
      </c>
      <c r="BE14" s="114">
        <v>2496.3389999999999</v>
      </c>
      <c r="BF14" s="116">
        <v>1908.1790000000001</v>
      </c>
      <c r="BG14" s="118">
        <v>1865.269</v>
      </c>
      <c r="BH14" s="120">
        <v>14906.545</v>
      </c>
      <c r="BI14" s="122" t="s">
        <v>63</v>
      </c>
      <c r="BJ14" s="124">
        <v>305.50700000000001</v>
      </c>
      <c r="BK14" s="126">
        <v>326.92599999999999</v>
      </c>
      <c r="BL14" s="128">
        <v>0</v>
      </c>
      <c r="BM14" s="130">
        <v>2628.6689999999999</v>
      </c>
      <c r="BN14" s="132">
        <v>2718.3690000000001</v>
      </c>
      <c r="BO14" s="134">
        <v>2451.5590000000002</v>
      </c>
      <c r="BP14" s="136">
        <v>2088.6329999999998</v>
      </c>
      <c r="BQ14" s="138">
        <v>2703.3530000000001</v>
      </c>
      <c r="BR14" s="140">
        <v>13223.016</v>
      </c>
      <c r="BS14" s="142" t="s">
        <v>63</v>
      </c>
      <c r="BT14" s="144">
        <v>7331.18</v>
      </c>
      <c r="BU14" s="146">
        <v>19132.559000000001</v>
      </c>
      <c r="BV14" s="148">
        <v>0</v>
      </c>
      <c r="BW14" s="150">
        <v>275560.31199999998</v>
      </c>
      <c r="BX14" s="152">
        <v>292480.30800000002</v>
      </c>
      <c r="BY14" s="154">
        <v>168708.91200000001</v>
      </c>
      <c r="BZ14" s="156">
        <v>88480.951000000001</v>
      </c>
      <c r="CA14" s="158">
        <v>43041.53</v>
      </c>
      <c r="CB14" s="160">
        <v>894735.75199999998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222733.91500000001</v>
      </c>
      <c r="CH14" s="172">
        <v>231445.23699999999</v>
      </c>
      <c r="CI14" s="174">
        <v>134241.85399999999</v>
      </c>
      <c r="CJ14" s="176">
        <v>67980.630999999994</v>
      </c>
      <c r="CK14" s="178">
        <v>36600.146999999997</v>
      </c>
      <c r="CL14" s="180">
        <v>693001.78399999999</v>
      </c>
      <c r="CM14" s="182" t="s">
        <v>63</v>
      </c>
      <c r="CN14" s="184">
        <v>7331.18</v>
      </c>
      <c r="CO14" s="186">
        <v>19132.559000000001</v>
      </c>
      <c r="CP14" s="188">
        <v>0</v>
      </c>
      <c r="CQ14" s="190">
        <v>52826.396999999997</v>
      </c>
      <c r="CR14" s="192">
        <v>61035.071000000004</v>
      </c>
      <c r="CS14" s="194">
        <v>34467.057999999997</v>
      </c>
      <c r="CT14" s="196">
        <v>20500.32</v>
      </c>
      <c r="CU14" s="198">
        <v>6441.3829999999998</v>
      </c>
      <c r="CV14" s="200">
        <v>201733.96799999999</v>
      </c>
      <c r="CW14" s="202" t="s">
        <v>63</v>
      </c>
      <c r="CX14" s="204">
        <v>1278.6690000000001</v>
      </c>
      <c r="CY14" s="206">
        <v>5395.5640000000003</v>
      </c>
      <c r="CZ14" s="208">
        <v>0</v>
      </c>
      <c r="DA14" s="210">
        <v>115275.549</v>
      </c>
      <c r="DB14" s="212">
        <v>265431.57</v>
      </c>
      <c r="DC14" s="214">
        <v>530828.08499999996</v>
      </c>
      <c r="DD14" s="216">
        <v>461591.00599999999</v>
      </c>
      <c r="DE14" s="218">
        <v>258383.9</v>
      </c>
      <c r="DF14" s="220">
        <v>1638184.3430000001</v>
      </c>
      <c r="DG14" s="222" t="s">
        <v>63</v>
      </c>
      <c r="DH14" s="224">
        <v>1234.047</v>
      </c>
      <c r="DI14" s="226">
        <v>5266.1080000000002</v>
      </c>
      <c r="DJ14" s="228">
        <v>0</v>
      </c>
      <c r="DK14" s="230">
        <v>112709.649</v>
      </c>
      <c r="DL14" s="232">
        <v>262480.82199999999</v>
      </c>
      <c r="DM14" s="234">
        <v>524872.98400000005</v>
      </c>
      <c r="DN14" s="236">
        <v>457941.63500000001</v>
      </c>
      <c r="DO14" s="238">
        <v>254985.86900000001</v>
      </c>
      <c r="DP14" s="240">
        <v>1619491.1140000001</v>
      </c>
      <c r="DQ14" s="242" t="s">
        <v>63</v>
      </c>
      <c r="DR14" s="244">
        <v>44.622</v>
      </c>
      <c r="DS14" s="246">
        <v>129.45599999999999</v>
      </c>
      <c r="DT14" s="248">
        <v>0</v>
      </c>
      <c r="DU14" s="250">
        <v>2565.9</v>
      </c>
      <c r="DV14" s="252">
        <v>2950.748</v>
      </c>
      <c r="DW14" s="254">
        <v>5955.1009999999997</v>
      </c>
      <c r="DX14" s="256">
        <v>3649.3710000000001</v>
      </c>
      <c r="DY14" s="258">
        <v>3398.0309999999999</v>
      </c>
      <c r="DZ14" s="260">
        <v>18693.228999999999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8989.7960000000003</v>
      </c>
      <c r="EW14" s="306">
        <v>19393.323</v>
      </c>
      <c r="EX14" s="308">
        <v>0</v>
      </c>
      <c r="EY14" s="310">
        <v>37575.546000000002</v>
      </c>
      <c r="EZ14" s="312">
        <v>59481.002</v>
      </c>
      <c r="FA14" s="314">
        <v>43962.722000000002</v>
      </c>
      <c r="FB14" s="316">
        <v>40471.159</v>
      </c>
      <c r="FC14" s="318">
        <v>28338.295999999998</v>
      </c>
      <c r="FD14" s="320">
        <v>238211.84400000001</v>
      </c>
      <c r="FE14" s="322" t="s">
        <v>63</v>
      </c>
      <c r="FF14" s="324">
        <v>6216.3509999999997</v>
      </c>
      <c r="FG14" s="326">
        <v>14940.5</v>
      </c>
      <c r="FH14" s="328">
        <v>0</v>
      </c>
      <c r="FI14" s="330">
        <v>31459.896000000001</v>
      </c>
      <c r="FJ14" s="332">
        <v>54327.021999999997</v>
      </c>
      <c r="FK14" s="334">
        <v>40731.824000000001</v>
      </c>
      <c r="FL14" s="336">
        <v>36982.034</v>
      </c>
      <c r="FM14" s="338">
        <v>27968.835999999999</v>
      </c>
      <c r="FN14" s="340">
        <v>212626.46299999999</v>
      </c>
      <c r="FO14" s="342" t="s">
        <v>63</v>
      </c>
      <c r="FP14" s="344">
        <v>692.44399999999996</v>
      </c>
      <c r="FQ14" s="346">
        <v>1153.7650000000001</v>
      </c>
      <c r="FR14" s="348">
        <v>0</v>
      </c>
      <c r="FS14" s="350">
        <v>2059.3780000000002</v>
      </c>
      <c r="FT14" s="352">
        <v>2047.278</v>
      </c>
      <c r="FU14" s="354">
        <v>1507.088</v>
      </c>
      <c r="FV14" s="356">
        <v>1090.1959999999999</v>
      </c>
      <c r="FW14" s="358">
        <v>229.976</v>
      </c>
      <c r="FX14" s="360">
        <v>8780.125</v>
      </c>
      <c r="FY14" s="362" t="s">
        <v>63</v>
      </c>
      <c r="FZ14" s="364">
        <v>2081.0010000000002</v>
      </c>
      <c r="GA14" s="366">
        <v>3299.058</v>
      </c>
      <c r="GB14" s="368">
        <v>0</v>
      </c>
      <c r="GC14" s="370">
        <v>4056.2719999999999</v>
      </c>
      <c r="GD14" s="372">
        <v>3106.7020000000002</v>
      </c>
      <c r="GE14" s="374">
        <v>1723.81</v>
      </c>
      <c r="GF14" s="376">
        <v>2398.9290000000001</v>
      </c>
      <c r="GG14" s="378">
        <v>139.48400000000001</v>
      </c>
      <c r="GH14" s="380">
        <v>16805.256000000001</v>
      </c>
      <c r="GI14" s="382" t="s">
        <v>63</v>
      </c>
      <c r="GJ14" s="384">
        <v>7526.0330000000004</v>
      </c>
      <c r="GK14" s="386">
        <v>13639.066000000001</v>
      </c>
      <c r="GL14" s="388">
        <v>0</v>
      </c>
      <c r="GM14" s="390">
        <v>91327.040999999997</v>
      </c>
      <c r="GN14" s="392">
        <v>81241.918000000005</v>
      </c>
      <c r="GO14" s="394">
        <v>65611.179000000004</v>
      </c>
      <c r="GP14" s="396">
        <v>64658.135000000002</v>
      </c>
      <c r="GQ14" s="398">
        <v>37032.483999999997</v>
      </c>
      <c r="GR14" s="400">
        <v>361035.85600000003</v>
      </c>
      <c r="GS14" s="402" t="s">
        <v>63</v>
      </c>
      <c r="GT14" s="404">
        <v>7003.6210000000001</v>
      </c>
      <c r="GU14" s="406">
        <v>12711.714</v>
      </c>
      <c r="GV14" s="408">
        <v>0</v>
      </c>
      <c r="GW14" s="410">
        <v>146435.595</v>
      </c>
      <c r="GX14" s="412">
        <v>131381.601</v>
      </c>
      <c r="GY14" s="414">
        <v>103499.66499999999</v>
      </c>
      <c r="GZ14" s="416">
        <v>70318.698999999993</v>
      </c>
      <c r="HA14" s="418">
        <v>41844.303999999996</v>
      </c>
      <c r="HB14" s="420">
        <v>513195.19900000002</v>
      </c>
    </row>
    <row r="15" spans="1:211" ht="14.25" customHeight="1">
      <c r="A15" s="1" t="s">
        <v>64</v>
      </c>
      <c r="B15" s="3">
        <v>43572.661</v>
      </c>
      <c r="C15" s="5">
        <v>105774.288</v>
      </c>
      <c r="D15" s="7">
        <v>0</v>
      </c>
      <c r="E15" s="9">
        <v>745432.27300000004</v>
      </c>
      <c r="F15" s="11">
        <v>963882.20200000005</v>
      </c>
      <c r="G15" s="13">
        <v>769650.01599999995</v>
      </c>
      <c r="H15" s="15">
        <v>589207.43400000001</v>
      </c>
      <c r="I15" s="17">
        <v>430702.32799999998</v>
      </c>
      <c r="J15" s="19">
        <v>3648221.202</v>
      </c>
      <c r="K15" s="21" t="s">
        <v>64</v>
      </c>
      <c r="L15" s="23">
        <v>6329.2110000000002</v>
      </c>
      <c r="M15" s="25">
        <v>14674.358</v>
      </c>
      <c r="N15" s="27">
        <v>0</v>
      </c>
      <c r="O15" s="29">
        <v>100888.264</v>
      </c>
      <c r="P15" s="31">
        <v>134385.26699999999</v>
      </c>
      <c r="Q15" s="33">
        <v>112534.701</v>
      </c>
      <c r="R15" s="35">
        <v>128169.375</v>
      </c>
      <c r="S15" s="37">
        <v>147875.49900000001</v>
      </c>
      <c r="T15" s="39">
        <v>644856.67500000005</v>
      </c>
      <c r="U15" s="41" t="s">
        <v>64</v>
      </c>
      <c r="V15" s="43">
        <v>0</v>
      </c>
      <c r="W15" s="45">
        <v>0</v>
      </c>
      <c r="X15" s="47">
        <v>0</v>
      </c>
      <c r="Y15" s="49">
        <v>69590.225000000006</v>
      </c>
      <c r="Z15" s="51">
        <v>85694.686000000002</v>
      </c>
      <c r="AA15" s="53">
        <v>75744.187000000005</v>
      </c>
      <c r="AB15" s="55">
        <v>84681.137000000002</v>
      </c>
      <c r="AC15" s="57">
        <v>89632.857000000004</v>
      </c>
      <c r="AD15" s="59">
        <v>405343.092</v>
      </c>
      <c r="AE15" s="61" t="s">
        <v>64</v>
      </c>
      <c r="AF15" s="63">
        <v>32.795999999999999</v>
      </c>
      <c r="AG15" s="65">
        <v>156.23099999999999</v>
      </c>
      <c r="AH15" s="67">
        <v>0</v>
      </c>
      <c r="AI15" s="69">
        <v>834.03899999999999</v>
      </c>
      <c r="AJ15" s="71">
        <v>3720.529</v>
      </c>
      <c r="AK15" s="73">
        <v>4606.8310000000001</v>
      </c>
      <c r="AL15" s="75">
        <v>9566.6939999999995</v>
      </c>
      <c r="AM15" s="77">
        <v>17501.03</v>
      </c>
      <c r="AN15" s="79">
        <v>36418.15</v>
      </c>
      <c r="AO15" s="81" t="s">
        <v>64</v>
      </c>
      <c r="AP15" s="83">
        <v>4877.1750000000002</v>
      </c>
      <c r="AQ15" s="85">
        <v>11576.699000000001</v>
      </c>
      <c r="AR15" s="87">
        <v>0</v>
      </c>
      <c r="AS15" s="89">
        <v>21129.787</v>
      </c>
      <c r="AT15" s="91">
        <v>32714.78</v>
      </c>
      <c r="AU15" s="93">
        <v>22385</v>
      </c>
      <c r="AV15" s="95">
        <v>25566.629000000001</v>
      </c>
      <c r="AW15" s="97">
        <v>32930.658000000003</v>
      </c>
      <c r="AX15" s="99">
        <v>151180.728</v>
      </c>
      <c r="AY15" s="101" t="s">
        <v>64</v>
      </c>
      <c r="AZ15" s="103">
        <v>580.654</v>
      </c>
      <c r="BA15" s="105">
        <v>2021.585</v>
      </c>
      <c r="BB15" s="107">
        <v>0</v>
      </c>
      <c r="BC15" s="109">
        <v>3232.0909999999999</v>
      </c>
      <c r="BD15" s="111">
        <v>4277.4570000000003</v>
      </c>
      <c r="BE15" s="113">
        <v>2493.991</v>
      </c>
      <c r="BF15" s="115">
        <v>2190.172</v>
      </c>
      <c r="BG15" s="117">
        <v>2246.9740000000002</v>
      </c>
      <c r="BH15" s="119">
        <v>17042.923999999999</v>
      </c>
      <c r="BI15" s="121" t="s">
        <v>64</v>
      </c>
      <c r="BJ15" s="123">
        <v>838.58600000000001</v>
      </c>
      <c r="BK15" s="125">
        <v>919.84299999999996</v>
      </c>
      <c r="BL15" s="127">
        <v>0</v>
      </c>
      <c r="BM15" s="129">
        <v>6102.1220000000003</v>
      </c>
      <c r="BN15" s="131">
        <v>7977.8149999999996</v>
      </c>
      <c r="BO15" s="133">
        <v>7304.692</v>
      </c>
      <c r="BP15" s="135">
        <v>6164.7430000000004</v>
      </c>
      <c r="BQ15" s="137">
        <v>5563.98</v>
      </c>
      <c r="BR15" s="139">
        <v>34871.781000000003</v>
      </c>
      <c r="BS15" s="141" t="s">
        <v>64</v>
      </c>
      <c r="BT15" s="143">
        <v>12712.276</v>
      </c>
      <c r="BU15" s="145">
        <v>41190</v>
      </c>
      <c r="BV15" s="147">
        <v>0</v>
      </c>
      <c r="BW15" s="149">
        <v>382067.49400000001</v>
      </c>
      <c r="BX15" s="151">
        <v>462848.29800000001</v>
      </c>
      <c r="BY15" s="153">
        <v>325231.266</v>
      </c>
      <c r="BZ15" s="155">
        <v>203721.33799999999</v>
      </c>
      <c r="CA15" s="157">
        <v>119592.48</v>
      </c>
      <c r="CB15" s="159">
        <v>1547363.152</v>
      </c>
      <c r="CC15" s="161" t="s">
        <v>64</v>
      </c>
      <c r="CD15" s="163">
        <v>0</v>
      </c>
      <c r="CE15" s="165">
        <v>0</v>
      </c>
      <c r="CF15" s="167">
        <v>0</v>
      </c>
      <c r="CG15" s="169">
        <v>298851.09100000001</v>
      </c>
      <c r="CH15" s="171">
        <v>355348.696</v>
      </c>
      <c r="CI15" s="173">
        <v>265270.78100000002</v>
      </c>
      <c r="CJ15" s="175">
        <v>169238.85399999999</v>
      </c>
      <c r="CK15" s="177">
        <v>104239.136</v>
      </c>
      <c r="CL15" s="179">
        <v>1192948.558</v>
      </c>
      <c r="CM15" s="181" t="s">
        <v>64</v>
      </c>
      <c r="CN15" s="183">
        <v>12712.276</v>
      </c>
      <c r="CO15" s="185">
        <v>41190</v>
      </c>
      <c r="CP15" s="187">
        <v>0</v>
      </c>
      <c r="CQ15" s="189">
        <v>83216.403000000006</v>
      </c>
      <c r="CR15" s="191">
        <v>107499.602</v>
      </c>
      <c r="CS15" s="193">
        <v>59960.485000000001</v>
      </c>
      <c r="CT15" s="195">
        <v>34482.483999999997</v>
      </c>
      <c r="CU15" s="197">
        <v>15353.343999999999</v>
      </c>
      <c r="CV15" s="199">
        <v>354414.59399999998</v>
      </c>
      <c r="CW15" s="201" t="s">
        <v>64</v>
      </c>
      <c r="CX15" s="203">
        <v>1499.3530000000001</v>
      </c>
      <c r="CY15" s="205">
        <v>7728.5889999999999</v>
      </c>
      <c r="CZ15" s="207">
        <v>0</v>
      </c>
      <c r="DA15" s="209">
        <v>63350.152000000002</v>
      </c>
      <c r="DB15" s="211">
        <v>125905.099</v>
      </c>
      <c r="DC15" s="213">
        <v>155702.72399999999</v>
      </c>
      <c r="DD15" s="215">
        <v>109620.217</v>
      </c>
      <c r="DE15" s="217">
        <v>63912.171999999999</v>
      </c>
      <c r="DF15" s="219">
        <v>527718.30599999998</v>
      </c>
      <c r="DG15" s="221" t="s">
        <v>64</v>
      </c>
      <c r="DH15" s="223">
        <v>1430.7280000000001</v>
      </c>
      <c r="DI15" s="225">
        <v>7352.1009999999997</v>
      </c>
      <c r="DJ15" s="227">
        <v>0</v>
      </c>
      <c r="DK15" s="229">
        <v>58967.406999999999</v>
      </c>
      <c r="DL15" s="231">
        <v>117180.77</v>
      </c>
      <c r="DM15" s="233">
        <v>144964.587</v>
      </c>
      <c r="DN15" s="235">
        <v>100385.838</v>
      </c>
      <c r="DO15" s="237">
        <v>57049.381000000001</v>
      </c>
      <c r="DP15" s="239">
        <v>487330.81199999998</v>
      </c>
      <c r="DQ15" s="241" t="s">
        <v>64</v>
      </c>
      <c r="DR15" s="243">
        <v>68.625</v>
      </c>
      <c r="DS15" s="245">
        <v>376.488</v>
      </c>
      <c r="DT15" s="247">
        <v>0</v>
      </c>
      <c r="DU15" s="249">
        <v>3973.1460000000002</v>
      </c>
      <c r="DV15" s="251">
        <v>7687.43</v>
      </c>
      <c r="DW15" s="253">
        <v>8906.1509999999998</v>
      </c>
      <c r="DX15" s="255">
        <v>7525.6480000000001</v>
      </c>
      <c r="DY15" s="257">
        <v>5338.4880000000003</v>
      </c>
      <c r="DZ15" s="259">
        <v>33875.976000000002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409.59899999999999</v>
      </c>
      <c r="EF15" s="271">
        <v>1036.8989999999999</v>
      </c>
      <c r="EG15" s="273">
        <v>1831.9860000000001</v>
      </c>
      <c r="EH15" s="275">
        <v>1708.731</v>
      </c>
      <c r="EI15" s="277">
        <v>1524.3030000000001</v>
      </c>
      <c r="EJ15" s="279">
        <v>6511.518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9610.7950000000001</v>
      </c>
      <c r="EW15" s="305">
        <v>17058.473000000002</v>
      </c>
      <c r="EX15" s="307">
        <v>0</v>
      </c>
      <c r="EY15" s="309">
        <v>24701.611000000001</v>
      </c>
      <c r="EZ15" s="311">
        <v>67577.149000000005</v>
      </c>
      <c r="FA15" s="313">
        <v>52941.332999999999</v>
      </c>
      <c r="FB15" s="315">
        <v>48458.936000000002</v>
      </c>
      <c r="FC15" s="317">
        <v>35512.000999999997</v>
      </c>
      <c r="FD15" s="319">
        <v>255860.29800000001</v>
      </c>
      <c r="FE15" s="321" t="s">
        <v>64</v>
      </c>
      <c r="FF15" s="323">
        <v>5458.3339999999998</v>
      </c>
      <c r="FG15" s="325">
        <v>12597.859</v>
      </c>
      <c r="FH15" s="327">
        <v>0</v>
      </c>
      <c r="FI15" s="329">
        <v>19234.916000000001</v>
      </c>
      <c r="FJ15" s="331">
        <v>60317.207000000002</v>
      </c>
      <c r="FK15" s="333">
        <v>48696.559000000001</v>
      </c>
      <c r="FL15" s="335">
        <v>46150.021999999997</v>
      </c>
      <c r="FM15" s="337">
        <v>34880.188000000002</v>
      </c>
      <c r="FN15" s="339">
        <v>227335.08499999999</v>
      </c>
      <c r="FO15" s="341" t="s">
        <v>64</v>
      </c>
      <c r="FP15" s="343">
        <v>948.22299999999996</v>
      </c>
      <c r="FQ15" s="345">
        <v>1026.703</v>
      </c>
      <c r="FR15" s="347">
        <v>0</v>
      </c>
      <c r="FS15" s="349">
        <v>2014.058</v>
      </c>
      <c r="FT15" s="351">
        <v>2071.2919999999999</v>
      </c>
      <c r="FU15" s="353">
        <v>1775.415</v>
      </c>
      <c r="FV15" s="355">
        <v>867.66399999999999</v>
      </c>
      <c r="FW15" s="357">
        <v>389.18799999999999</v>
      </c>
      <c r="FX15" s="359">
        <v>9092.5429999999997</v>
      </c>
      <c r="FY15" s="361" t="s">
        <v>64</v>
      </c>
      <c r="FZ15" s="363">
        <v>3204.2379999999998</v>
      </c>
      <c r="GA15" s="365">
        <v>3433.9110000000001</v>
      </c>
      <c r="GB15" s="367">
        <v>0</v>
      </c>
      <c r="GC15" s="369">
        <v>3452.6370000000002</v>
      </c>
      <c r="GD15" s="371">
        <v>5188.6499999999996</v>
      </c>
      <c r="GE15" s="373">
        <v>2469.3589999999999</v>
      </c>
      <c r="GF15" s="375">
        <v>1441.25</v>
      </c>
      <c r="GG15" s="377">
        <v>242.625</v>
      </c>
      <c r="GH15" s="379">
        <v>19432.669999999998</v>
      </c>
      <c r="GI15" s="381" t="s">
        <v>64</v>
      </c>
      <c r="GJ15" s="383">
        <v>5226.9669999999996</v>
      </c>
      <c r="GK15" s="385">
        <v>10750.437</v>
      </c>
      <c r="GL15" s="387">
        <v>0</v>
      </c>
      <c r="GM15" s="389">
        <v>50951.466999999997</v>
      </c>
      <c r="GN15" s="391">
        <v>52641.15</v>
      </c>
      <c r="GO15" s="393">
        <v>41475.800000000003</v>
      </c>
      <c r="GP15" s="395">
        <v>49847.955999999998</v>
      </c>
      <c r="GQ15" s="397">
        <v>33940.661999999997</v>
      </c>
      <c r="GR15" s="399">
        <v>244834.43900000001</v>
      </c>
      <c r="GS15" s="401" t="s">
        <v>64</v>
      </c>
      <c r="GT15" s="403">
        <v>8194.0589999999993</v>
      </c>
      <c r="GU15" s="405">
        <v>14372.431</v>
      </c>
      <c r="GV15" s="407">
        <v>0</v>
      </c>
      <c r="GW15" s="409">
        <v>123473.285</v>
      </c>
      <c r="GX15" s="411">
        <v>120525.239</v>
      </c>
      <c r="GY15" s="413">
        <v>81764.191999999995</v>
      </c>
      <c r="GZ15" s="415">
        <v>49389.612000000001</v>
      </c>
      <c r="HA15" s="417">
        <v>29869.513999999999</v>
      </c>
      <c r="HB15" s="419">
        <v>427588.33199999999</v>
      </c>
    </row>
    <row r="16" spans="1:211" ht="14.25" customHeight="1">
      <c r="A16" s="1" t="s">
        <v>65</v>
      </c>
      <c r="B16" s="3">
        <v>76756.914999999994</v>
      </c>
      <c r="C16" s="5">
        <v>173484.86600000001</v>
      </c>
      <c r="D16" s="7">
        <v>0</v>
      </c>
      <c r="E16" s="9">
        <v>1176478.547</v>
      </c>
      <c r="F16" s="11">
        <v>1441306.6540000001</v>
      </c>
      <c r="G16" s="13">
        <v>1226010.236</v>
      </c>
      <c r="H16" s="15">
        <v>1008596.794</v>
      </c>
      <c r="I16" s="17">
        <v>744861.65899999999</v>
      </c>
      <c r="J16" s="19">
        <v>5847495.6710000001</v>
      </c>
      <c r="K16" s="21" t="s">
        <v>65</v>
      </c>
      <c r="L16" s="23">
        <v>9011.9320000000007</v>
      </c>
      <c r="M16" s="25">
        <v>18136.746999999999</v>
      </c>
      <c r="N16" s="27">
        <v>0</v>
      </c>
      <c r="O16" s="29">
        <v>170914.27799999999</v>
      </c>
      <c r="P16" s="31">
        <v>236583.84700000001</v>
      </c>
      <c r="Q16" s="33">
        <v>227287.429</v>
      </c>
      <c r="R16" s="35">
        <v>278334.13500000001</v>
      </c>
      <c r="S16" s="37">
        <v>307947.26199999999</v>
      </c>
      <c r="T16" s="39">
        <v>1248215.6299999999</v>
      </c>
      <c r="U16" s="41" t="s">
        <v>65</v>
      </c>
      <c r="V16" s="43">
        <v>0</v>
      </c>
      <c r="W16" s="45">
        <v>0</v>
      </c>
      <c r="X16" s="47">
        <v>0</v>
      </c>
      <c r="Y16" s="49">
        <v>114925.304</v>
      </c>
      <c r="Z16" s="51">
        <v>161380.07500000001</v>
      </c>
      <c r="AA16" s="53">
        <v>160504.34700000001</v>
      </c>
      <c r="AB16" s="55">
        <v>188186.24799999999</v>
      </c>
      <c r="AC16" s="57">
        <v>195137.66099999999</v>
      </c>
      <c r="AD16" s="59">
        <v>820133.63500000001</v>
      </c>
      <c r="AE16" s="61" t="s">
        <v>65</v>
      </c>
      <c r="AF16" s="63">
        <v>0</v>
      </c>
      <c r="AG16" s="65">
        <v>307.971</v>
      </c>
      <c r="AH16" s="67">
        <v>0</v>
      </c>
      <c r="AI16" s="69">
        <v>3062.5639999999999</v>
      </c>
      <c r="AJ16" s="71">
        <v>7421.6139999999996</v>
      </c>
      <c r="AK16" s="73">
        <v>12777.931</v>
      </c>
      <c r="AL16" s="75">
        <v>24240.994999999999</v>
      </c>
      <c r="AM16" s="77">
        <v>39538.421000000002</v>
      </c>
      <c r="AN16" s="79">
        <v>87349.495999999999</v>
      </c>
      <c r="AO16" s="81" t="s">
        <v>65</v>
      </c>
      <c r="AP16" s="83">
        <v>5374.1369999999997</v>
      </c>
      <c r="AQ16" s="85">
        <v>12111.074000000001</v>
      </c>
      <c r="AR16" s="87">
        <v>0</v>
      </c>
      <c r="AS16" s="89">
        <v>37593.279999999999</v>
      </c>
      <c r="AT16" s="91">
        <v>46694.57</v>
      </c>
      <c r="AU16" s="93">
        <v>37865.680999999997</v>
      </c>
      <c r="AV16" s="95">
        <v>48291.591999999997</v>
      </c>
      <c r="AW16" s="97">
        <v>56880.288</v>
      </c>
      <c r="AX16" s="99">
        <v>244810.622</v>
      </c>
      <c r="AY16" s="101" t="s">
        <v>65</v>
      </c>
      <c r="AZ16" s="103">
        <v>2509.038</v>
      </c>
      <c r="BA16" s="105">
        <v>4648.3950000000004</v>
      </c>
      <c r="BB16" s="107">
        <v>0</v>
      </c>
      <c r="BC16" s="109">
        <v>6974.8059999999996</v>
      </c>
      <c r="BD16" s="111">
        <v>11052.918</v>
      </c>
      <c r="BE16" s="113">
        <v>6589.857</v>
      </c>
      <c r="BF16" s="115">
        <v>6610.3919999999998</v>
      </c>
      <c r="BG16" s="117">
        <v>5433.2250000000004</v>
      </c>
      <c r="BH16" s="119">
        <v>43818.631000000001</v>
      </c>
      <c r="BI16" s="121" t="s">
        <v>65</v>
      </c>
      <c r="BJ16" s="123">
        <v>1128.7570000000001</v>
      </c>
      <c r="BK16" s="125">
        <v>1069.307</v>
      </c>
      <c r="BL16" s="127">
        <v>0</v>
      </c>
      <c r="BM16" s="129">
        <v>8358.3240000000005</v>
      </c>
      <c r="BN16" s="131">
        <v>10034.67</v>
      </c>
      <c r="BO16" s="133">
        <v>9549.6129999999994</v>
      </c>
      <c r="BP16" s="135">
        <v>11004.907999999999</v>
      </c>
      <c r="BQ16" s="137">
        <v>10957.666999999999</v>
      </c>
      <c r="BR16" s="139">
        <v>52103.245999999999</v>
      </c>
      <c r="BS16" s="141" t="s">
        <v>65</v>
      </c>
      <c r="BT16" s="143">
        <v>22451.026999999998</v>
      </c>
      <c r="BU16" s="145">
        <v>68761.430999999997</v>
      </c>
      <c r="BV16" s="147">
        <v>0</v>
      </c>
      <c r="BW16" s="149">
        <v>536535.446</v>
      </c>
      <c r="BX16" s="151">
        <v>616159.31999999995</v>
      </c>
      <c r="BY16" s="153">
        <v>421019.33500000002</v>
      </c>
      <c r="BZ16" s="155">
        <v>252004.48499999999</v>
      </c>
      <c r="CA16" s="157">
        <v>137276.23800000001</v>
      </c>
      <c r="CB16" s="159">
        <v>2054207.2819999999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410645.26199999999</v>
      </c>
      <c r="CH16" s="171">
        <v>462858.61700000003</v>
      </c>
      <c r="CI16" s="173">
        <v>318877.67499999999</v>
      </c>
      <c r="CJ16" s="175">
        <v>193175.94699999999</v>
      </c>
      <c r="CK16" s="177">
        <v>113485.88</v>
      </c>
      <c r="CL16" s="179">
        <v>1499043.3810000001</v>
      </c>
      <c r="CM16" s="181" t="s">
        <v>65</v>
      </c>
      <c r="CN16" s="183">
        <v>22451.026999999998</v>
      </c>
      <c r="CO16" s="185">
        <v>68761.430999999997</v>
      </c>
      <c r="CP16" s="187">
        <v>0</v>
      </c>
      <c r="CQ16" s="189">
        <v>125890.18399999999</v>
      </c>
      <c r="CR16" s="191">
        <v>153300.70300000001</v>
      </c>
      <c r="CS16" s="193">
        <v>102141.66</v>
      </c>
      <c r="CT16" s="195">
        <v>58828.538</v>
      </c>
      <c r="CU16" s="197">
        <v>23790.358</v>
      </c>
      <c r="CV16" s="199">
        <v>555163.90099999995</v>
      </c>
      <c r="CW16" s="201" t="s">
        <v>65</v>
      </c>
      <c r="CX16" s="203">
        <v>2233.9940000000001</v>
      </c>
      <c r="CY16" s="205">
        <v>10241.861999999999</v>
      </c>
      <c r="CZ16" s="207">
        <v>0</v>
      </c>
      <c r="DA16" s="209">
        <v>90869.36</v>
      </c>
      <c r="DB16" s="211">
        <v>162233.014</v>
      </c>
      <c r="DC16" s="213">
        <v>235300.92300000001</v>
      </c>
      <c r="DD16" s="215">
        <v>178754.54500000001</v>
      </c>
      <c r="DE16" s="217">
        <v>109632.599</v>
      </c>
      <c r="DF16" s="219">
        <v>789266.29700000002</v>
      </c>
      <c r="DG16" s="221" t="s">
        <v>65</v>
      </c>
      <c r="DH16" s="223">
        <v>1849.577</v>
      </c>
      <c r="DI16" s="225">
        <v>8474.2309999999998</v>
      </c>
      <c r="DJ16" s="227">
        <v>0</v>
      </c>
      <c r="DK16" s="229">
        <v>78070.808999999994</v>
      </c>
      <c r="DL16" s="231">
        <v>133279.94899999999</v>
      </c>
      <c r="DM16" s="233">
        <v>196073.552</v>
      </c>
      <c r="DN16" s="235">
        <v>142720.53099999999</v>
      </c>
      <c r="DO16" s="237">
        <v>80007.665999999997</v>
      </c>
      <c r="DP16" s="239">
        <v>640476.31499999994</v>
      </c>
      <c r="DQ16" s="241" t="s">
        <v>65</v>
      </c>
      <c r="DR16" s="243">
        <v>384.41699999999997</v>
      </c>
      <c r="DS16" s="245">
        <v>1767.6310000000001</v>
      </c>
      <c r="DT16" s="247">
        <v>0</v>
      </c>
      <c r="DU16" s="249">
        <v>12717.281000000001</v>
      </c>
      <c r="DV16" s="251">
        <v>28911.413</v>
      </c>
      <c r="DW16" s="253">
        <v>38975.487000000001</v>
      </c>
      <c r="DX16" s="255">
        <v>35285.07</v>
      </c>
      <c r="DY16" s="257">
        <v>28625.66</v>
      </c>
      <c r="DZ16" s="259">
        <v>146666.959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81.27</v>
      </c>
      <c r="EF16" s="271">
        <v>41.652000000000001</v>
      </c>
      <c r="EG16" s="273">
        <v>251.88399999999999</v>
      </c>
      <c r="EH16" s="275">
        <v>748.94399999999996</v>
      </c>
      <c r="EI16" s="277">
        <v>999.27300000000002</v>
      </c>
      <c r="EJ16" s="279">
        <v>2123.0230000000001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0</v>
      </c>
      <c r="EP16" s="291">
        <v>0</v>
      </c>
      <c r="EQ16" s="293">
        <v>0</v>
      </c>
      <c r="ER16" s="295">
        <v>0</v>
      </c>
      <c r="ES16" s="297">
        <v>0</v>
      </c>
      <c r="ET16" s="299">
        <v>0</v>
      </c>
      <c r="EU16" s="301" t="s">
        <v>65</v>
      </c>
      <c r="EV16" s="303">
        <v>20760.407999999999</v>
      </c>
      <c r="EW16" s="305">
        <v>38259.214</v>
      </c>
      <c r="EX16" s="307">
        <v>0</v>
      </c>
      <c r="EY16" s="309">
        <v>61702.675000000003</v>
      </c>
      <c r="EZ16" s="311">
        <v>126403.826</v>
      </c>
      <c r="FA16" s="313">
        <v>100019.95600000001</v>
      </c>
      <c r="FB16" s="315">
        <v>92381.091</v>
      </c>
      <c r="FC16" s="317">
        <v>67416.733999999997</v>
      </c>
      <c r="FD16" s="319">
        <v>506943.90399999998</v>
      </c>
      <c r="FE16" s="321" t="s">
        <v>65</v>
      </c>
      <c r="FF16" s="323">
        <v>11620.603999999999</v>
      </c>
      <c r="FG16" s="325">
        <v>27656.181</v>
      </c>
      <c r="FH16" s="327">
        <v>0</v>
      </c>
      <c r="FI16" s="329">
        <v>46424.972999999998</v>
      </c>
      <c r="FJ16" s="331">
        <v>110917.318</v>
      </c>
      <c r="FK16" s="333">
        <v>90470.338000000003</v>
      </c>
      <c r="FL16" s="335">
        <v>85330.06</v>
      </c>
      <c r="FM16" s="337">
        <v>64587.843999999997</v>
      </c>
      <c r="FN16" s="339">
        <v>437007.31800000003</v>
      </c>
      <c r="FO16" s="341" t="s">
        <v>65</v>
      </c>
      <c r="FP16" s="343">
        <v>1969.8520000000001</v>
      </c>
      <c r="FQ16" s="345">
        <v>2586.9059999999999</v>
      </c>
      <c r="FR16" s="347">
        <v>0</v>
      </c>
      <c r="FS16" s="349">
        <v>5539.8280000000004</v>
      </c>
      <c r="FT16" s="351">
        <v>5739.5079999999998</v>
      </c>
      <c r="FU16" s="353">
        <v>4087.4780000000001</v>
      </c>
      <c r="FV16" s="355">
        <v>3138.1060000000002</v>
      </c>
      <c r="FW16" s="357">
        <v>1064.527</v>
      </c>
      <c r="FX16" s="359">
        <v>24126.205000000002</v>
      </c>
      <c r="FY16" s="361" t="s">
        <v>65</v>
      </c>
      <c r="FZ16" s="363">
        <v>7169.9520000000002</v>
      </c>
      <c r="GA16" s="365">
        <v>8016.1270000000004</v>
      </c>
      <c r="GB16" s="367">
        <v>0</v>
      </c>
      <c r="GC16" s="369">
        <v>9737.8739999999998</v>
      </c>
      <c r="GD16" s="371">
        <v>9747</v>
      </c>
      <c r="GE16" s="373">
        <v>5462.14</v>
      </c>
      <c r="GF16" s="375">
        <v>3912.9250000000002</v>
      </c>
      <c r="GG16" s="377">
        <v>1764.3630000000001</v>
      </c>
      <c r="GH16" s="379">
        <v>45810.381000000001</v>
      </c>
      <c r="GI16" s="381" t="s">
        <v>65</v>
      </c>
      <c r="GJ16" s="383">
        <v>7419.22</v>
      </c>
      <c r="GK16" s="385">
        <v>11898.688</v>
      </c>
      <c r="GL16" s="387">
        <v>0</v>
      </c>
      <c r="GM16" s="389">
        <v>106327.554</v>
      </c>
      <c r="GN16" s="391">
        <v>102615.24800000001</v>
      </c>
      <c r="GO16" s="393">
        <v>102214.526</v>
      </c>
      <c r="GP16" s="395">
        <v>119664.561</v>
      </c>
      <c r="GQ16" s="397">
        <v>70116.392999999996</v>
      </c>
      <c r="GR16" s="399">
        <v>520256.19</v>
      </c>
      <c r="GS16" s="401" t="s">
        <v>65</v>
      </c>
      <c r="GT16" s="403">
        <v>14880.334000000001</v>
      </c>
      <c r="GU16" s="405">
        <v>26186.923999999999</v>
      </c>
      <c r="GV16" s="407">
        <v>0</v>
      </c>
      <c r="GW16" s="409">
        <v>210129.234</v>
      </c>
      <c r="GX16" s="411">
        <v>197311.399</v>
      </c>
      <c r="GY16" s="413">
        <v>140168.06700000001</v>
      </c>
      <c r="GZ16" s="415">
        <v>87457.976999999999</v>
      </c>
      <c r="HA16" s="417">
        <v>52472.432999999997</v>
      </c>
      <c r="HB16" s="419">
        <v>728606.36800000002</v>
      </c>
    </row>
    <row r="17" spans="1:210" ht="14.25" customHeight="1">
      <c r="A17" s="1" t="s">
        <v>66</v>
      </c>
      <c r="B17" s="3">
        <v>83427.819000000003</v>
      </c>
      <c r="C17" s="5">
        <v>203923.204</v>
      </c>
      <c r="D17" s="7">
        <v>0</v>
      </c>
      <c r="E17" s="9">
        <v>1492345.629</v>
      </c>
      <c r="F17" s="11">
        <v>1792556.3470000001</v>
      </c>
      <c r="G17" s="13">
        <v>1509239.0630000001</v>
      </c>
      <c r="H17" s="15">
        <v>1114525.5060000001</v>
      </c>
      <c r="I17" s="17">
        <v>765262.21299999999</v>
      </c>
      <c r="J17" s="19">
        <v>6961279.7810000004</v>
      </c>
      <c r="K17" s="21" t="s">
        <v>66</v>
      </c>
      <c r="L17" s="23">
        <v>11296.578</v>
      </c>
      <c r="M17" s="25">
        <v>28621.598999999998</v>
      </c>
      <c r="N17" s="27">
        <v>0</v>
      </c>
      <c r="O17" s="29">
        <v>229874.799</v>
      </c>
      <c r="P17" s="31">
        <v>292626.32299999997</v>
      </c>
      <c r="Q17" s="33">
        <v>252533.546</v>
      </c>
      <c r="R17" s="35">
        <v>258185.541</v>
      </c>
      <c r="S17" s="37">
        <v>292224.26699999999</v>
      </c>
      <c r="T17" s="39">
        <v>1365362.6529999999</v>
      </c>
      <c r="U17" s="41" t="s">
        <v>66</v>
      </c>
      <c r="V17" s="43">
        <v>0</v>
      </c>
      <c r="W17" s="45">
        <v>0</v>
      </c>
      <c r="X17" s="47">
        <v>0</v>
      </c>
      <c r="Y17" s="49">
        <v>141917.93100000001</v>
      </c>
      <c r="Z17" s="51">
        <v>180930.951</v>
      </c>
      <c r="AA17" s="53">
        <v>163627.08199999999</v>
      </c>
      <c r="AB17" s="55">
        <v>161138.633</v>
      </c>
      <c r="AC17" s="57">
        <v>170258.171</v>
      </c>
      <c r="AD17" s="59">
        <v>817872.76800000004</v>
      </c>
      <c r="AE17" s="61" t="s">
        <v>66</v>
      </c>
      <c r="AF17" s="63">
        <v>0</v>
      </c>
      <c r="AG17" s="65">
        <v>237.26499999999999</v>
      </c>
      <c r="AH17" s="67">
        <v>0</v>
      </c>
      <c r="AI17" s="69">
        <v>2722.93</v>
      </c>
      <c r="AJ17" s="71">
        <v>6829.7820000000002</v>
      </c>
      <c r="AK17" s="73">
        <v>10033.859</v>
      </c>
      <c r="AL17" s="75">
        <v>22326.573</v>
      </c>
      <c r="AM17" s="77">
        <v>40155.883999999998</v>
      </c>
      <c r="AN17" s="79">
        <v>82306.293000000005</v>
      </c>
      <c r="AO17" s="81" t="s">
        <v>66</v>
      </c>
      <c r="AP17" s="83">
        <v>6867.0150000000003</v>
      </c>
      <c r="AQ17" s="85">
        <v>18490.3</v>
      </c>
      <c r="AR17" s="87">
        <v>0</v>
      </c>
      <c r="AS17" s="89">
        <v>54270.2</v>
      </c>
      <c r="AT17" s="91">
        <v>65887.032999999996</v>
      </c>
      <c r="AU17" s="93">
        <v>46132.392999999996</v>
      </c>
      <c r="AV17" s="95">
        <v>47530.387000000002</v>
      </c>
      <c r="AW17" s="97">
        <v>57703.998</v>
      </c>
      <c r="AX17" s="99">
        <v>296881.326</v>
      </c>
      <c r="AY17" s="101" t="s">
        <v>66</v>
      </c>
      <c r="AZ17" s="103">
        <v>2370.7809999999999</v>
      </c>
      <c r="BA17" s="105">
        <v>6973.7030000000004</v>
      </c>
      <c r="BB17" s="107">
        <v>0</v>
      </c>
      <c r="BC17" s="109">
        <v>12854.438</v>
      </c>
      <c r="BD17" s="111">
        <v>17064.607</v>
      </c>
      <c r="BE17" s="113">
        <v>12005.04</v>
      </c>
      <c r="BF17" s="115">
        <v>10369.882</v>
      </c>
      <c r="BG17" s="117">
        <v>8506.6530000000002</v>
      </c>
      <c r="BH17" s="119">
        <v>70145.104000000007</v>
      </c>
      <c r="BI17" s="121" t="s">
        <v>66</v>
      </c>
      <c r="BJ17" s="123">
        <v>2058.7820000000002</v>
      </c>
      <c r="BK17" s="125">
        <v>2920.3310000000001</v>
      </c>
      <c r="BL17" s="127">
        <v>0</v>
      </c>
      <c r="BM17" s="129">
        <v>18109.3</v>
      </c>
      <c r="BN17" s="131">
        <v>21913.95</v>
      </c>
      <c r="BO17" s="133">
        <v>20735.171999999999</v>
      </c>
      <c r="BP17" s="135">
        <v>16820.065999999999</v>
      </c>
      <c r="BQ17" s="137">
        <v>15599.561</v>
      </c>
      <c r="BR17" s="139">
        <v>98157.161999999997</v>
      </c>
      <c r="BS17" s="141" t="s">
        <v>66</v>
      </c>
      <c r="BT17" s="143">
        <v>23275.276999999998</v>
      </c>
      <c r="BU17" s="145">
        <v>89075.5</v>
      </c>
      <c r="BV17" s="147">
        <v>0</v>
      </c>
      <c r="BW17" s="149">
        <v>764714.86300000001</v>
      </c>
      <c r="BX17" s="151">
        <v>866471.755</v>
      </c>
      <c r="BY17" s="153">
        <v>570172.64800000004</v>
      </c>
      <c r="BZ17" s="155">
        <v>333752.80599999998</v>
      </c>
      <c r="CA17" s="157">
        <v>166601.185</v>
      </c>
      <c r="CB17" s="159">
        <v>2814064.034</v>
      </c>
      <c r="CC17" s="161" t="s">
        <v>66</v>
      </c>
      <c r="CD17" s="163">
        <v>0</v>
      </c>
      <c r="CE17" s="165">
        <v>10.467000000000001</v>
      </c>
      <c r="CF17" s="167">
        <v>0</v>
      </c>
      <c r="CG17" s="169">
        <v>544741.37100000004</v>
      </c>
      <c r="CH17" s="171">
        <v>608296.25199999998</v>
      </c>
      <c r="CI17" s="173">
        <v>410660.16200000001</v>
      </c>
      <c r="CJ17" s="175">
        <v>234624.34099999999</v>
      </c>
      <c r="CK17" s="177">
        <v>124336.143</v>
      </c>
      <c r="CL17" s="179">
        <v>1922668.736</v>
      </c>
      <c r="CM17" s="181" t="s">
        <v>66</v>
      </c>
      <c r="CN17" s="183">
        <v>23275.276999999998</v>
      </c>
      <c r="CO17" s="185">
        <v>89065.032999999996</v>
      </c>
      <c r="CP17" s="187">
        <v>0</v>
      </c>
      <c r="CQ17" s="189">
        <v>219973.492</v>
      </c>
      <c r="CR17" s="191">
        <v>258175.503</v>
      </c>
      <c r="CS17" s="193">
        <v>159512.486</v>
      </c>
      <c r="CT17" s="195">
        <v>99128.464999999997</v>
      </c>
      <c r="CU17" s="197">
        <v>42265.042000000001</v>
      </c>
      <c r="CV17" s="199">
        <v>891395.29799999995</v>
      </c>
      <c r="CW17" s="201" t="s">
        <v>66</v>
      </c>
      <c r="CX17" s="203">
        <v>1525.335</v>
      </c>
      <c r="CY17" s="205">
        <v>6646.0290000000005</v>
      </c>
      <c r="CZ17" s="207">
        <v>0</v>
      </c>
      <c r="DA17" s="209">
        <v>79342.354999999996</v>
      </c>
      <c r="DB17" s="211">
        <v>169462.66699999999</v>
      </c>
      <c r="DC17" s="213">
        <v>341309.01899999997</v>
      </c>
      <c r="DD17" s="215">
        <v>260365.04500000001</v>
      </c>
      <c r="DE17" s="217">
        <v>129981.901</v>
      </c>
      <c r="DF17" s="219">
        <v>988632.35100000002</v>
      </c>
      <c r="DG17" s="221" t="s">
        <v>66</v>
      </c>
      <c r="DH17" s="223">
        <v>1362.201</v>
      </c>
      <c r="DI17" s="225">
        <v>5789.1980000000003</v>
      </c>
      <c r="DJ17" s="227">
        <v>0</v>
      </c>
      <c r="DK17" s="229">
        <v>69793.543999999994</v>
      </c>
      <c r="DL17" s="231">
        <v>151643.89600000001</v>
      </c>
      <c r="DM17" s="233">
        <v>311607.43400000001</v>
      </c>
      <c r="DN17" s="235">
        <v>231803.125</v>
      </c>
      <c r="DO17" s="237">
        <v>108972.814</v>
      </c>
      <c r="DP17" s="239">
        <v>880972.21200000006</v>
      </c>
      <c r="DQ17" s="241" t="s">
        <v>66</v>
      </c>
      <c r="DR17" s="243">
        <v>91.331000000000003</v>
      </c>
      <c r="DS17" s="245">
        <v>856.83100000000002</v>
      </c>
      <c r="DT17" s="247">
        <v>0</v>
      </c>
      <c r="DU17" s="249">
        <v>9039.1129999999994</v>
      </c>
      <c r="DV17" s="251">
        <v>16550.317999999999</v>
      </c>
      <c r="DW17" s="253">
        <v>27541.71</v>
      </c>
      <c r="DX17" s="255">
        <v>26507.822</v>
      </c>
      <c r="DY17" s="257">
        <v>18843.085999999999</v>
      </c>
      <c r="DZ17" s="259">
        <v>99430.210999999996</v>
      </c>
      <c r="EA17" s="261" t="s">
        <v>66</v>
      </c>
      <c r="EB17" s="263">
        <v>71.802999999999997</v>
      </c>
      <c r="EC17" s="265">
        <v>0</v>
      </c>
      <c r="ED17" s="267">
        <v>0</v>
      </c>
      <c r="EE17" s="269">
        <v>299.00799999999998</v>
      </c>
      <c r="EF17" s="271">
        <v>1145.3579999999999</v>
      </c>
      <c r="EG17" s="273">
        <v>1881.665</v>
      </c>
      <c r="EH17" s="275">
        <v>1703.011</v>
      </c>
      <c r="EI17" s="277">
        <v>1960.76</v>
      </c>
      <c r="EJ17" s="279">
        <v>7061.6049999999996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210.69</v>
      </c>
      <c r="EP17" s="291">
        <v>123.095</v>
      </c>
      <c r="EQ17" s="293">
        <v>278.20999999999998</v>
      </c>
      <c r="ER17" s="295">
        <v>351.08699999999999</v>
      </c>
      <c r="ES17" s="297">
        <v>205.24100000000001</v>
      </c>
      <c r="ET17" s="299">
        <v>1168.3230000000001</v>
      </c>
      <c r="EU17" s="301" t="s">
        <v>66</v>
      </c>
      <c r="EV17" s="303">
        <v>21316.612000000001</v>
      </c>
      <c r="EW17" s="305">
        <v>39354.841999999997</v>
      </c>
      <c r="EX17" s="307">
        <v>0</v>
      </c>
      <c r="EY17" s="309">
        <v>74267.040999999997</v>
      </c>
      <c r="EZ17" s="311">
        <v>149798.73800000001</v>
      </c>
      <c r="FA17" s="313">
        <v>106319.198</v>
      </c>
      <c r="FB17" s="315">
        <v>92583.398000000001</v>
      </c>
      <c r="FC17" s="317">
        <v>63784.752999999997</v>
      </c>
      <c r="FD17" s="319">
        <v>547424.58200000005</v>
      </c>
      <c r="FE17" s="321" t="s">
        <v>66</v>
      </c>
      <c r="FF17" s="323">
        <v>11894.281999999999</v>
      </c>
      <c r="FG17" s="325">
        <v>29838.357</v>
      </c>
      <c r="FH17" s="327">
        <v>0</v>
      </c>
      <c r="FI17" s="329">
        <v>57684.091999999997</v>
      </c>
      <c r="FJ17" s="331">
        <v>133255.20800000001</v>
      </c>
      <c r="FK17" s="333">
        <v>97582.176000000007</v>
      </c>
      <c r="FL17" s="335">
        <v>86020.107000000004</v>
      </c>
      <c r="FM17" s="337">
        <v>61175.775000000001</v>
      </c>
      <c r="FN17" s="339">
        <v>477449.99699999997</v>
      </c>
      <c r="FO17" s="341" t="s">
        <v>66</v>
      </c>
      <c r="FP17" s="343">
        <v>905.10500000000002</v>
      </c>
      <c r="FQ17" s="345">
        <v>2125.3589999999999</v>
      </c>
      <c r="FR17" s="347">
        <v>0</v>
      </c>
      <c r="FS17" s="349">
        <v>4047.2130000000002</v>
      </c>
      <c r="FT17" s="351">
        <v>4878.6809999999996</v>
      </c>
      <c r="FU17" s="353">
        <v>3132.942</v>
      </c>
      <c r="FV17" s="355">
        <v>2295.4029999999998</v>
      </c>
      <c r="FW17" s="357">
        <v>1024.5889999999999</v>
      </c>
      <c r="FX17" s="359">
        <v>18409.292000000001</v>
      </c>
      <c r="FY17" s="361" t="s">
        <v>66</v>
      </c>
      <c r="FZ17" s="363">
        <v>8517.2250000000004</v>
      </c>
      <c r="GA17" s="365">
        <v>7391.1260000000002</v>
      </c>
      <c r="GB17" s="367">
        <v>0</v>
      </c>
      <c r="GC17" s="369">
        <v>12535.736000000001</v>
      </c>
      <c r="GD17" s="371">
        <v>11664.849</v>
      </c>
      <c r="GE17" s="373">
        <v>5604.08</v>
      </c>
      <c r="GF17" s="375">
        <v>4267.8879999999999</v>
      </c>
      <c r="GG17" s="377">
        <v>1584.3889999999999</v>
      </c>
      <c r="GH17" s="379">
        <v>51565.292999999998</v>
      </c>
      <c r="GI17" s="381" t="s">
        <v>66</v>
      </c>
      <c r="GJ17" s="383">
        <v>11289.708000000001</v>
      </c>
      <c r="GK17" s="385">
        <v>11112.773999999999</v>
      </c>
      <c r="GL17" s="387">
        <v>0</v>
      </c>
      <c r="GM17" s="389">
        <v>87071.069000000003</v>
      </c>
      <c r="GN17" s="391">
        <v>80209.289000000004</v>
      </c>
      <c r="GO17" s="393">
        <v>75450.803</v>
      </c>
      <c r="GP17" s="395">
        <v>72020.793000000005</v>
      </c>
      <c r="GQ17" s="397">
        <v>60135.517999999996</v>
      </c>
      <c r="GR17" s="399">
        <v>397289.95400000003</v>
      </c>
      <c r="GS17" s="401" t="s">
        <v>66</v>
      </c>
      <c r="GT17" s="403">
        <v>14724.308999999999</v>
      </c>
      <c r="GU17" s="405">
        <v>29112.46</v>
      </c>
      <c r="GV17" s="407">
        <v>0</v>
      </c>
      <c r="GW17" s="409">
        <v>257075.50200000001</v>
      </c>
      <c r="GX17" s="411">
        <v>233987.57500000001</v>
      </c>
      <c r="GY17" s="413">
        <v>163453.84899999999</v>
      </c>
      <c r="GZ17" s="415">
        <v>97617.922999999995</v>
      </c>
      <c r="HA17" s="417">
        <v>52534.589</v>
      </c>
      <c r="HB17" s="419">
        <v>848506.20700000005</v>
      </c>
    </row>
    <row r="18" spans="1:210" ht="14.25" customHeight="1">
      <c r="A18" s="1" t="s">
        <v>67</v>
      </c>
      <c r="B18" s="3">
        <v>74541.402000000002</v>
      </c>
      <c r="C18" s="5">
        <v>195354.88500000001</v>
      </c>
      <c r="D18" s="7">
        <v>0</v>
      </c>
      <c r="E18" s="9">
        <v>1007880.385</v>
      </c>
      <c r="F18" s="11">
        <v>1252124.0919999999</v>
      </c>
      <c r="G18" s="13">
        <v>1047814.931</v>
      </c>
      <c r="H18" s="15">
        <v>969529.92799999996</v>
      </c>
      <c r="I18" s="17">
        <v>567169.43999999994</v>
      </c>
      <c r="J18" s="19">
        <v>5114415.0630000001</v>
      </c>
      <c r="K18" s="21" t="s">
        <v>67</v>
      </c>
      <c r="L18" s="23">
        <v>8133.9639999999999</v>
      </c>
      <c r="M18" s="25">
        <v>23605.375</v>
      </c>
      <c r="N18" s="27">
        <v>0</v>
      </c>
      <c r="O18" s="29">
        <v>141710.41399999999</v>
      </c>
      <c r="P18" s="31">
        <v>191567.88399999999</v>
      </c>
      <c r="Q18" s="33">
        <v>159875.35500000001</v>
      </c>
      <c r="R18" s="35">
        <v>196518.35399999999</v>
      </c>
      <c r="S18" s="37">
        <v>180732.89499999999</v>
      </c>
      <c r="T18" s="39">
        <v>902144.24100000004</v>
      </c>
      <c r="U18" s="41" t="s">
        <v>67</v>
      </c>
      <c r="V18" s="43">
        <v>0</v>
      </c>
      <c r="W18" s="45">
        <v>0</v>
      </c>
      <c r="X18" s="47">
        <v>0</v>
      </c>
      <c r="Y18" s="49">
        <v>93738.002999999997</v>
      </c>
      <c r="Z18" s="51">
        <v>126436.33900000001</v>
      </c>
      <c r="AA18" s="53">
        <v>112519.708</v>
      </c>
      <c r="AB18" s="55">
        <v>131049.08100000001</v>
      </c>
      <c r="AC18" s="57">
        <v>110744.075</v>
      </c>
      <c r="AD18" s="59">
        <v>574487.20600000001</v>
      </c>
      <c r="AE18" s="61" t="s">
        <v>67</v>
      </c>
      <c r="AF18" s="63">
        <v>0</v>
      </c>
      <c r="AG18" s="65">
        <v>142</v>
      </c>
      <c r="AH18" s="67">
        <v>0</v>
      </c>
      <c r="AI18" s="69">
        <v>811.63900000000001</v>
      </c>
      <c r="AJ18" s="71">
        <v>2104.5160000000001</v>
      </c>
      <c r="AK18" s="73">
        <v>3274.3670000000002</v>
      </c>
      <c r="AL18" s="75">
        <v>8952.2870000000003</v>
      </c>
      <c r="AM18" s="77">
        <v>17119.321</v>
      </c>
      <c r="AN18" s="79">
        <v>32404.13</v>
      </c>
      <c r="AO18" s="81" t="s">
        <v>67</v>
      </c>
      <c r="AP18" s="83">
        <v>5709.7389999999996</v>
      </c>
      <c r="AQ18" s="85">
        <v>18227.240000000002</v>
      </c>
      <c r="AR18" s="87">
        <v>0</v>
      </c>
      <c r="AS18" s="89">
        <v>32700.656999999999</v>
      </c>
      <c r="AT18" s="91">
        <v>45305.536999999997</v>
      </c>
      <c r="AU18" s="93">
        <v>30337.641</v>
      </c>
      <c r="AV18" s="95">
        <v>40531.451000000001</v>
      </c>
      <c r="AW18" s="97">
        <v>41130.167000000001</v>
      </c>
      <c r="AX18" s="99">
        <v>213942.432</v>
      </c>
      <c r="AY18" s="101" t="s">
        <v>67</v>
      </c>
      <c r="AZ18" s="103">
        <v>876.69500000000005</v>
      </c>
      <c r="BA18" s="105">
        <v>3050.48</v>
      </c>
      <c r="BB18" s="107">
        <v>0</v>
      </c>
      <c r="BC18" s="109">
        <v>4894.3190000000004</v>
      </c>
      <c r="BD18" s="111">
        <v>6602.4319999999998</v>
      </c>
      <c r="BE18" s="113">
        <v>4455.9139999999998</v>
      </c>
      <c r="BF18" s="115">
        <v>4825.7700000000004</v>
      </c>
      <c r="BG18" s="117">
        <v>3289.9160000000002</v>
      </c>
      <c r="BH18" s="119">
        <v>27995.526000000002</v>
      </c>
      <c r="BI18" s="121" t="s">
        <v>67</v>
      </c>
      <c r="BJ18" s="123">
        <v>1547.53</v>
      </c>
      <c r="BK18" s="125">
        <v>2185.6550000000002</v>
      </c>
      <c r="BL18" s="127">
        <v>0</v>
      </c>
      <c r="BM18" s="129">
        <v>9565.7960000000003</v>
      </c>
      <c r="BN18" s="131">
        <v>11119.06</v>
      </c>
      <c r="BO18" s="133">
        <v>9287.7250000000004</v>
      </c>
      <c r="BP18" s="135">
        <v>11159.764999999999</v>
      </c>
      <c r="BQ18" s="137">
        <v>8449.4159999999993</v>
      </c>
      <c r="BR18" s="139">
        <v>53314.947</v>
      </c>
      <c r="BS18" s="141" t="s">
        <v>67</v>
      </c>
      <c r="BT18" s="143">
        <v>18197.281999999999</v>
      </c>
      <c r="BU18" s="145">
        <v>62180.38</v>
      </c>
      <c r="BV18" s="147">
        <v>0</v>
      </c>
      <c r="BW18" s="149">
        <v>481395.86800000002</v>
      </c>
      <c r="BX18" s="151">
        <v>577783.49399999995</v>
      </c>
      <c r="BY18" s="153">
        <v>426023.01899999997</v>
      </c>
      <c r="BZ18" s="155">
        <v>345921.04800000001</v>
      </c>
      <c r="CA18" s="157">
        <v>164820.886</v>
      </c>
      <c r="CB18" s="159">
        <v>2076321.977</v>
      </c>
      <c r="CC18" s="161" t="s">
        <v>67</v>
      </c>
      <c r="CD18" s="163">
        <v>0</v>
      </c>
      <c r="CE18" s="165">
        <v>-7.1360000000000001</v>
      </c>
      <c r="CF18" s="167">
        <v>0</v>
      </c>
      <c r="CG18" s="169">
        <v>379879.94199999998</v>
      </c>
      <c r="CH18" s="171">
        <v>452010.37400000001</v>
      </c>
      <c r="CI18" s="173">
        <v>349926.12800000003</v>
      </c>
      <c r="CJ18" s="175">
        <v>285810.446</v>
      </c>
      <c r="CK18" s="177">
        <v>141860.742</v>
      </c>
      <c r="CL18" s="179">
        <v>1609480.496</v>
      </c>
      <c r="CM18" s="181" t="s">
        <v>67</v>
      </c>
      <c r="CN18" s="183">
        <v>18197.281999999999</v>
      </c>
      <c r="CO18" s="185">
        <v>62187.516000000003</v>
      </c>
      <c r="CP18" s="187">
        <v>0</v>
      </c>
      <c r="CQ18" s="189">
        <v>101515.92600000001</v>
      </c>
      <c r="CR18" s="191">
        <v>125773.12</v>
      </c>
      <c r="CS18" s="193">
        <v>76096.891000000003</v>
      </c>
      <c r="CT18" s="195">
        <v>60110.601999999999</v>
      </c>
      <c r="CU18" s="197">
        <v>22960.144</v>
      </c>
      <c r="CV18" s="199">
        <v>466841.48100000003</v>
      </c>
      <c r="CW18" s="201" t="s">
        <v>67</v>
      </c>
      <c r="CX18" s="203">
        <v>1773.836</v>
      </c>
      <c r="CY18" s="205">
        <v>9208.5030000000006</v>
      </c>
      <c r="CZ18" s="207">
        <v>0</v>
      </c>
      <c r="DA18" s="209">
        <v>70325.385999999999</v>
      </c>
      <c r="DB18" s="211">
        <v>129365.149</v>
      </c>
      <c r="DC18" s="213">
        <v>205452.978</v>
      </c>
      <c r="DD18" s="215">
        <v>175717.111</v>
      </c>
      <c r="DE18" s="217">
        <v>84192.606</v>
      </c>
      <c r="DF18" s="219">
        <v>676035.56900000002</v>
      </c>
      <c r="DG18" s="221" t="s">
        <v>67</v>
      </c>
      <c r="DH18" s="223">
        <v>1674.684</v>
      </c>
      <c r="DI18" s="225">
        <v>8830.5310000000009</v>
      </c>
      <c r="DJ18" s="227">
        <v>0</v>
      </c>
      <c r="DK18" s="229">
        <v>66698.106</v>
      </c>
      <c r="DL18" s="231">
        <v>123330.186</v>
      </c>
      <c r="DM18" s="233">
        <v>198625.75899999999</v>
      </c>
      <c r="DN18" s="235">
        <v>170314.16500000001</v>
      </c>
      <c r="DO18" s="237">
        <v>79985.259000000005</v>
      </c>
      <c r="DP18" s="239">
        <v>649458.68999999994</v>
      </c>
      <c r="DQ18" s="241" t="s">
        <v>67</v>
      </c>
      <c r="DR18" s="243">
        <v>99.152000000000001</v>
      </c>
      <c r="DS18" s="245">
        <v>362.92399999999998</v>
      </c>
      <c r="DT18" s="247">
        <v>0</v>
      </c>
      <c r="DU18" s="249">
        <v>3627.28</v>
      </c>
      <c r="DV18" s="251">
        <v>5831.9309999999996</v>
      </c>
      <c r="DW18" s="253">
        <v>6614.9690000000001</v>
      </c>
      <c r="DX18" s="255">
        <v>5112.2259999999997</v>
      </c>
      <c r="DY18" s="257">
        <v>4181.5529999999999</v>
      </c>
      <c r="DZ18" s="259">
        <v>25830.035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0</v>
      </c>
      <c r="EF18" s="271">
        <v>203.03200000000001</v>
      </c>
      <c r="EG18" s="273">
        <v>212.25</v>
      </c>
      <c r="EH18" s="275">
        <v>290.72000000000003</v>
      </c>
      <c r="EI18" s="277">
        <v>25.794</v>
      </c>
      <c r="EJ18" s="279">
        <v>731.79600000000005</v>
      </c>
      <c r="EK18" s="281" t="s">
        <v>67</v>
      </c>
      <c r="EL18" s="283">
        <v>0</v>
      </c>
      <c r="EM18" s="285">
        <v>15.048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15.048</v>
      </c>
      <c r="EU18" s="301" t="s">
        <v>67</v>
      </c>
      <c r="EV18" s="303">
        <v>20925.485000000001</v>
      </c>
      <c r="EW18" s="305">
        <v>48058.28</v>
      </c>
      <c r="EX18" s="307">
        <v>0</v>
      </c>
      <c r="EY18" s="309">
        <v>53480.972999999998</v>
      </c>
      <c r="EZ18" s="311">
        <v>108574.613</v>
      </c>
      <c r="FA18" s="313">
        <v>77812.913</v>
      </c>
      <c r="FB18" s="315">
        <v>82487.055999999997</v>
      </c>
      <c r="FC18" s="317">
        <v>50604.256000000001</v>
      </c>
      <c r="FD18" s="319">
        <v>441943.576</v>
      </c>
      <c r="FE18" s="321" t="s">
        <v>67</v>
      </c>
      <c r="FF18" s="323">
        <v>13134.465</v>
      </c>
      <c r="FG18" s="325">
        <v>36176.103000000003</v>
      </c>
      <c r="FH18" s="327">
        <v>0</v>
      </c>
      <c r="FI18" s="329">
        <v>39615.175000000003</v>
      </c>
      <c r="FJ18" s="331">
        <v>96875.816000000006</v>
      </c>
      <c r="FK18" s="333">
        <v>71565.955000000002</v>
      </c>
      <c r="FL18" s="335">
        <v>75929.698000000004</v>
      </c>
      <c r="FM18" s="337">
        <v>49073.040999999997</v>
      </c>
      <c r="FN18" s="339">
        <v>382370.25300000003</v>
      </c>
      <c r="FO18" s="341" t="s">
        <v>67</v>
      </c>
      <c r="FP18" s="343">
        <v>1106.857</v>
      </c>
      <c r="FQ18" s="345">
        <v>1911.2429999999999</v>
      </c>
      <c r="FR18" s="347">
        <v>0</v>
      </c>
      <c r="FS18" s="349">
        <v>3565.0219999999999</v>
      </c>
      <c r="FT18" s="351">
        <v>3323.489</v>
      </c>
      <c r="FU18" s="353">
        <v>2598.4899999999998</v>
      </c>
      <c r="FV18" s="355">
        <v>1839.1990000000001</v>
      </c>
      <c r="FW18" s="357">
        <v>713.99</v>
      </c>
      <c r="FX18" s="359">
        <v>15058.29</v>
      </c>
      <c r="FY18" s="361" t="s">
        <v>67</v>
      </c>
      <c r="FZ18" s="363">
        <v>6684.1629999999996</v>
      </c>
      <c r="GA18" s="365">
        <v>9970.9339999999993</v>
      </c>
      <c r="GB18" s="367">
        <v>0</v>
      </c>
      <c r="GC18" s="369">
        <v>10300.776</v>
      </c>
      <c r="GD18" s="371">
        <v>8375.3080000000009</v>
      </c>
      <c r="GE18" s="373">
        <v>3648.4679999999998</v>
      </c>
      <c r="GF18" s="375">
        <v>4718.1589999999997</v>
      </c>
      <c r="GG18" s="377">
        <v>817.22500000000002</v>
      </c>
      <c r="GH18" s="379">
        <v>44515.033000000003</v>
      </c>
      <c r="GI18" s="381" t="s">
        <v>67</v>
      </c>
      <c r="GJ18" s="383">
        <v>12101.495999999999</v>
      </c>
      <c r="GK18" s="385">
        <v>24260.938999999998</v>
      </c>
      <c r="GL18" s="387">
        <v>0</v>
      </c>
      <c r="GM18" s="389">
        <v>102945.36500000001</v>
      </c>
      <c r="GN18" s="391">
        <v>95173.368000000002</v>
      </c>
      <c r="GO18" s="393">
        <v>72557.672000000006</v>
      </c>
      <c r="GP18" s="395">
        <v>89510.813999999998</v>
      </c>
      <c r="GQ18" s="397">
        <v>48202.623</v>
      </c>
      <c r="GR18" s="399">
        <v>444752.277</v>
      </c>
      <c r="GS18" s="401" t="s">
        <v>67</v>
      </c>
      <c r="GT18" s="403">
        <v>13409.339</v>
      </c>
      <c r="GU18" s="405">
        <v>28041.407999999999</v>
      </c>
      <c r="GV18" s="407">
        <v>0</v>
      </c>
      <c r="GW18" s="409">
        <v>158022.37899999999</v>
      </c>
      <c r="GX18" s="411">
        <v>149659.584</v>
      </c>
      <c r="GY18" s="413">
        <v>106092.99400000001</v>
      </c>
      <c r="GZ18" s="415">
        <v>79375.544999999998</v>
      </c>
      <c r="HA18" s="417">
        <v>38616.173999999999</v>
      </c>
      <c r="HB18" s="419">
        <v>573217.42299999995</v>
      </c>
    </row>
    <row r="19" spans="1:210" ht="14.25" customHeight="1">
      <c r="A19" s="2" t="s">
        <v>68</v>
      </c>
      <c r="B19" s="4">
        <v>89553.542000000001</v>
      </c>
      <c r="C19" s="6">
        <v>191028.826</v>
      </c>
      <c r="D19" s="8">
        <v>0</v>
      </c>
      <c r="E19" s="10">
        <v>1257751.031</v>
      </c>
      <c r="F19" s="12">
        <v>1446724.075</v>
      </c>
      <c r="G19" s="14">
        <v>1260858.6810000001</v>
      </c>
      <c r="H19" s="16">
        <v>1184979.625</v>
      </c>
      <c r="I19" s="18">
        <v>819990.527</v>
      </c>
      <c r="J19" s="20">
        <v>6250886.307</v>
      </c>
      <c r="K19" s="22" t="s">
        <v>68</v>
      </c>
      <c r="L19" s="24">
        <v>15458.883</v>
      </c>
      <c r="M19" s="26">
        <v>38268.624000000003</v>
      </c>
      <c r="N19" s="28">
        <v>0</v>
      </c>
      <c r="O19" s="30">
        <v>204038.30900000001</v>
      </c>
      <c r="P19" s="32">
        <v>239838.514</v>
      </c>
      <c r="Q19" s="34">
        <v>189592.842</v>
      </c>
      <c r="R19" s="36">
        <v>223540.90900000001</v>
      </c>
      <c r="S19" s="38">
        <v>237376.554</v>
      </c>
      <c r="T19" s="40">
        <v>1148114.635</v>
      </c>
      <c r="U19" s="42" t="s">
        <v>68</v>
      </c>
      <c r="V19" s="44">
        <v>-2.242</v>
      </c>
      <c r="W19" s="46">
        <v>0</v>
      </c>
      <c r="X19" s="48">
        <v>0</v>
      </c>
      <c r="Y19" s="50">
        <v>124592.78599999999</v>
      </c>
      <c r="Z19" s="52">
        <v>139152.473</v>
      </c>
      <c r="AA19" s="54">
        <v>117722.24800000001</v>
      </c>
      <c r="AB19" s="56">
        <v>138145.897</v>
      </c>
      <c r="AC19" s="58">
        <v>136937.204</v>
      </c>
      <c r="AD19" s="60">
        <v>656548.36600000004</v>
      </c>
      <c r="AE19" s="62" t="s">
        <v>68</v>
      </c>
      <c r="AF19" s="64">
        <v>32.588999999999999</v>
      </c>
      <c r="AG19" s="66">
        <v>100.476</v>
      </c>
      <c r="AH19" s="68">
        <v>0</v>
      </c>
      <c r="AI19" s="70">
        <v>880.86400000000003</v>
      </c>
      <c r="AJ19" s="72">
        <v>2475.9229999999998</v>
      </c>
      <c r="AK19" s="74">
        <v>4098.3019999999997</v>
      </c>
      <c r="AL19" s="76">
        <v>9212.9</v>
      </c>
      <c r="AM19" s="78">
        <v>18845.792000000001</v>
      </c>
      <c r="AN19" s="80">
        <v>35646.845999999998</v>
      </c>
      <c r="AO19" s="82" t="s">
        <v>68</v>
      </c>
      <c r="AP19" s="84">
        <v>12339.724</v>
      </c>
      <c r="AQ19" s="86">
        <v>31317.027999999998</v>
      </c>
      <c r="AR19" s="88">
        <v>0</v>
      </c>
      <c r="AS19" s="90">
        <v>58370.688000000002</v>
      </c>
      <c r="AT19" s="92">
        <v>71837.75</v>
      </c>
      <c r="AU19" s="94">
        <v>44549.142999999996</v>
      </c>
      <c r="AV19" s="96">
        <v>52222.985000000001</v>
      </c>
      <c r="AW19" s="98">
        <v>62733.529000000002</v>
      </c>
      <c r="AX19" s="100">
        <v>333370.84700000001</v>
      </c>
      <c r="AY19" s="102" t="s">
        <v>68</v>
      </c>
      <c r="AZ19" s="104">
        <v>1585.2719999999999</v>
      </c>
      <c r="BA19" s="106">
        <v>4974.8329999999996</v>
      </c>
      <c r="BB19" s="108">
        <v>0</v>
      </c>
      <c r="BC19" s="110">
        <v>7030.2579999999998</v>
      </c>
      <c r="BD19" s="112">
        <v>9179.64</v>
      </c>
      <c r="BE19" s="114">
        <v>6833.4840000000004</v>
      </c>
      <c r="BF19" s="116">
        <v>5501.8389999999999</v>
      </c>
      <c r="BG19" s="118">
        <v>4091.7559999999999</v>
      </c>
      <c r="BH19" s="120">
        <v>39197.082000000002</v>
      </c>
      <c r="BI19" s="122" t="s">
        <v>68</v>
      </c>
      <c r="BJ19" s="124">
        <v>1503.54</v>
      </c>
      <c r="BK19" s="126">
        <v>1876.287</v>
      </c>
      <c r="BL19" s="128">
        <v>0</v>
      </c>
      <c r="BM19" s="130">
        <v>13163.713</v>
      </c>
      <c r="BN19" s="132">
        <v>17192.727999999999</v>
      </c>
      <c r="BO19" s="134">
        <v>16389.665000000001</v>
      </c>
      <c r="BP19" s="136">
        <v>18457.288</v>
      </c>
      <c r="BQ19" s="138">
        <v>14768.272999999999</v>
      </c>
      <c r="BR19" s="140">
        <v>83351.494000000006</v>
      </c>
      <c r="BS19" s="142" t="s">
        <v>68</v>
      </c>
      <c r="BT19" s="144">
        <v>26054.161</v>
      </c>
      <c r="BU19" s="146">
        <v>66907.755000000005</v>
      </c>
      <c r="BV19" s="148">
        <v>0</v>
      </c>
      <c r="BW19" s="150">
        <v>640218.77500000002</v>
      </c>
      <c r="BX19" s="152">
        <v>726217.84400000004</v>
      </c>
      <c r="BY19" s="154">
        <v>570926.30000000005</v>
      </c>
      <c r="BZ19" s="156">
        <v>506173.60399999999</v>
      </c>
      <c r="CA19" s="158">
        <v>314001.26899999997</v>
      </c>
      <c r="CB19" s="160">
        <v>2850499.7080000001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513304.33899999998</v>
      </c>
      <c r="CH19" s="172">
        <v>589091.75100000005</v>
      </c>
      <c r="CI19" s="174">
        <v>491365.80800000002</v>
      </c>
      <c r="CJ19" s="176">
        <v>451991.96</v>
      </c>
      <c r="CK19" s="178">
        <v>288443.25599999999</v>
      </c>
      <c r="CL19" s="180">
        <v>2334197.1140000001</v>
      </c>
      <c r="CM19" s="182" t="s">
        <v>68</v>
      </c>
      <c r="CN19" s="184">
        <v>26054.161</v>
      </c>
      <c r="CO19" s="186">
        <v>66907.755000000005</v>
      </c>
      <c r="CP19" s="188">
        <v>0</v>
      </c>
      <c r="CQ19" s="190">
        <v>126914.436</v>
      </c>
      <c r="CR19" s="192">
        <v>137126.09299999999</v>
      </c>
      <c r="CS19" s="194">
        <v>79560.491999999998</v>
      </c>
      <c r="CT19" s="196">
        <v>54181.644</v>
      </c>
      <c r="CU19" s="198">
        <v>25558.012999999999</v>
      </c>
      <c r="CV19" s="200">
        <v>516302.59399999998</v>
      </c>
      <c r="CW19" s="202" t="s">
        <v>68</v>
      </c>
      <c r="CX19" s="204">
        <v>907.87699999999995</v>
      </c>
      <c r="CY19" s="206">
        <v>6138.2219999999998</v>
      </c>
      <c r="CZ19" s="208">
        <v>0</v>
      </c>
      <c r="DA19" s="210">
        <v>64097.819000000003</v>
      </c>
      <c r="DB19" s="212">
        <v>119373.53</v>
      </c>
      <c r="DC19" s="214">
        <v>210102.53</v>
      </c>
      <c r="DD19" s="216">
        <v>176179.30600000001</v>
      </c>
      <c r="DE19" s="218">
        <v>90061.459000000003</v>
      </c>
      <c r="DF19" s="220">
        <v>666860.74300000002</v>
      </c>
      <c r="DG19" s="222" t="s">
        <v>68</v>
      </c>
      <c r="DH19" s="224">
        <v>887.26700000000005</v>
      </c>
      <c r="DI19" s="226">
        <v>5415.0519999999997</v>
      </c>
      <c r="DJ19" s="228">
        <v>0</v>
      </c>
      <c r="DK19" s="230">
        <v>56348.724000000002</v>
      </c>
      <c r="DL19" s="232">
        <v>107103.564</v>
      </c>
      <c r="DM19" s="234">
        <v>189978.59400000001</v>
      </c>
      <c r="DN19" s="236">
        <v>156748.78400000001</v>
      </c>
      <c r="DO19" s="238">
        <v>78544.135999999999</v>
      </c>
      <c r="DP19" s="240">
        <v>595026.12100000004</v>
      </c>
      <c r="DQ19" s="242" t="s">
        <v>68</v>
      </c>
      <c r="DR19" s="244">
        <v>20.61</v>
      </c>
      <c r="DS19" s="246">
        <v>679.91399999999999</v>
      </c>
      <c r="DT19" s="248">
        <v>0</v>
      </c>
      <c r="DU19" s="250">
        <v>7749.0950000000003</v>
      </c>
      <c r="DV19" s="252">
        <v>12269.966</v>
      </c>
      <c r="DW19" s="254">
        <v>20123.936000000002</v>
      </c>
      <c r="DX19" s="256">
        <v>19430.522000000001</v>
      </c>
      <c r="DY19" s="258">
        <v>11517.323</v>
      </c>
      <c r="DZ19" s="260">
        <v>71791.365999999995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43.256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43.256</v>
      </c>
      <c r="EU19" s="302" t="s">
        <v>68</v>
      </c>
      <c r="EV19" s="304">
        <v>21046.348000000002</v>
      </c>
      <c r="EW19" s="306">
        <v>35942.076000000001</v>
      </c>
      <c r="EX19" s="308">
        <v>0</v>
      </c>
      <c r="EY19" s="310">
        <v>52060.771000000001</v>
      </c>
      <c r="EZ19" s="312">
        <v>105004.753</v>
      </c>
      <c r="FA19" s="314">
        <v>75990.328999999998</v>
      </c>
      <c r="FB19" s="316">
        <v>77346.976999999999</v>
      </c>
      <c r="FC19" s="318">
        <v>54273.904999999999</v>
      </c>
      <c r="FD19" s="320">
        <v>421665.15899999999</v>
      </c>
      <c r="FE19" s="322" t="s">
        <v>68</v>
      </c>
      <c r="FF19" s="324">
        <v>11910.388000000001</v>
      </c>
      <c r="FG19" s="326">
        <v>26088.006000000001</v>
      </c>
      <c r="FH19" s="328">
        <v>0</v>
      </c>
      <c r="FI19" s="330">
        <v>35329.851000000002</v>
      </c>
      <c r="FJ19" s="332">
        <v>93796.804000000004</v>
      </c>
      <c r="FK19" s="334">
        <v>70683.786999999997</v>
      </c>
      <c r="FL19" s="336">
        <v>72393.850999999995</v>
      </c>
      <c r="FM19" s="338">
        <v>53086.817999999999</v>
      </c>
      <c r="FN19" s="340">
        <v>363289.505</v>
      </c>
      <c r="FO19" s="342" t="s">
        <v>68</v>
      </c>
      <c r="FP19" s="344">
        <v>1277.5840000000001</v>
      </c>
      <c r="FQ19" s="346">
        <v>1728.76</v>
      </c>
      <c r="FR19" s="348">
        <v>0</v>
      </c>
      <c r="FS19" s="350">
        <v>3432.1950000000002</v>
      </c>
      <c r="FT19" s="352">
        <v>3296.4250000000002</v>
      </c>
      <c r="FU19" s="354">
        <v>1550.06</v>
      </c>
      <c r="FV19" s="356">
        <v>1171.54</v>
      </c>
      <c r="FW19" s="358">
        <v>402.03699999999998</v>
      </c>
      <c r="FX19" s="360">
        <v>12858.601000000001</v>
      </c>
      <c r="FY19" s="362" t="s">
        <v>68</v>
      </c>
      <c r="FZ19" s="364">
        <v>7858.3760000000002</v>
      </c>
      <c r="GA19" s="366">
        <v>8125.31</v>
      </c>
      <c r="GB19" s="368">
        <v>0</v>
      </c>
      <c r="GC19" s="370">
        <v>13298.725</v>
      </c>
      <c r="GD19" s="372">
        <v>7911.5240000000003</v>
      </c>
      <c r="GE19" s="374">
        <v>3756.482</v>
      </c>
      <c r="GF19" s="376">
        <v>3781.5859999999998</v>
      </c>
      <c r="GG19" s="378">
        <v>785.05</v>
      </c>
      <c r="GH19" s="380">
        <v>45517.053</v>
      </c>
      <c r="GI19" s="382" t="s">
        <v>68</v>
      </c>
      <c r="GJ19" s="384">
        <v>9794.81</v>
      </c>
      <c r="GK19" s="386">
        <v>16339.504000000001</v>
      </c>
      <c r="GL19" s="388">
        <v>0</v>
      </c>
      <c r="GM19" s="390">
        <v>105520.53200000001</v>
      </c>
      <c r="GN19" s="392">
        <v>94793.301000000007</v>
      </c>
      <c r="GO19" s="394">
        <v>97607.716</v>
      </c>
      <c r="GP19" s="396">
        <v>116558.128</v>
      </c>
      <c r="GQ19" s="398">
        <v>76572.786999999997</v>
      </c>
      <c r="GR19" s="400">
        <v>517186.77799999999</v>
      </c>
      <c r="GS19" s="402" t="s">
        <v>68</v>
      </c>
      <c r="GT19" s="404">
        <v>16291.463</v>
      </c>
      <c r="GU19" s="406">
        <v>27432.645</v>
      </c>
      <c r="GV19" s="408">
        <v>0</v>
      </c>
      <c r="GW19" s="410">
        <v>191814.82500000001</v>
      </c>
      <c r="GX19" s="412">
        <v>161496.133</v>
      </c>
      <c r="GY19" s="414">
        <v>116638.96400000001</v>
      </c>
      <c r="GZ19" s="416">
        <v>85180.701000000001</v>
      </c>
      <c r="HA19" s="418">
        <v>47704.553</v>
      </c>
      <c r="HB19" s="420">
        <v>646559.28399999999</v>
      </c>
    </row>
    <row r="20" spans="1:210" ht="14.25" customHeight="1">
      <c r="A20" s="1" t="s">
        <v>69</v>
      </c>
      <c r="B20" s="3">
        <v>279087.00699999998</v>
      </c>
      <c r="C20" s="5">
        <v>534541.68500000006</v>
      </c>
      <c r="D20" s="7">
        <v>0</v>
      </c>
      <c r="E20" s="9">
        <v>4062333.6170000001</v>
      </c>
      <c r="F20" s="11">
        <v>4290355.1109999996</v>
      </c>
      <c r="G20" s="13">
        <v>3769141.64</v>
      </c>
      <c r="H20" s="15">
        <v>3119352.6809999999</v>
      </c>
      <c r="I20" s="17">
        <v>2294974.1430000002</v>
      </c>
      <c r="J20" s="19">
        <v>18349785.884</v>
      </c>
      <c r="K20" s="21" t="s">
        <v>69</v>
      </c>
      <c r="L20" s="23">
        <v>45068.593000000001</v>
      </c>
      <c r="M20" s="25">
        <v>89331.892999999996</v>
      </c>
      <c r="N20" s="27">
        <v>0</v>
      </c>
      <c r="O20" s="29">
        <v>766975.47400000005</v>
      </c>
      <c r="P20" s="31">
        <v>846618.12800000003</v>
      </c>
      <c r="Q20" s="33">
        <v>740421.299</v>
      </c>
      <c r="R20" s="35">
        <v>742295.75399999996</v>
      </c>
      <c r="S20" s="37">
        <v>818175.78500000003</v>
      </c>
      <c r="T20" s="39">
        <v>4048886.926</v>
      </c>
      <c r="U20" s="41" t="s">
        <v>69</v>
      </c>
      <c r="V20" s="43">
        <v>0</v>
      </c>
      <c r="W20" s="45">
        <v>0</v>
      </c>
      <c r="X20" s="47">
        <v>0</v>
      </c>
      <c r="Y20" s="49">
        <v>407863.92599999998</v>
      </c>
      <c r="Z20" s="51">
        <v>457226.66600000003</v>
      </c>
      <c r="AA20" s="53">
        <v>428543.47899999999</v>
      </c>
      <c r="AB20" s="55">
        <v>415295.72200000001</v>
      </c>
      <c r="AC20" s="57">
        <v>440006.565</v>
      </c>
      <c r="AD20" s="59">
        <v>2148936.358</v>
      </c>
      <c r="AE20" s="61" t="s">
        <v>69</v>
      </c>
      <c r="AF20" s="63">
        <v>87.322999999999993</v>
      </c>
      <c r="AG20" s="65">
        <v>405.50700000000001</v>
      </c>
      <c r="AH20" s="67">
        <v>0</v>
      </c>
      <c r="AI20" s="69">
        <v>5114.6909999999998</v>
      </c>
      <c r="AJ20" s="71">
        <v>13126.58</v>
      </c>
      <c r="AK20" s="73">
        <v>23372.125</v>
      </c>
      <c r="AL20" s="75">
        <v>50379.165000000001</v>
      </c>
      <c r="AM20" s="77">
        <v>105852.21799999999</v>
      </c>
      <c r="AN20" s="79">
        <v>198337.609</v>
      </c>
      <c r="AO20" s="81" t="s">
        <v>69</v>
      </c>
      <c r="AP20" s="83">
        <v>19899.521000000001</v>
      </c>
      <c r="AQ20" s="85">
        <v>50366.313000000002</v>
      </c>
      <c r="AR20" s="87">
        <v>0</v>
      </c>
      <c r="AS20" s="89">
        <v>185620.75700000001</v>
      </c>
      <c r="AT20" s="91">
        <v>196752.36600000001</v>
      </c>
      <c r="AU20" s="93">
        <v>136202.264</v>
      </c>
      <c r="AV20" s="95">
        <v>139694.47399999999</v>
      </c>
      <c r="AW20" s="97">
        <v>158272.674</v>
      </c>
      <c r="AX20" s="99">
        <v>886808.36899999995</v>
      </c>
      <c r="AY20" s="101" t="s">
        <v>69</v>
      </c>
      <c r="AZ20" s="103">
        <v>6558.2030000000004</v>
      </c>
      <c r="BA20" s="105">
        <v>20834.276000000002</v>
      </c>
      <c r="BB20" s="107">
        <v>0</v>
      </c>
      <c r="BC20" s="109">
        <v>46087.828999999998</v>
      </c>
      <c r="BD20" s="111">
        <v>50674.968000000001</v>
      </c>
      <c r="BE20" s="113">
        <v>36523.296999999999</v>
      </c>
      <c r="BF20" s="115">
        <v>30552.162</v>
      </c>
      <c r="BG20" s="117">
        <v>25108.096000000001</v>
      </c>
      <c r="BH20" s="119">
        <v>216338.83100000001</v>
      </c>
      <c r="BI20" s="121" t="s">
        <v>69</v>
      </c>
      <c r="BJ20" s="123">
        <v>18523.545999999998</v>
      </c>
      <c r="BK20" s="125">
        <v>17725.796999999999</v>
      </c>
      <c r="BL20" s="127">
        <v>0</v>
      </c>
      <c r="BM20" s="129">
        <v>122288.27099999999</v>
      </c>
      <c r="BN20" s="131">
        <v>128837.548</v>
      </c>
      <c r="BO20" s="133">
        <v>115780.13400000001</v>
      </c>
      <c r="BP20" s="135">
        <v>106374.231</v>
      </c>
      <c r="BQ20" s="137">
        <v>88936.232000000004</v>
      </c>
      <c r="BR20" s="139">
        <v>598465.75899999996</v>
      </c>
      <c r="BS20" s="141" t="s">
        <v>69</v>
      </c>
      <c r="BT20" s="143">
        <v>56616.877</v>
      </c>
      <c r="BU20" s="145">
        <v>169311.03700000001</v>
      </c>
      <c r="BV20" s="147">
        <v>0</v>
      </c>
      <c r="BW20" s="149">
        <v>1565030.2960000001</v>
      </c>
      <c r="BX20" s="151">
        <v>1651747.8389999999</v>
      </c>
      <c r="BY20" s="153">
        <v>1269126.2080000001</v>
      </c>
      <c r="BZ20" s="155">
        <v>810187.46799999999</v>
      </c>
      <c r="CA20" s="157">
        <v>461743.234</v>
      </c>
      <c r="CB20" s="159">
        <v>5983762.9589999998</v>
      </c>
      <c r="CC20" s="161" t="s">
        <v>69</v>
      </c>
      <c r="CD20" s="163">
        <v>-65.236000000000004</v>
      </c>
      <c r="CE20" s="165">
        <v>-110.962</v>
      </c>
      <c r="CF20" s="167">
        <v>0</v>
      </c>
      <c r="CG20" s="169">
        <v>1176206.9509999999</v>
      </c>
      <c r="CH20" s="171">
        <v>1226303.3570000001</v>
      </c>
      <c r="CI20" s="173">
        <v>977396.54099999997</v>
      </c>
      <c r="CJ20" s="175">
        <v>622300.23400000005</v>
      </c>
      <c r="CK20" s="177">
        <v>378354.07900000003</v>
      </c>
      <c r="CL20" s="179">
        <v>4380384.9639999997</v>
      </c>
      <c r="CM20" s="181" t="s">
        <v>69</v>
      </c>
      <c r="CN20" s="183">
        <v>56682.112999999998</v>
      </c>
      <c r="CO20" s="185">
        <v>169421.99900000001</v>
      </c>
      <c r="CP20" s="187">
        <v>0</v>
      </c>
      <c r="CQ20" s="189">
        <v>388823.34499999997</v>
      </c>
      <c r="CR20" s="191">
        <v>425444.48200000002</v>
      </c>
      <c r="CS20" s="193">
        <v>291729.66700000002</v>
      </c>
      <c r="CT20" s="195">
        <v>187887.234</v>
      </c>
      <c r="CU20" s="197">
        <v>83389.154999999999</v>
      </c>
      <c r="CV20" s="199">
        <v>1603377.9950000001</v>
      </c>
      <c r="CW20" s="201" t="s">
        <v>69</v>
      </c>
      <c r="CX20" s="203">
        <v>2043.627</v>
      </c>
      <c r="CY20" s="205">
        <v>11060.615</v>
      </c>
      <c r="CZ20" s="207">
        <v>0</v>
      </c>
      <c r="DA20" s="209">
        <v>154977.49299999999</v>
      </c>
      <c r="DB20" s="211">
        <v>303316.82699999999</v>
      </c>
      <c r="DC20" s="213">
        <v>571696.84499999997</v>
      </c>
      <c r="DD20" s="215">
        <v>475646.90500000003</v>
      </c>
      <c r="DE20" s="217">
        <v>249419.74</v>
      </c>
      <c r="DF20" s="219">
        <v>1768162.0519999999</v>
      </c>
      <c r="DG20" s="221" t="s">
        <v>69</v>
      </c>
      <c r="DH20" s="223">
        <v>1949.4380000000001</v>
      </c>
      <c r="DI20" s="225">
        <v>10175.530000000001</v>
      </c>
      <c r="DJ20" s="227">
        <v>0</v>
      </c>
      <c r="DK20" s="229">
        <v>136621.88200000001</v>
      </c>
      <c r="DL20" s="231">
        <v>269190.141</v>
      </c>
      <c r="DM20" s="233">
        <v>520506.64399999997</v>
      </c>
      <c r="DN20" s="235">
        <v>415308.86499999999</v>
      </c>
      <c r="DO20" s="237">
        <v>202086.29300000001</v>
      </c>
      <c r="DP20" s="239">
        <v>1555838.7930000001</v>
      </c>
      <c r="DQ20" s="241" t="s">
        <v>69</v>
      </c>
      <c r="DR20" s="243">
        <v>94.188999999999993</v>
      </c>
      <c r="DS20" s="245">
        <v>885.08500000000004</v>
      </c>
      <c r="DT20" s="247">
        <v>0</v>
      </c>
      <c r="DU20" s="249">
        <v>18141.519</v>
      </c>
      <c r="DV20" s="251">
        <v>34100.756999999998</v>
      </c>
      <c r="DW20" s="253">
        <v>51063.697</v>
      </c>
      <c r="DX20" s="255">
        <v>60245.925000000003</v>
      </c>
      <c r="DY20" s="257">
        <v>47195.54</v>
      </c>
      <c r="DZ20" s="259">
        <v>211726.712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214.09200000000001</v>
      </c>
      <c r="EF20" s="271">
        <v>25.928999999999998</v>
      </c>
      <c r="EG20" s="273">
        <v>126.504</v>
      </c>
      <c r="EH20" s="275">
        <v>92.114999999999995</v>
      </c>
      <c r="EI20" s="277">
        <v>137.90700000000001</v>
      </c>
      <c r="EJ20" s="279">
        <v>596.54700000000003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0</v>
      </c>
      <c r="EP20" s="291">
        <v>0</v>
      </c>
      <c r="EQ20" s="293">
        <v>0</v>
      </c>
      <c r="ER20" s="295">
        <v>0</v>
      </c>
      <c r="ES20" s="297">
        <v>0</v>
      </c>
      <c r="ET20" s="299">
        <v>0</v>
      </c>
      <c r="EU20" s="301" t="s">
        <v>69</v>
      </c>
      <c r="EV20" s="303">
        <v>61459.131999999998</v>
      </c>
      <c r="EW20" s="305">
        <v>103557.33500000001</v>
      </c>
      <c r="EX20" s="307">
        <v>0</v>
      </c>
      <c r="EY20" s="309">
        <v>216064.13399999999</v>
      </c>
      <c r="EZ20" s="311">
        <v>351887.22499999998</v>
      </c>
      <c r="FA20" s="313">
        <v>262958.14399999997</v>
      </c>
      <c r="FB20" s="315">
        <v>223438.467</v>
      </c>
      <c r="FC20" s="317">
        <v>171622.83900000001</v>
      </c>
      <c r="FD20" s="319">
        <v>1390987.2760000001</v>
      </c>
      <c r="FE20" s="321" t="s">
        <v>69</v>
      </c>
      <c r="FF20" s="323">
        <v>32218.955000000002</v>
      </c>
      <c r="FG20" s="325">
        <v>75406.573999999993</v>
      </c>
      <c r="FH20" s="327">
        <v>0</v>
      </c>
      <c r="FI20" s="329">
        <v>169888.59299999999</v>
      </c>
      <c r="FJ20" s="331">
        <v>314936.58600000001</v>
      </c>
      <c r="FK20" s="333">
        <v>241560.274</v>
      </c>
      <c r="FL20" s="335">
        <v>209626.31400000001</v>
      </c>
      <c r="FM20" s="337">
        <v>164377.02499999999</v>
      </c>
      <c r="FN20" s="339">
        <v>1208014.321</v>
      </c>
      <c r="FO20" s="341" t="s">
        <v>69</v>
      </c>
      <c r="FP20" s="343">
        <v>3774.4450000000002</v>
      </c>
      <c r="FQ20" s="345">
        <v>4979.598</v>
      </c>
      <c r="FR20" s="347">
        <v>0</v>
      </c>
      <c r="FS20" s="349">
        <v>10174.306</v>
      </c>
      <c r="FT20" s="351">
        <v>11410.728999999999</v>
      </c>
      <c r="FU20" s="353">
        <v>6548.4049999999997</v>
      </c>
      <c r="FV20" s="355">
        <v>5646.7290000000003</v>
      </c>
      <c r="FW20" s="357">
        <v>2780.3339999999998</v>
      </c>
      <c r="FX20" s="359">
        <v>45314.546000000002</v>
      </c>
      <c r="FY20" s="361" t="s">
        <v>69</v>
      </c>
      <c r="FZ20" s="363">
        <v>25465.732</v>
      </c>
      <c r="GA20" s="365">
        <v>23171.163</v>
      </c>
      <c r="GB20" s="367">
        <v>0</v>
      </c>
      <c r="GC20" s="369">
        <v>36001.235000000001</v>
      </c>
      <c r="GD20" s="371">
        <v>25539.91</v>
      </c>
      <c r="GE20" s="373">
        <v>14849.465</v>
      </c>
      <c r="GF20" s="375">
        <v>8165.424</v>
      </c>
      <c r="GG20" s="377">
        <v>4465.4799999999996</v>
      </c>
      <c r="GH20" s="379">
        <v>137658.40900000001</v>
      </c>
      <c r="GI20" s="381" t="s">
        <v>69</v>
      </c>
      <c r="GJ20" s="383">
        <v>71058.832999999999</v>
      </c>
      <c r="GK20" s="385">
        <v>87658.001999999993</v>
      </c>
      <c r="GL20" s="387">
        <v>0</v>
      </c>
      <c r="GM20" s="389">
        <v>725732.10400000005</v>
      </c>
      <c r="GN20" s="391">
        <v>639590.06000000006</v>
      </c>
      <c r="GO20" s="393">
        <v>566960.96499999997</v>
      </c>
      <c r="GP20" s="395">
        <v>643730.14300000004</v>
      </c>
      <c r="GQ20" s="397">
        <v>464348.63699999999</v>
      </c>
      <c r="GR20" s="399">
        <v>3199078.7439999999</v>
      </c>
      <c r="GS20" s="401" t="s">
        <v>69</v>
      </c>
      <c r="GT20" s="403">
        <v>42839.945</v>
      </c>
      <c r="GU20" s="405">
        <v>73622.803</v>
      </c>
      <c r="GV20" s="407">
        <v>0</v>
      </c>
      <c r="GW20" s="409">
        <v>633554.11600000004</v>
      </c>
      <c r="GX20" s="411">
        <v>497195.03200000001</v>
      </c>
      <c r="GY20" s="413">
        <v>357978.179</v>
      </c>
      <c r="GZ20" s="415">
        <v>224053.94399999999</v>
      </c>
      <c r="HA20" s="417">
        <v>129663.908</v>
      </c>
      <c r="HB20" s="419">
        <v>1958907.9269999999</v>
      </c>
    </row>
    <row r="21" spans="1:210" ht="14.25" customHeight="1">
      <c r="A21" s="1" t="s">
        <v>70</v>
      </c>
      <c r="B21" s="3">
        <v>220025.34599999999</v>
      </c>
      <c r="C21" s="5">
        <v>452522.94799999997</v>
      </c>
      <c r="D21" s="7">
        <v>0</v>
      </c>
      <c r="E21" s="9">
        <v>3200910.4920000001</v>
      </c>
      <c r="F21" s="11">
        <v>3841254.6630000002</v>
      </c>
      <c r="G21" s="13">
        <v>3476134.9819999998</v>
      </c>
      <c r="H21" s="15">
        <v>2951304.5150000001</v>
      </c>
      <c r="I21" s="17">
        <v>2325143.6749999998</v>
      </c>
      <c r="J21" s="19">
        <v>16467296.620999999</v>
      </c>
      <c r="K21" s="21" t="s">
        <v>70</v>
      </c>
      <c r="L21" s="23">
        <v>33740.917000000001</v>
      </c>
      <c r="M21" s="25">
        <v>78096.5</v>
      </c>
      <c r="N21" s="27">
        <v>0</v>
      </c>
      <c r="O21" s="29">
        <v>755529.55200000003</v>
      </c>
      <c r="P21" s="31">
        <v>962377.91500000004</v>
      </c>
      <c r="Q21" s="33">
        <v>938548.46799999999</v>
      </c>
      <c r="R21" s="35">
        <v>992001.946</v>
      </c>
      <c r="S21" s="37">
        <v>1079940.8459999999</v>
      </c>
      <c r="T21" s="39">
        <v>4840236.1440000003</v>
      </c>
      <c r="U21" s="41" t="s">
        <v>70</v>
      </c>
      <c r="V21" s="43">
        <v>23.431000000000001</v>
      </c>
      <c r="W21" s="45">
        <v>0</v>
      </c>
      <c r="X21" s="47">
        <v>0</v>
      </c>
      <c r="Y21" s="49">
        <v>496033.565</v>
      </c>
      <c r="Z21" s="51">
        <v>633122.45499999996</v>
      </c>
      <c r="AA21" s="53">
        <v>656274.32299999997</v>
      </c>
      <c r="AB21" s="55">
        <v>682287.65099999995</v>
      </c>
      <c r="AC21" s="57">
        <v>707475.47600000002</v>
      </c>
      <c r="AD21" s="59">
        <v>3175216.9010000001</v>
      </c>
      <c r="AE21" s="61" t="s">
        <v>70</v>
      </c>
      <c r="AF21" s="63">
        <v>139.88399999999999</v>
      </c>
      <c r="AG21" s="65">
        <v>1156.0740000000001</v>
      </c>
      <c r="AH21" s="67">
        <v>0</v>
      </c>
      <c r="AI21" s="69">
        <v>6086.4840000000004</v>
      </c>
      <c r="AJ21" s="71">
        <v>19773.178</v>
      </c>
      <c r="AK21" s="73">
        <v>31601.811000000002</v>
      </c>
      <c r="AL21" s="75">
        <v>65977.917000000001</v>
      </c>
      <c r="AM21" s="77">
        <v>122192.677</v>
      </c>
      <c r="AN21" s="79">
        <v>246928.02499999999</v>
      </c>
      <c r="AO21" s="81" t="s">
        <v>70</v>
      </c>
      <c r="AP21" s="83">
        <v>18181.785</v>
      </c>
      <c r="AQ21" s="85">
        <v>48033.292000000001</v>
      </c>
      <c r="AR21" s="87">
        <v>0</v>
      </c>
      <c r="AS21" s="89">
        <v>141637.94899999999</v>
      </c>
      <c r="AT21" s="91">
        <v>168030.28200000001</v>
      </c>
      <c r="AU21" s="93">
        <v>125159.988</v>
      </c>
      <c r="AV21" s="95">
        <v>127404.103</v>
      </c>
      <c r="AW21" s="97">
        <v>144275.704</v>
      </c>
      <c r="AX21" s="99">
        <v>772723.103</v>
      </c>
      <c r="AY21" s="101" t="s">
        <v>70</v>
      </c>
      <c r="AZ21" s="103">
        <v>3799.7440000000001</v>
      </c>
      <c r="BA21" s="105">
        <v>14324.352999999999</v>
      </c>
      <c r="BB21" s="107">
        <v>0</v>
      </c>
      <c r="BC21" s="109">
        <v>27356.691999999999</v>
      </c>
      <c r="BD21" s="111">
        <v>39862.993000000002</v>
      </c>
      <c r="BE21" s="113">
        <v>28391.577000000001</v>
      </c>
      <c r="BF21" s="115">
        <v>25298.702000000001</v>
      </c>
      <c r="BG21" s="117">
        <v>23956.577000000001</v>
      </c>
      <c r="BH21" s="119">
        <v>162990.63800000001</v>
      </c>
      <c r="BI21" s="121" t="s">
        <v>70</v>
      </c>
      <c r="BJ21" s="123">
        <v>11596.073</v>
      </c>
      <c r="BK21" s="125">
        <v>14582.781000000001</v>
      </c>
      <c r="BL21" s="127">
        <v>0</v>
      </c>
      <c r="BM21" s="129">
        <v>84414.861999999994</v>
      </c>
      <c r="BN21" s="131">
        <v>101589.007</v>
      </c>
      <c r="BO21" s="133">
        <v>97120.769</v>
      </c>
      <c r="BP21" s="135">
        <v>91033.573000000004</v>
      </c>
      <c r="BQ21" s="137">
        <v>82040.411999999997</v>
      </c>
      <c r="BR21" s="139">
        <v>482377.47700000001</v>
      </c>
      <c r="BS21" s="141" t="s">
        <v>70</v>
      </c>
      <c r="BT21" s="143">
        <v>43827.748</v>
      </c>
      <c r="BU21" s="145">
        <v>134573.024</v>
      </c>
      <c r="BV21" s="147">
        <v>0</v>
      </c>
      <c r="BW21" s="149">
        <v>1204721.598</v>
      </c>
      <c r="BX21" s="151">
        <v>1382623.7309999999</v>
      </c>
      <c r="BY21" s="153">
        <v>985258.27099999995</v>
      </c>
      <c r="BZ21" s="155">
        <v>590233.36499999999</v>
      </c>
      <c r="CA21" s="157">
        <v>330927.53000000003</v>
      </c>
      <c r="CB21" s="159">
        <v>4672165.267</v>
      </c>
      <c r="CC21" s="161" t="s">
        <v>70</v>
      </c>
      <c r="CD21" s="163">
        <v>0</v>
      </c>
      <c r="CE21" s="165">
        <v>-10.313000000000001</v>
      </c>
      <c r="CF21" s="167">
        <v>0</v>
      </c>
      <c r="CG21" s="169">
        <v>901389.09199999995</v>
      </c>
      <c r="CH21" s="171">
        <v>1014785.018</v>
      </c>
      <c r="CI21" s="173">
        <v>736622.34900000005</v>
      </c>
      <c r="CJ21" s="175">
        <v>434101.22899999999</v>
      </c>
      <c r="CK21" s="177">
        <v>259002.307</v>
      </c>
      <c r="CL21" s="179">
        <v>3345889.682</v>
      </c>
      <c r="CM21" s="181" t="s">
        <v>70</v>
      </c>
      <c r="CN21" s="183">
        <v>43827.748</v>
      </c>
      <c r="CO21" s="185">
        <v>134583.337</v>
      </c>
      <c r="CP21" s="187">
        <v>0</v>
      </c>
      <c r="CQ21" s="189">
        <v>303332.50599999999</v>
      </c>
      <c r="CR21" s="191">
        <v>367838.71299999999</v>
      </c>
      <c r="CS21" s="193">
        <v>248635.92199999999</v>
      </c>
      <c r="CT21" s="195">
        <v>156132.136</v>
      </c>
      <c r="CU21" s="197">
        <v>71925.222999999998</v>
      </c>
      <c r="CV21" s="199">
        <v>1326275.585</v>
      </c>
      <c r="CW21" s="201" t="s">
        <v>70</v>
      </c>
      <c r="CX21" s="203">
        <v>1838.0119999999999</v>
      </c>
      <c r="CY21" s="205">
        <v>7806.16</v>
      </c>
      <c r="CZ21" s="207">
        <v>0</v>
      </c>
      <c r="DA21" s="209">
        <v>123606.429</v>
      </c>
      <c r="DB21" s="211">
        <v>281549.87599999999</v>
      </c>
      <c r="DC21" s="213">
        <v>578002.66500000004</v>
      </c>
      <c r="DD21" s="215">
        <v>448211.13099999999</v>
      </c>
      <c r="DE21" s="217">
        <v>251853.77900000001</v>
      </c>
      <c r="DF21" s="219">
        <v>1692868.0519999999</v>
      </c>
      <c r="DG21" s="221" t="s">
        <v>70</v>
      </c>
      <c r="DH21" s="223">
        <v>1692.6210000000001</v>
      </c>
      <c r="DI21" s="225">
        <v>7149.6180000000004</v>
      </c>
      <c r="DJ21" s="227">
        <v>0</v>
      </c>
      <c r="DK21" s="229">
        <v>110389.966</v>
      </c>
      <c r="DL21" s="231">
        <v>252108.44</v>
      </c>
      <c r="DM21" s="233">
        <v>536247.48400000005</v>
      </c>
      <c r="DN21" s="235">
        <v>404716.61599999998</v>
      </c>
      <c r="DO21" s="237">
        <v>216116.283</v>
      </c>
      <c r="DP21" s="239">
        <v>1528421.0279999999</v>
      </c>
      <c r="DQ21" s="241" t="s">
        <v>70</v>
      </c>
      <c r="DR21" s="243">
        <v>125.001</v>
      </c>
      <c r="DS21" s="245">
        <v>597.23199999999997</v>
      </c>
      <c r="DT21" s="247">
        <v>0</v>
      </c>
      <c r="DU21" s="249">
        <v>12877.646000000001</v>
      </c>
      <c r="DV21" s="251">
        <v>29358.447</v>
      </c>
      <c r="DW21" s="253">
        <v>41180.550000000003</v>
      </c>
      <c r="DX21" s="255">
        <v>43048.59</v>
      </c>
      <c r="DY21" s="257">
        <v>35344.39</v>
      </c>
      <c r="DZ21" s="259">
        <v>162531.856</v>
      </c>
      <c r="EA21" s="261" t="s">
        <v>70</v>
      </c>
      <c r="EB21" s="263">
        <v>20.39</v>
      </c>
      <c r="EC21" s="265">
        <v>59.31</v>
      </c>
      <c r="ED21" s="267">
        <v>0</v>
      </c>
      <c r="EE21" s="269">
        <v>338.81700000000001</v>
      </c>
      <c r="EF21" s="271">
        <v>82.989000000000004</v>
      </c>
      <c r="EG21" s="273">
        <v>574.63099999999997</v>
      </c>
      <c r="EH21" s="275">
        <v>445.92500000000001</v>
      </c>
      <c r="EI21" s="277">
        <v>393.10599999999999</v>
      </c>
      <c r="EJ21" s="279">
        <v>1915.1679999999999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0</v>
      </c>
      <c r="EP21" s="291">
        <v>0</v>
      </c>
      <c r="EQ21" s="293">
        <v>0</v>
      </c>
      <c r="ER21" s="295">
        <v>0</v>
      </c>
      <c r="ES21" s="297">
        <v>0</v>
      </c>
      <c r="ET21" s="299">
        <v>0</v>
      </c>
      <c r="EU21" s="301" t="s">
        <v>70</v>
      </c>
      <c r="EV21" s="303">
        <v>56331.703000000001</v>
      </c>
      <c r="EW21" s="305">
        <v>106755.431</v>
      </c>
      <c r="EX21" s="307">
        <v>0</v>
      </c>
      <c r="EY21" s="309">
        <v>172637.87899999999</v>
      </c>
      <c r="EZ21" s="311">
        <v>355048.04200000002</v>
      </c>
      <c r="FA21" s="313">
        <v>261624.23699999999</v>
      </c>
      <c r="FB21" s="315">
        <v>233913.69899999999</v>
      </c>
      <c r="FC21" s="317">
        <v>184137.7</v>
      </c>
      <c r="FD21" s="319">
        <v>1370448.6910000001</v>
      </c>
      <c r="FE21" s="321" t="s">
        <v>70</v>
      </c>
      <c r="FF21" s="323">
        <v>29590.471000000001</v>
      </c>
      <c r="FG21" s="325">
        <v>73974.835999999996</v>
      </c>
      <c r="FH21" s="327">
        <v>0</v>
      </c>
      <c r="FI21" s="329">
        <v>127805.783</v>
      </c>
      <c r="FJ21" s="331">
        <v>314468.80099999998</v>
      </c>
      <c r="FK21" s="333">
        <v>238651.31700000001</v>
      </c>
      <c r="FL21" s="335">
        <v>214190.29300000001</v>
      </c>
      <c r="FM21" s="337">
        <v>175012.55900000001</v>
      </c>
      <c r="FN21" s="339">
        <v>1173694.06</v>
      </c>
      <c r="FO21" s="341" t="s">
        <v>70</v>
      </c>
      <c r="FP21" s="343">
        <v>3488.694</v>
      </c>
      <c r="FQ21" s="345">
        <v>5979.9960000000001</v>
      </c>
      <c r="FR21" s="347">
        <v>0</v>
      </c>
      <c r="FS21" s="349">
        <v>10864.744000000001</v>
      </c>
      <c r="FT21" s="351">
        <v>12979.847</v>
      </c>
      <c r="FU21" s="353">
        <v>7500.5330000000004</v>
      </c>
      <c r="FV21" s="355">
        <v>8542.2119999999995</v>
      </c>
      <c r="FW21" s="357">
        <v>3306.3739999999998</v>
      </c>
      <c r="FX21" s="359">
        <v>52662.400000000001</v>
      </c>
      <c r="FY21" s="361" t="s">
        <v>70</v>
      </c>
      <c r="FZ21" s="363">
        <v>23252.538</v>
      </c>
      <c r="GA21" s="365">
        <v>26800.598999999998</v>
      </c>
      <c r="GB21" s="367">
        <v>0</v>
      </c>
      <c r="GC21" s="369">
        <v>33967.351999999999</v>
      </c>
      <c r="GD21" s="371">
        <v>27599.394</v>
      </c>
      <c r="GE21" s="373">
        <v>15472.387000000001</v>
      </c>
      <c r="GF21" s="375">
        <v>11181.194</v>
      </c>
      <c r="GG21" s="377">
        <v>5818.7669999999998</v>
      </c>
      <c r="GH21" s="379">
        <v>144092.231</v>
      </c>
      <c r="GI21" s="381" t="s">
        <v>70</v>
      </c>
      <c r="GJ21" s="383">
        <v>46937.521000000001</v>
      </c>
      <c r="GK21" s="385">
        <v>57328.269</v>
      </c>
      <c r="GL21" s="387">
        <v>0</v>
      </c>
      <c r="GM21" s="389">
        <v>402863.84299999999</v>
      </c>
      <c r="GN21" s="391">
        <v>384601.33600000001</v>
      </c>
      <c r="GO21" s="393">
        <v>365213.06099999999</v>
      </c>
      <c r="GP21" s="395">
        <v>467792.63500000001</v>
      </c>
      <c r="GQ21" s="397">
        <v>343368.86800000002</v>
      </c>
      <c r="GR21" s="399">
        <v>2068105.5330000001</v>
      </c>
      <c r="GS21" s="401" t="s">
        <v>70</v>
      </c>
      <c r="GT21" s="403">
        <v>37349.445</v>
      </c>
      <c r="GU21" s="405">
        <v>67963.563999999998</v>
      </c>
      <c r="GV21" s="407">
        <v>0</v>
      </c>
      <c r="GW21" s="409">
        <v>541551.19099999999</v>
      </c>
      <c r="GX21" s="411">
        <v>475053.76299999998</v>
      </c>
      <c r="GY21" s="413">
        <v>347488.28</v>
      </c>
      <c r="GZ21" s="415">
        <v>219151.739</v>
      </c>
      <c r="HA21" s="417">
        <v>134914.95199999999</v>
      </c>
      <c r="HB21" s="419">
        <v>1823472.9339999999</v>
      </c>
    </row>
    <row r="22" spans="1:210" ht="14.25" customHeight="1">
      <c r="A22" s="1" t="s">
        <v>71</v>
      </c>
      <c r="B22" s="3">
        <v>658506.679</v>
      </c>
      <c r="C22" s="5">
        <v>1159922.4709999999</v>
      </c>
      <c r="D22" s="7">
        <v>0</v>
      </c>
      <c r="E22" s="9">
        <v>7680384.2869999995</v>
      </c>
      <c r="F22" s="11">
        <v>9195127.7369999997</v>
      </c>
      <c r="G22" s="13">
        <v>8062784.2379999999</v>
      </c>
      <c r="H22" s="15">
        <v>7542968.8650000002</v>
      </c>
      <c r="I22" s="17">
        <v>6453718.0590000004</v>
      </c>
      <c r="J22" s="19">
        <v>40753412.336000003</v>
      </c>
      <c r="K22" s="21" t="s">
        <v>71</v>
      </c>
      <c r="L22" s="23">
        <v>157017.80100000001</v>
      </c>
      <c r="M22" s="25">
        <v>341754.31</v>
      </c>
      <c r="N22" s="27">
        <v>0</v>
      </c>
      <c r="O22" s="29">
        <v>2151812.3289999999</v>
      </c>
      <c r="P22" s="31">
        <v>2774623.7390000001</v>
      </c>
      <c r="Q22" s="33">
        <v>2476801.31</v>
      </c>
      <c r="R22" s="35">
        <v>2566761.6850000001</v>
      </c>
      <c r="S22" s="37">
        <v>2892975.1239999998</v>
      </c>
      <c r="T22" s="39">
        <v>13361746.298</v>
      </c>
      <c r="U22" s="41" t="s">
        <v>71</v>
      </c>
      <c r="V22" s="43">
        <v>32.427999999999997</v>
      </c>
      <c r="W22" s="45">
        <v>-35.046999999999997</v>
      </c>
      <c r="X22" s="47">
        <v>0</v>
      </c>
      <c r="Y22" s="49">
        <v>1111936.8910000001</v>
      </c>
      <c r="Z22" s="51">
        <v>1510624.5789999999</v>
      </c>
      <c r="AA22" s="53">
        <v>1507548.4950000001</v>
      </c>
      <c r="AB22" s="55">
        <v>1581752.328</v>
      </c>
      <c r="AC22" s="57">
        <v>1731909.497</v>
      </c>
      <c r="AD22" s="59">
        <v>7443769.1710000001</v>
      </c>
      <c r="AE22" s="61" t="s">
        <v>71</v>
      </c>
      <c r="AF22" s="63">
        <v>138.495</v>
      </c>
      <c r="AG22" s="65">
        <v>1000.776</v>
      </c>
      <c r="AH22" s="67">
        <v>0</v>
      </c>
      <c r="AI22" s="69">
        <v>7819.0739999999996</v>
      </c>
      <c r="AJ22" s="71">
        <v>27787.906999999999</v>
      </c>
      <c r="AK22" s="73">
        <v>50769.889000000003</v>
      </c>
      <c r="AL22" s="75">
        <v>130880.774</v>
      </c>
      <c r="AM22" s="77">
        <v>318122.11700000003</v>
      </c>
      <c r="AN22" s="79">
        <v>536519.03200000001</v>
      </c>
      <c r="AO22" s="81" t="s">
        <v>71</v>
      </c>
      <c r="AP22" s="83">
        <v>91845.066000000006</v>
      </c>
      <c r="AQ22" s="85">
        <v>245422.93700000001</v>
      </c>
      <c r="AR22" s="87">
        <v>0</v>
      </c>
      <c r="AS22" s="89">
        <v>658207.67000000004</v>
      </c>
      <c r="AT22" s="91">
        <v>781183.59199999995</v>
      </c>
      <c r="AU22" s="93">
        <v>524562.16899999999</v>
      </c>
      <c r="AV22" s="95">
        <v>476271.36499999999</v>
      </c>
      <c r="AW22" s="97">
        <v>519274.66399999999</v>
      </c>
      <c r="AX22" s="99">
        <v>3296767.463</v>
      </c>
      <c r="AY22" s="101" t="s">
        <v>71</v>
      </c>
      <c r="AZ22" s="103">
        <v>9159.5789999999997</v>
      </c>
      <c r="BA22" s="105">
        <v>32571.677</v>
      </c>
      <c r="BB22" s="107">
        <v>0</v>
      </c>
      <c r="BC22" s="109">
        <v>53709.317999999999</v>
      </c>
      <c r="BD22" s="111">
        <v>85444.32</v>
      </c>
      <c r="BE22" s="113">
        <v>60531.517999999996</v>
      </c>
      <c r="BF22" s="115">
        <v>54897.631000000001</v>
      </c>
      <c r="BG22" s="117">
        <v>43533.09</v>
      </c>
      <c r="BH22" s="119">
        <v>339847.13299999997</v>
      </c>
      <c r="BI22" s="121" t="s">
        <v>71</v>
      </c>
      <c r="BJ22" s="123">
        <v>55842.233</v>
      </c>
      <c r="BK22" s="125">
        <v>62793.966999999997</v>
      </c>
      <c r="BL22" s="127">
        <v>0</v>
      </c>
      <c r="BM22" s="129">
        <v>320139.37599999999</v>
      </c>
      <c r="BN22" s="131">
        <v>369583.34100000001</v>
      </c>
      <c r="BO22" s="133">
        <v>333389.239</v>
      </c>
      <c r="BP22" s="135">
        <v>322959.587</v>
      </c>
      <c r="BQ22" s="137">
        <v>280135.75599999999</v>
      </c>
      <c r="BR22" s="139">
        <v>1744843.4990000001</v>
      </c>
      <c r="BS22" s="141" t="s">
        <v>71</v>
      </c>
      <c r="BT22" s="143">
        <v>68768.06</v>
      </c>
      <c r="BU22" s="145">
        <v>180405.304</v>
      </c>
      <c r="BV22" s="147">
        <v>0</v>
      </c>
      <c r="BW22" s="149">
        <v>2136867.0279999999</v>
      </c>
      <c r="BX22" s="151">
        <v>2516691.9900000002</v>
      </c>
      <c r="BY22" s="153">
        <v>1958390.5830000001</v>
      </c>
      <c r="BZ22" s="155">
        <v>1367019.966</v>
      </c>
      <c r="CA22" s="157">
        <v>796868.91899999999</v>
      </c>
      <c r="CB22" s="159">
        <v>9025011.8499999996</v>
      </c>
      <c r="CC22" s="161" t="s">
        <v>71</v>
      </c>
      <c r="CD22" s="163">
        <v>-61.698</v>
      </c>
      <c r="CE22" s="165">
        <v>-78.375</v>
      </c>
      <c r="CF22" s="167">
        <v>0</v>
      </c>
      <c r="CG22" s="169">
        <v>1806075.2379999999</v>
      </c>
      <c r="CH22" s="171">
        <v>2043842.99</v>
      </c>
      <c r="CI22" s="173">
        <v>1615715.7579999999</v>
      </c>
      <c r="CJ22" s="175">
        <v>1119052.031</v>
      </c>
      <c r="CK22" s="177">
        <v>669740.13600000006</v>
      </c>
      <c r="CL22" s="179">
        <v>7254286.0800000001</v>
      </c>
      <c r="CM22" s="181" t="s">
        <v>71</v>
      </c>
      <c r="CN22" s="183">
        <v>68829.758000000002</v>
      </c>
      <c r="CO22" s="185">
        <v>180483.679</v>
      </c>
      <c r="CP22" s="187">
        <v>0</v>
      </c>
      <c r="CQ22" s="189">
        <v>330791.78999999998</v>
      </c>
      <c r="CR22" s="191">
        <v>472849</v>
      </c>
      <c r="CS22" s="193">
        <v>342674.82500000001</v>
      </c>
      <c r="CT22" s="195">
        <v>247967.935</v>
      </c>
      <c r="CU22" s="197">
        <v>127128.783</v>
      </c>
      <c r="CV22" s="199">
        <v>1770725.77</v>
      </c>
      <c r="CW22" s="201" t="s">
        <v>71</v>
      </c>
      <c r="CX22" s="203">
        <v>3460.71</v>
      </c>
      <c r="CY22" s="205">
        <v>13518.547</v>
      </c>
      <c r="CZ22" s="207">
        <v>0</v>
      </c>
      <c r="DA22" s="209">
        <v>192395.22200000001</v>
      </c>
      <c r="DB22" s="211">
        <v>363646.41499999998</v>
      </c>
      <c r="DC22" s="213">
        <v>585000.88699999999</v>
      </c>
      <c r="DD22" s="215">
        <v>477515.17700000003</v>
      </c>
      <c r="DE22" s="217">
        <v>346376.52</v>
      </c>
      <c r="DF22" s="219">
        <v>1981913.4779999999</v>
      </c>
      <c r="DG22" s="221" t="s">
        <v>71</v>
      </c>
      <c r="DH22" s="223">
        <v>3162.0940000000001</v>
      </c>
      <c r="DI22" s="225">
        <v>12494.656000000001</v>
      </c>
      <c r="DJ22" s="227">
        <v>0</v>
      </c>
      <c r="DK22" s="229">
        <v>170544.35</v>
      </c>
      <c r="DL22" s="231">
        <v>319220.364</v>
      </c>
      <c r="DM22" s="233">
        <v>522180.86</v>
      </c>
      <c r="DN22" s="235">
        <v>415640.592</v>
      </c>
      <c r="DO22" s="237">
        <v>292367.12699999998</v>
      </c>
      <c r="DP22" s="239">
        <v>1735610.0430000001</v>
      </c>
      <c r="DQ22" s="241" t="s">
        <v>71</v>
      </c>
      <c r="DR22" s="243">
        <v>298.61599999999999</v>
      </c>
      <c r="DS22" s="245">
        <v>1023.891</v>
      </c>
      <c r="DT22" s="247">
        <v>0</v>
      </c>
      <c r="DU22" s="249">
        <v>21697.379000000001</v>
      </c>
      <c r="DV22" s="251">
        <v>44244.627999999997</v>
      </c>
      <c r="DW22" s="253">
        <v>62427.256999999998</v>
      </c>
      <c r="DX22" s="255">
        <v>60840.881000000001</v>
      </c>
      <c r="DY22" s="257">
        <v>49304.955000000002</v>
      </c>
      <c r="DZ22" s="259">
        <v>239837.60699999999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54.781999999999996</v>
      </c>
      <c r="EF22" s="271">
        <v>44.027000000000001</v>
      </c>
      <c r="EG22" s="273">
        <v>199.78100000000001</v>
      </c>
      <c r="EH22" s="275">
        <v>397.065</v>
      </c>
      <c r="EI22" s="277">
        <v>3547.607</v>
      </c>
      <c r="EJ22" s="279">
        <v>4243.2619999999997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98.710999999999999</v>
      </c>
      <c r="EP22" s="291">
        <v>137.39599999999999</v>
      </c>
      <c r="EQ22" s="293">
        <v>192.989</v>
      </c>
      <c r="ER22" s="295">
        <v>636.63900000000001</v>
      </c>
      <c r="ES22" s="297">
        <v>1156.8309999999999</v>
      </c>
      <c r="ET22" s="299">
        <v>2222.5659999999998</v>
      </c>
      <c r="EU22" s="301" t="s">
        <v>71</v>
      </c>
      <c r="EV22" s="303">
        <v>132331.85</v>
      </c>
      <c r="EW22" s="305">
        <v>218911.08300000001</v>
      </c>
      <c r="EX22" s="307">
        <v>0</v>
      </c>
      <c r="EY22" s="309">
        <v>358999.95500000002</v>
      </c>
      <c r="EZ22" s="311">
        <v>771597.09299999999</v>
      </c>
      <c r="FA22" s="313">
        <v>580396.08299999998</v>
      </c>
      <c r="FB22" s="315">
        <v>523437.62599999999</v>
      </c>
      <c r="FC22" s="317">
        <v>426670.76</v>
      </c>
      <c r="FD22" s="319">
        <v>3012344.45</v>
      </c>
      <c r="FE22" s="321" t="s">
        <v>71</v>
      </c>
      <c r="FF22" s="323">
        <v>74090.080000000002</v>
      </c>
      <c r="FG22" s="325">
        <v>169304.592</v>
      </c>
      <c r="FH22" s="327">
        <v>0</v>
      </c>
      <c r="FI22" s="329">
        <v>282959.83799999999</v>
      </c>
      <c r="FJ22" s="331">
        <v>710283.58499999996</v>
      </c>
      <c r="FK22" s="333">
        <v>536321.85</v>
      </c>
      <c r="FL22" s="335">
        <v>481314.326</v>
      </c>
      <c r="FM22" s="337">
        <v>408620.93900000001</v>
      </c>
      <c r="FN22" s="339">
        <v>2662895.21</v>
      </c>
      <c r="FO22" s="341" t="s">
        <v>71</v>
      </c>
      <c r="FP22" s="343">
        <v>10582.630999999999</v>
      </c>
      <c r="FQ22" s="345">
        <v>12255.505999999999</v>
      </c>
      <c r="FR22" s="347">
        <v>0</v>
      </c>
      <c r="FS22" s="349">
        <v>20246.59</v>
      </c>
      <c r="FT22" s="351">
        <v>23506.355</v>
      </c>
      <c r="FU22" s="353">
        <v>19021.477999999999</v>
      </c>
      <c r="FV22" s="355">
        <v>16878.21</v>
      </c>
      <c r="FW22" s="357">
        <v>7853.3270000000002</v>
      </c>
      <c r="FX22" s="359">
        <v>110344.09699999999</v>
      </c>
      <c r="FY22" s="361" t="s">
        <v>71</v>
      </c>
      <c r="FZ22" s="363">
        <v>47659.139000000003</v>
      </c>
      <c r="GA22" s="365">
        <v>37350.985000000001</v>
      </c>
      <c r="GB22" s="367">
        <v>0</v>
      </c>
      <c r="GC22" s="369">
        <v>55793.527000000002</v>
      </c>
      <c r="GD22" s="371">
        <v>37807.152999999998</v>
      </c>
      <c r="GE22" s="373">
        <v>25052.755000000001</v>
      </c>
      <c r="GF22" s="375">
        <v>25245.09</v>
      </c>
      <c r="GG22" s="377">
        <v>10196.494000000001</v>
      </c>
      <c r="GH22" s="379">
        <v>239105.14300000001</v>
      </c>
      <c r="GI22" s="381" t="s">
        <v>71</v>
      </c>
      <c r="GJ22" s="383">
        <v>192163.03099999999</v>
      </c>
      <c r="GK22" s="385">
        <v>240212.277</v>
      </c>
      <c r="GL22" s="387">
        <v>0</v>
      </c>
      <c r="GM22" s="389">
        <v>1656449.81</v>
      </c>
      <c r="GN22" s="391">
        <v>1716835.8430000001</v>
      </c>
      <c r="GO22" s="393">
        <v>1723207.601</v>
      </c>
      <c r="GP22" s="395">
        <v>2111263.1409999998</v>
      </c>
      <c r="GQ22" s="397">
        <v>1657614.23</v>
      </c>
      <c r="GR22" s="399">
        <v>9297745.9330000002</v>
      </c>
      <c r="GS22" s="401" t="s">
        <v>71</v>
      </c>
      <c r="GT22" s="403">
        <v>104765.227</v>
      </c>
      <c r="GU22" s="405">
        <v>165120.95000000001</v>
      </c>
      <c r="GV22" s="407">
        <v>0</v>
      </c>
      <c r="GW22" s="409">
        <v>1183859.943</v>
      </c>
      <c r="GX22" s="411">
        <v>1051732.6569999999</v>
      </c>
      <c r="GY22" s="413">
        <v>738987.77399999998</v>
      </c>
      <c r="GZ22" s="415">
        <v>496971.27</v>
      </c>
      <c r="HA22" s="417">
        <v>333212.50599999999</v>
      </c>
      <c r="HB22" s="419">
        <v>4074650.327</v>
      </c>
    </row>
    <row r="23" spans="1:210" ht="14.25" customHeight="1">
      <c r="A23" s="1" t="s">
        <v>72</v>
      </c>
      <c r="B23" s="3">
        <v>346662.73100000003</v>
      </c>
      <c r="C23" s="5">
        <v>742164.08200000005</v>
      </c>
      <c r="D23" s="7">
        <v>0</v>
      </c>
      <c r="E23" s="9">
        <v>4478838.2180000003</v>
      </c>
      <c r="F23" s="11">
        <v>6260668.8119999999</v>
      </c>
      <c r="G23" s="13">
        <v>5102398.9390000002</v>
      </c>
      <c r="H23" s="15">
        <v>4471466.9419999998</v>
      </c>
      <c r="I23" s="17">
        <v>3588496.98</v>
      </c>
      <c r="J23" s="19">
        <v>24990696.704</v>
      </c>
      <c r="K23" s="21" t="s">
        <v>72</v>
      </c>
      <c r="L23" s="23">
        <v>76482.748000000007</v>
      </c>
      <c r="M23" s="25">
        <v>204833.87899999999</v>
      </c>
      <c r="N23" s="27">
        <v>0</v>
      </c>
      <c r="O23" s="29">
        <v>1165756.419</v>
      </c>
      <c r="P23" s="31">
        <v>1830618.1089999999</v>
      </c>
      <c r="Q23" s="33">
        <v>1521246.064</v>
      </c>
      <c r="R23" s="35">
        <v>1556034.6939999999</v>
      </c>
      <c r="S23" s="37">
        <v>1677666.3219999999</v>
      </c>
      <c r="T23" s="39">
        <v>8032638.2350000003</v>
      </c>
      <c r="U23" s="41" t="s">
        <v>72</v>
      </c>
      <c r="V23" s="43">
        <v>0</v>
      </c>
      <c r="W23" s="45">
        <v>3.774</v>
      </c>
      <c r="X23" s="47">
        <v>0</v>
      </c>
      <c r="Y23" s="49">
        <v>619370.946</v>
      </c>
      <c r="Z23" s="51">
        <v>993322.76899999997</v>
      </c>
      <c r="AA23" s="53">
        <v>901577.75600000005</v>
      </c>
      <c r="AB23" s="55">
        <v>921687.67</v>
      </c>
      <c r="AC23" s="57">
        <v>950047.26100000006</v>
      </c>
      <c r="AD23" s="59">
        <v>4386010.176</v>
      </c>
      <c r="AE23" s="61" t="s">
        <v>72</v>
      </c>
      <c r="AF23" s="63">
        <v>89.016000000000005</v>
      </c>
      <c r="AG23" s="65">
        <v>791.19200000000001</v>
      </c>
      <c r="AH23" s="67">
        <v>0</v>
      </c>
      <c r="AI23" s="69">
        <v>5925.3540000000003</v>
      </c>
      <c r="AJ23" s="71">
        <v>23767.701000000001</v>
      </c>
      <c r="AK23" s="73">
        <v>43772.144</v>
      </c>
      <c r="AL23" s="75">
        <v>102884.251</v>
      </c>
      <c r="AM23" s="77">
        <v>215864.693</v>
      </c>
      <c r="AN23" s="79">
        <v>393094.35100000002</v>
      </c>
      <c r="AO23" s="81" t="s">
        <v>72</v>
      </c>
      <c r="AP23" s="83">
        <v>42825.142</v>
      </c>
      <c r="AQ23" s="85">
        <v>151596.90299999999</v>
      </c>
      <c r="AR23" s="87">
        <v>0</v>
      </c>
      <c r="AS23" s="89">
        <v>313562.16200000001</v>
      </c>
      <c r="AT23" s="91">
        <v>531309.09900000005</v>
      </c>
      <c r="AU23" s="93">
        <v>326709.842</v>
      </c>
      <c r="AV23" s="95">
        <v>302794.06800000003</v>
      </c>
      <c r="AW23" s="97">
        <v>324605.03999999998</v>
      </c>
      <c r="AX23" s="99">
        <v>1993402.2560000001</v>
      </c>
      <c r="AY23" s="101" t="s">
        <v>72</v>
      </c>
      <c r="AZ23" s="103">
        <v>4845.9660000000003</v>
      </c>
      <c r="BA23" s="105">
        <v>18018.197</v>
      </c>
      <c r="BB23" s="107">
        <v>0</v>
      </c>
      <c r="BC23" s="109">
        <v>27110.845000000001</v>
      </c>
      <c r="BD23" s="111">
        <v>47807.925999999999</v>
      </c>
      <c r="BE23" s="113">
        <v>33436.123</v>
      </c>
      <c r="BF23" s="115">
        <v>29185.802</v>
      </c>
      <c r="BG23" s="117">
        <v>21168.350999999999</v>
      </c>
      <c r="BH23" s="119">
        <v>181573.21</v>
      </c>
      <c r="BI23" s="121" t="s">
        <v>72</v>
      </c>
      <c r="BJ23" s="123">
        <v>28722.624</v>
      </c>
      <c r="BK23" s="125">
        <v>34423.813000000002</v>
      </c>
      <c r="BL23" s="127">
        <v>0</v>
      </c>
      <c r="BM23" s="129">
        <v>199787.11199999999</v>
      </c>
      <c r="BN23" s="131">
        <v>234410.614</v>
      </c>
      <c r="BO23" s="133">
        <v>215750.19899999999</v>
      </c>
      <c r="BP23" s="135">
        <v>199482.90299999999</v>
      </c>
      <c r="BQ23" s="137">
        <v>165980.97700000001</v>
      </c>
      <c r="BR23" s="139">
        <v>1078558.2420000001</v>
      </c>
      <c r="BS23" s="141" t="s">
        <v>72</v>
      </c>
      <c r="BT23" s="143">
        <v>32263.210999999999</v>
      </c>
      <c r="BU23" s="145">
        <v>113548.004</v>
      </c>
      <c r="BV23" s="147">
        <v>0</v>
      </c>
      <c r="BW23" s="149">
        <v>1308620.851</v>
      </c>
      <c r="BX23" s="151">
        <v>1841071.162</v>
      </c>
      <c r="BY23" s="153">
        <v>1267833.375</v>
      </c>
      <c r="BZ23" s="155">
        <v>781670.92</v>
      </c>
      <c r="CA23" s="157">
        <v>421378.66200000001</v>
      </c>
      <c r="CB23" s="159">
        <v>5766386.1849999996</v>
      </c>
      <c r="CC23" s="161" t="s">
        <v>72</v>
      </c>
      <c r="CD23" s="163">
        <v>0</v>
      </c>
      <c r="CE23" s="165">
        <v>35.052</v>
      </c>
      <c r="CF23" s="167">
        <v>0</v>
      </c>
      <c r="CG23" s="169">
        <v>1081938.503</v>
      </c>
      <c r="CH23" s="171">
        <v>1410699.9979999999</v>
      </c>
      <c r="CI23" s="173">
        <v>985214.69299999997</v>
      </c>
      <c r="CJ23" s="175">
        <v>583108.76399999997</v>
      </c>
      <c r="CK23" s="177">
        <v>334313.70799999998</v>
      </c>
      <c r="CL23" s="179">
        <v>4395310.7180000003</v>
      </c>
      <c r="CM23" s="181" t="s">
        <v>72</v>
      </c>
      <c r="CN23" s="183">
        <v>32263.210999999999</v>
      </c>
      <c r="CO23" s="185">
        <v>113512.952</v>
      </c>
      <c r="CP23" s="187">
        <v>0</v>
      </c>
      <c r="CQ23" s="189">
        <v>226682.348</v>
      </c>
      <c r="CR23" s="191">
        <v>430371.16399999999</v>
      </c>
      <c r="CS23" s="193">
        <v>282618.68199999997</v>
      </c>
      <c r="CT23" s="195">
        <v>198562.15599999999</v>
      </c>
      <c r="CU23" s="197">
        <v>87064.953999999998</v>
      </c>
      <c r="CV23" s="199">
        <v>1371075.4669999999</v>
      </c>
      <c r="CW23" s="201" t="s">
        <v>72</v>
      </c>
      <c r="CX23" s="203">
        <v>2171.1619999999998</v>
      </c>
      <c r="CY23" s="205">
        <v>12993.298000000001</v>
      </c>
      <c r="CZ23" s="207">
        <v>0</v>
      </c>
      <c r="DA23" s="209">
        <v>142535.35399999999</v>
      </c>
      <c r="DB23" s="211">
        <v>319155.88</v>
      </c>
      <c r="DC23" s="213">
        <v>544889.15300000005</v>
      </c>
      <c r="DD23" s="215">
        <v>415757.95</v>
      </c>
      <c r="DE23" s="217">
        <v>274793.79100000003</v>
      </c>
      <c r="DF23" s="219">
        <v>1712296.588</v>
      </c>
      <c r="DG23" s="221" t="s">
        <v>72</v>
      </c>
      <c r="DH23" s="223">
        <v>2092.5230000000001</v>
      </c>
      <c r="DI23" s="225">
        <v>12001.236000000001</v>
      </c>
      <c r="DJ23" s="227">
        <v>0</v>
      </c>
      <c r="DK23" s="229">
        <v>127513.414</v>
      </c>
      <c r="DL23" s="231">
        <v>276148.32699999999</v>
      </c>
      <c r="DM23" s="233">
        <v>483227.41</v>
      </c>
      <c r="DN23" s="235">
        <v>359896.837</v>
      </c>
      <c r="DO23" s="237">
        <v>232225.27</v>
      </c>
      <c r="DP23" s="239">
        <v>1493105.017</v>
      </c>
      <c r="DQ23" s="241" t="s">
        <v>72</v>
      </c>
      <c r="DR23" s="243">
        <v>78.638999999999996</v>
      </c>
      <c r="DS23" s="245">
        <v>992.06200000000001</v>
      </c>
      <c r="DT23" s="247">
        <v>0</v>
      </c>
      <c r="DU23" s="249">
        <v>15021.94</v>
      </c>
      <c r="DV23" s="251">
        <v>43007.553</v>
      </c>
      <c r="DW23" s="253">
        <v>61661.743000000002</v>
      </c>
      <c r="DX23" s="255">
        <v>55861.112999999998</v>
      </c>
      <c r="DY23" s="257">
        <v>42568.521000000001</v>
      </c>
      <c r="DZ23" s="259">
        <v>219191.571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76050.857000000004</v>
      </c>
      <c r="EW23" s="305">
        <v>159063.18799999999</v>
      </c>
      <c r="EX23" s="307">
        <v>0</v>
      </c>
      <c r="EY23" s="309">
        <v>203468.46599999999</v>
      </c>
      <c r="EZ23" s="311">
        <v>544805.80200000003</v>
      </c>
      <c r="FA23" s="313">
        <v>379321.80099999998</v>
      </c>
      <c r="FB23" s="315">
        <v>338152.59</v>
      </c>
      <c r="FC23" s="317">
        <v>268972.29399999999</v>
      </c>
      <c r="FD23" s="319">
        <v>1969834.9979999999</v>
      </c>
      <c r="FE23" s="321" t="s">
        <v>72</v>
      </c>
      <c r="FF23" s="323">
        <v>39575.504000000001</v>
      </c>
      <c r="FG23" s="325">
        <v>115752.689</v>
      </c>
      <c r="FH23" s="327">
        <v>0</v>
      </c>
      <c r="FI23" s="329">
        <v>158807.802</v>
      </c>
      <c r="FJ23" s="331">
        <v>500897.68900000001</v>
      </c>
      <c r="FK23" s="333">
        <v>350625.272</v>
      </c>
      <c r="FL23" s="335">
        <v>312107.70899999997</v>
      </c>
      <c r="FM23" s="337">
        <v>258664.076</v>
      </c>
      <c r="FN23" s="339">
        <v>1736430.7409999999</v>
      </c>
      <c r="FO23" s="341" t="s">
        <v>72</v>
      </c>
      <c r="FP23" s="343">
        <v>4899.3710000000001</v>
      </c>
      <c r="FQ23" s="345">
        <v>8145.2250000000004</v>
      </c>
      <c r="FR23" s="347">
        <v>0</v>
      </c>
      <c r="FS23" s="349">
        <v>10949.196</v>
      </c>
      <c r="FT23" s="351">
        <v>14816.885</v>
      </c>
      <c r="FU23" s="353">
        <v>12008.647999999999</v>
      </c>
      <c r="FV23" s="355">
        <v>8975.0630000000001</v>
      </c>
      <c r="FW23" s="357">
        <v>4240.8720000000003</v>
      </c>
      <c r="FX23" s="359">
        <v>64035.26</v>
      </c>
      <c r="FY23" s="361" t="s">
        <v>72</v>
      </c>
      <c r="FZ23" s="363">
        <v>31575.982</v>
      </c>
      <c r="GA23" s="365">
        <v>35165.273999999998</v>
      </c>
      <c r="GB23" s="367">
        <v>0</v>
      </c>
      <c r="GC23" s="369">
        <v>33711.468000000001</v>
      </c>
      <c r="GD23" s="371">
        <v>29091.227999999999</v>
      </c>
      <c r="GE23" s="373">
        <v>16687.881000000001</v>
      </c>
      <c r="GF23" s="375">
        <v>17069.817999999999</v>
      </c>
      <c r="GG23" s="377">
        <v>6067.3459999999995</v>
      </c>
      <c r="GH23" s="379">
        <v>169368.997</v>
      </c>
      <c r="GI23" s="381" t="s">
        <v>72</v>
      </c>
      <c r="GJ23" s="383">
        <v>104836.967</v>
      </c>
      <c r="GK23" s="385">
        <v>136774.519</v>
      </c>
      <c r="GL23" s="387">
        <v>0</v>
      </c>
      <c r="GM23" s="389">
        <v>940774.43099999998</v>
      </c>
      <c r="GN23" s="391">
        <v>916248.84</v>
      </c>
      <c r="GO23" s="393">
        <v>879672.77399999998</v>
      </c>
      <c r="GP23" s="395">
        <v>1051281.1640000001</v>
      </c>
      <c r="GQ23" s="397">
        <v>735705.19299999997</v>
      </c>
      <c r="GR23" s="399">
        <v>4765293.8880000003</v>
      </c>
      <c r="GS23" s="401" t="s">
        <v>72</v>
      </c>
      <c r="GT23" s="403">
        <v>54857.786</v>
      </c>
      <c r="GU23" s="405">
        <v>114951.194</v>
      </c>
      <c r="GV23" s="407">
        <v>0</v>
      </c>
      <c r="GW23" s="409">
        <v>717682.69700000004</v>
      </c>
      <c r="GX23" s="411">
        <v>808769.01899999997</v>
      </c>
      <c r="GY23" s="413">
        <v>509435.772</v>
      </c>
      <c r="GZ23" s="415">
        <v>328569.62400000001</v>
      </c>
      <c r="HA23" s="417">
        <v>209980.71799999999</v>
      </c>
      <c r="HB23" s="419">
        <v>2744246.81</v>
      </c>
    </row>
    <row r="24" spans="1:210" ht="14.25" customHeight="1">
      <c r="A24" s="2" t="s">
        <v>73</v>
      </c>
      <c r="B24" s="4">
        <v>101331.542</v>
      </c>
      <c r="C24" s="6">
        <v>280610.21899999998</v>
      </c>
      <c r="D24" s="8">
        <v>0</v>
      </c>
      <c r="E24" s="10">
        <v>1390933.0630000001</v>
      </c>
      <c r="F24" s="12">
        <v>1870456.7109999999</v>
      </c>
      <c r="G24" s="14">
        <v>1749793.7779999999</v>
      </c>
      <c r="H24" s="16">
        <v>1193221.297</v>
      </c>
      <c r="I24" s="18">
        <v>749540.86499999999</v>
      </c>
      <c r="J24" s="20">
        <v>7335887.4749999996</v>
      </c>
      <c r="K24" s="22" t="s">
        <v>73</v>
      </c>
      <c r="L24" s="24">
        <v>13540.548000000001</v>
      </c>
      <c r="M24" s="26">
        <v>41137.095999999998</v>
      </c>
      <c r="N24" s="28">
        <v>0</v>
      </c>
      <c r="O24" s="30">
        <v>200506.24100000001</v>
      </c>
      <c r="P24" s="32">
        <v>260597.57500000001</v>
      </c>
      <c r="Q24" s="34">
        <v>226909.42</v>
      </c>
      <c r="R24" s="36">
        <v>202769.33100000001</v>
      </c>
      <c r="S24" s="38">
        <v>196723.67199999999</v>
      </c>
      <c r="T24" s="40">
        <v>1142183.8829999999</v>
      </c>
      <c r="U24" s="42" t="s">
        <v>73</v>
      </c>
      <c r="V24" s="44">
        <v>0</v>
      </c>
      <c r="W24" s="46">
        <v>0</v>
      </c>
      <c r="X24" s="48">
        <v>0</v>
      </c>
      <c r="Y24" s="50">
        <v>142280.19099999999</v>
      </c>
      <c r="Z24" s="52">
        <v>175502.685</v>
      </c>
      <c r="AA24" s="54">
        <v>153786.43900000001</v>
      </c>
      <c r="AB24" s="56">
        <v>133932.30799999999</v>
      </c>
      <c r="AC24" s="58">
        <v>111854.164</v>
      </c>
      <c r="AD24" s="60">
        <v>717355.78700000001</v>
      </c>
      <c r="AE24" s="62" t="s">
        <v>73</v>
      </c>
      <c r="AF24" s="64">
        <v>109.575</v>
      </c>
      <c r="AG24" s="66">
        <v>759.65599999999995</v>
      </c>
      <c r="AH24" s="68">
        <v>0</v>
      </c>
      <c r="AI24" s="70">
        <v>1704.894</v>
      </c>
      <c r="AJ24" s="72">
        <v>4959.7860000000001</v>
      </c>
      <c r="AK24" s="74">
        <v>9765.7950000000001</v>
      </c>
      <c r="AL24" s="76">
        <v>13580.517</v>
      </c>
      <c r="AM24" s="78">
        <v>25257.222000000002</v>
      </c>
      <c r="AN24" s="80">
        <v>56137.445</v>
      </c>
      <c r="AO24" s="82" t="s">
        <v>73</v>
      </c>
      <c r="AP24" s="84">
        <v>9293.8140000000003</v>
      </c>
      <c r="AQ24" s="86">
        <v>29981.502</v>
      </c>
      <c r="AR24" s="88">
        <v>0</v>
      </c>
      <c r="AS24" s="90">
        <v>40198.652999999998</v>
      </c>
      <c r="AT24" s="92">
        <v>56999.807000000001</v>
      </c>
      <c r="AU24" s="94">
        <v>44184.656999999999</v>
      </c>
      <c r="AV24" s="96">
        <v>42172.398000000001</v>
      </c>
      <c r="AW24" s="98">
        <v>47939.442000000003</v>
      </c>
      <c r="AX24" s="100">
        <v>270770.27299999999</v>
      </c>
      <c r="AY24" s="102" t="s">
        <v>73</v>
      </c>
      <c r="AZ24" s="104">
        <v>2207.4380000000001</v>
      </c>
      <c r="BA24" s="106">
        <v>7567.6629999999996</v>
      </c>
      <c r="BB24" s="108">
        <v>0</v>
      </c>
      <c r="BC24" s="110">
        <v>6277.058</v>
      </c>
      <c r="BD24" s="112">
        <v>10619.17</v>
      </c>
      <c r="BE24" s="114">
        <v>8436.2019999999993</v>
      </c>
      <c r="BF24" s="116">
        <v>5205.3329999999996</v>
      </c>
      <c r="BG24" s="118">
        <v>4295.8609999999999</v>
      </c>
      <c r="BH24" s="120">
        <v>44608.724999999999</v>
      </c>
      <c r="BI24" s="122" t="s">
        <v>73</v>
      </c>
      <c r="BJ24" s="124">
        <v>1929.721</v>
      </c>
      <c r="BK24" s="126">
        <v>2828.2750000000001</v>
      </c>
      <c r="BL24" s="128">
        <v>0</v>
      </c>
      <c r="BM24" s="130">
        <v>10045.445</v>
      </c>
      <c r="BN24" s="132">
        <v>12516.127</v>
      </c>
      <c r="BO24" s="134">
        <v>10736.326999999999</v>
      </c>
      <c r="BP24" s="136">
        <v>7878.7749999999996</v>
      </c>
      <c r="BQ24" s="138">
        <v>7376.9830000000002</v>
      </c>
      <c r="BR24" s="140">
        <v>53311.652999999998</v>
      </c>
      <c r="BS24" s="142" t="s">
        <v>73</v>
      </c>
      <c r="BT24" s="144">
        <v>22886.154999999999</v>
      </c>
      <c r="BU24" s="146">
        <v>83616.95</v>
      </c>
      <c r="BV24" s="148">
        <v>0</v>
      </c>
      <c r="BW24" s="150">
        <v>652921.33600000001</v>
      </c>
      <c r="BX24" s="152">
        <v>815141.2</v>
      </c>
      <c r="BY24" s="154">
        <v>588357.57400000002</v>
      </c>
      <c r="BZ24" s="156">
        <v>321186.62800000003</v>
      </c>
      <c r="CA24" s="158">
        <v>168682.533</v>
      </c>
      <c r="CB24" s="160">
        <v>2652792.3760000002</v>
      </c>
      <c r="CC24" s="162" t="s">
        <v>73</v>
      </c>
      <c r="CD24" s="164">
        <v>0</v>
      </c>
      <c r="CE24" s="166">
        <v>58.536000000000001</v>
      </c>
      <c r="CF24" s="168">
        <v>0</v>
      </c>
      <c r="CG24" s="170">
        <v>556054.70299999998</v>
      </c>
      <c r="CH24" s="172">
        <v>682018.22699999996</v>
      </c>
      <c r="CI24" s="174">
        <v>502401.39</v>
      </c>
      <c r="CJ24" s="176">
        <v>277865.32699999999</v>
      </c>
      <c r="CK24" s="178">
        <v>148353.008</v>
      </c>
      <c r="CL24" s="180">
        <v>2166751.1910000001</v>
      </c>
      <c r="CM24" s="182" t="s">
        <v>73</v>
      </c>
      <c r="CN24" s="184">
        <v>22886.154999999999</v>
      </c>
      <c r="CO24" s="186">
        <v>83558.414000000004</v>
      </c>
      <c r="CP24" s="188">
        <v>0</v>
      </c>
      <c r="CQ24" s="190">
        <v>96866.633000000002</v>
      </c>
      <c r="CR24" s="192">
        <v>133122.973</v>
      </c>
      <c r="CS24" s="194">
        <v>85956.183999999994</v>
      </c>
      <c r="CT24" s="196">
        <v>43321.300999999999</v>
      </c>
      <c r="CU24" s="198">
        <v>20329.525000000001</v>
      </c>
      <c r="CV24" s="200">
        <v>486041.185</v>
      </c>
      <c r="CW24" s="202" t="s">
        <v>73</v>
      </c>
      <c r="CX24" s="204">
        <v>2831.395</v>
      </c>
      <c r="CY24" s="206">
        <v>22329.871999999999</v>
      </c>
      <c r="CZ24" s="208">
        <v>0</v>
      </c>
      <c r="DA24" s="210">
        <v>151600.83900000001</v>
      </c>
      <c r="DB24" s="212">
        <v>307263.41600000003</v>
      </c>
      <c r="DC24" s="214">
        <v>524301.98300000001</v>
      </c>
      <c r="DD24" s="216">
        <v>374457.27</v>
      </c>
      <c r="DE24" s="218">
        <v>204913.05100000001</v>
      </c>
      <c r="DF24" s="220">
        <v>1587697.8259999999</v>
      </c>
      <c r="DG24" s="222" t="s">
        <v>73</v>
      </c>
      <c r="DH24" s="224">
        <v>2801.9650000000001</v>
      </c>
      <c r="DI24" s="226">
        <v>21550.191999999999</v>
      </c>
      <c r="DJ24" s="228">
        <v>0</v>
      </c>
      <c r="DK24" s="230">
        <v>146163.93799999999</v>
      </c>
      <c r="DL24" s="232">
        <v>296490.78000000003</v>
      </c>
      <c r="DM24" s="234">
        <v>506571.14399999997</v>
      </c>
      <c r="DN24" s="236">
        <v>359285.18699999998</v>
      </c>
      <c r="DO24" s="238">
        <v>195414.74400000001</v>
      </c>
      <c r="DP24" s="240">
        <v>1528277.95</v>
      </c>
      <c r="DQ24" s="242" t="s">
        <v>73</v>
      </c>
      <c r="DR24" s="244">
        <v>29.43</v>
      </c>
      <c r="DS24" s="246">
        <v>779.68</v>
      </c>
      <c r="DT24" s="248">
        <v>0</v>
      </c>
      <c r="DU24" s="250">
        <v>5436.9009999999998</v>
      </c>
      <c r="DV24" s="252">
        <v>10772.636</v>
      </c>
      <c r="DW24" s="254">
        <v>17730.839</v>
      </c>
      <c r="DX24" s="256">
        <v>15172.083000000001</v>
      </c>
      <c r="DY24" s="258">
        <v>9498.3070000000007</v>
      </c>
      <c r="DZ24" s="260">
        <v>59419.875999999997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0</v>
      </c>
      <c r="ER24" s="296">
        <v>0</v>
      </c>
      <c r="ES24" s="298">
        <v>0</v>
      </c>
      <c r="ET24" s="300">
        <v>0</v>
      </c>
      <c r="EU24" s="302" t="s">
        <v>73</v>
      </c>
      <c r="EV24" s="304">
        <v>29277.006000000001</v>
      </c>
      <c r="EW24" s="306">
        <v>65884.785999999993</v>
      </c>
      <c r="EX24" s="308">
        <v>0</v>
      </c>
      <c r="EY24" s="310">
        <v>55539.792000000001</v>
      </c>
      <c r="EZ24" s="312">
        <v>146814.932</v>
      </c>
      <c r="FA24" s="314">
        <v>121386.067</v>
      </c>
      <c r="FB24" s="316">
        <v>91595.452000000005</v>
      </c>
      <c r="FC24" s="318">
        <v>60494.654000000002</v>
      </c>
      <c r="FD24" s="320">
        <v>570992.68900000001</v>
      </c>
      <c r="FE24" s="322" t="s">
        <v>73</v>
      </c>
      <c r="FF24" s="324">
        <v>15977.066999999999</v>
      </c>
      <c r="FG24" s="326">
        <v>47372.430999999997</v>
      </c>
      <c r="FH24" s="328">
        <v>0</v>
      </c>
      <c r="FI24" s="330">
        <v>40681.947</v>
      </c>
      <c r="FJ24" s="332">
        <v>131978.28099999999</v>
      </c>
      <c r="FK24" s="334">
        <v>109120.36</v>
      </c>
      <c r="FL24" s="336">
        <v>86477.384999999995</v>
      </c>
      <c r="FM24" s="338">
        <v>58950.652000000002</v>
      </c>
      <c r="FN24" s="340">
        <v>490558.12300000002</v>
      </c>
      <c r="FO24" s="342" t="s">
        <v>73</v>
      </c>
      <c r="FP24" s="344">
        <v>2091.3960000000002</v>
      </c>
      <c r="FQ24" s="346">
        <v>4495.1909999999998</v>
      </c>
      <c r="FR24" s="348">
        <v>0</v>
      </c>
      <c r="FS24" s="350">
        <v>3789.1179999999999</v>
      </c>
      <c r="FT24" s="352">
        <v>4300.3010000000004</v>
      </c>
      <c r="FU24" s="354">
        <v>3927.4070000000002</v>
      </c>
      <c r="FV24" s="356">
        <v>1813.7349999999999</v>
      </c>
      <c r="FW24" s="358">
        <v>268.85899999999998</v>
      </c>
      <c r="FX24" s="360">
        <v>20686.007000000001</v>
      </c>
      <c r="FY24" s="362" t="s">
        <v>73</v>
      </c>
      <c r="FZ24" s="364">
        <v>11208.543</v>
      </c>
      <c r="GA24" s="366">
        <v>14017.164000000001</v>
      </c>
      <c r="GB24" s="368">
        <v>0</v>
      </c>
      <c r="GC24" s="370">
        <v>11068.727000000001</v>
      </c>
      <c r="GD24" s="372">
        <v>10536.35</v>
      </c>
      <c r="GE24" s="374">
        <v>8338.2999999999993</v>
      </c>
      <c r="GF24" s="376">
        <v>3304.3319999999999</v>
      </c>
      <c r="GG24" s="378">
        <v>1275.143</v>
      </c>
      <c r="GH24" s="380">
        <v>59748.559000000001</v>
      </c>
      <c r="GI24" s="382" t="s">
        <v>73</v>
      </c>
      <c r="GJ24" s="384">
        <v>12060.778</v>
      </c>
      <c r="GK24" s="386">
        <v>22776.293000000001</v>
      </c>
      <c r="GL24" s="388">
        <v>0</v>
      </c>
      <c r="GM24" s="390">
        <v>106249.432</v>
      </c>
      <c r="GN24" s="392">
        <v>117091.318</v>
      </c>
      <c r="GO24" s="394">
        <v>116006.726</v>
      </c>
      <c r="GP24" s="396">
        <v>107942.39</v>
      </c>
      <c r="GQ24" s="398">
        <v>67893.923999999999</v>
      </c>
      <c r="GR24" s="400">
        <v>550020.86100000003</v>
      </c>
      <c r="GS24" s="402" t="s">
        <v>73</v>
      </c>
      <c r="GT24" s="404">
        <v>20735.66</v>
      </c>
      <c r="GU24" s="406">
        <v>44865.222000000002</v>
      </c>
      <c r="GV24" s="408">
        <v>0</v>
      </c>
      <c r="GW24" s="410">
        <v>224115.42300000001</v>
      </c>
      <c r="GX24" s="412">
        <v>223548.27</v>
      </c>
      <c r="GY24" s="414">
        <v>172832.008</v>
      </c>
      <c r="GZ24" s="416">
        <v>95270.225999999995</v>
      </c>
      <c r="HA24" s="418">
        <v>50833.031000000003</v>
      </c>
      <c r="HB24" s="420">
        <v>832199.84</v>
      </c>
    </row>
    <row r="25" spans="1:210" ht="14.25" customHeight="1">
      <c r="A25" s="1" t="s">
        <v>74</v>
      </c>
      <c r="B25" s="3">
        <v>44637.269</v>
      </c>
      <c r="C25" s="5">
        <v>85599.130999999994</v>
      </c>
      <c r="D25" s="7">
        <v>0</v>
      </c>
      <c r="E25" s="9">
        <v>760614.52</v>
      </c>
      <c r="F25" s="11">
        <v>899217.93200000003</v>
      </c>
      <c r="G25" s="13">
        <v>742519.30099999998</v>
      </c>
      <c r="H25" s="15">
        <v>488776.85200000001</v>
      </c>
      <c r="I25" s="17">
        <v>285341.88799999998</v>
      </c>
      <c r="J25" s="19">
        <v>3306706.8930000002</v>
      </c>
      <c r="K25" s="21" t="s">
        <v>74</v>
      </c>
      <c r="L25" s="23">
        <v>4207.7079999999996</v>
      </c>
      <c r="M25" s="25">
        <v>8736.2919999999995</v>
      </c>
      <c r="N25" s="27">
        <v>0</v>
      </c>
      <c r="O25" s="29">
        <v>137110.628</v>
      </c>
      <c r="P25" s="31">
        <v>183078.12400000001</v>
      </c>
      <c r="Q25" s="33">
        <v>195653.318</v>
      </c>
      <c r="R25" s="35">
        <v>170071.47399999999</v>
      </c>
      <c r="S25" s="37">
        <v>117781.96</v>
      </c>
      <c r="T25" s="39">
        <v>816639.50399999996</v>
      </c>
      <c r="U25" s="41" t="s">
        <v>74</v>
      </c>
      <c r="V25" s="43">
        <v>0</v>
      </c>
      <c r="W25" s="45">
        <v>0</v>
      </c>
      <c r="X25" s="47">
        <v>0</v>
      </c>
      <c r="Y25" s="49">
        <v>107334.07399999999</v>
      </c>
      <c r="Z25" s="51">
        <v>142815.15299999999</v>
      </c>
      <c r="AA25" s="53">
        <v>160107.15299999999</v>
      </c>
      <c r="AB25" s="55">
        <v>134293.51500000001</v>
      </c>
      <c r="AC25" s="57">
        <v>74486.346000000005</v>
      </c>
      <c r="AD25" s="59">
        <v>619036.24100000004</v>
      </c>
      <c r="AE25" s="61" t="s">
        <v>74</v>
      </c>
      <c r="AF25" s="63">
        <v>24.254999999999999</v>
      </c>
      <c r="AG25" s="65">
        <v>83.010999999999996</v>
      </c>
      <c r="AH25" s="67">
        <v>0</v>
      </c>
      <c r="AI25" s="69">
        <v>1102.3620000000001</v>
      </c>
      <c r="AJ25" s="71">
        <v>2205.5219999999999</v>
      </c>
      <c r="AK25" s="73">
        <v>3560.3870000000002</v>
      </c>
      <c r="AL25" s="75">
        <v>7279.616</v>
      </c>
      <c r="AM25" s="77">
        <v>12443.707</v>
      </c>
      <c r="AN25" s="79">
        <v>26698.86</v>
      </c>
      <c r="AO25" s="81" t="s">
        <v>74</v>
      </c>
      <c r="AP25" s="83">
        <v>2761.768</v>
      </c>
      <c r="AQ25" s="85">
        <v>5045.1360000000004</v>
      </c>
      <c r="AR25" s="87">
        <v>0</v>
      </c>
      <c r="AS25" s="89">
        <v>20118.156999999999</v>
      </c>
      <c r="AT25" s="91">
        <v>26120.743999999999</v>
      </c>
      <c r="AU25" s="93">
        <v>20933.603999999999</v>
      </c>
      <c r="AV25" s="95">
        <v>19866.099999999999</v>
      </c>
      <c r="AW25" s="97">
        <v>23434.545999999998</v>
      </c>
      <c r="AX25" s="99">
        <v>118280.05499999999</v>
      </c>
      <c r="AY25" s="101" t="s">
        <v>74</v>
      </c>
      <c r="AZ25" s="103">
        <v>950.70100000000002</v>
      </c>
      <c r="BA25" s="105">
        <v>2924.0369999999998</v>
      </c>
      <c r="BB25" s="107">
        <v>0</v>
      </c>
      <c r="BC25" s="109">
        <v>4540.4269999999997</v>
      </c>
      <c r="BD25" s="111">
        <v>5870.5730000000003</v>
      </c>
      <c r="BE25" s="113">
        <v>5168.95</v>
      </c>
      <c r="BF25" s="115">
        <v>4189.6850000000004</v>
      </c>
      <c r="BG25" s="117">
        <v>3662.857</v>
      </c>
      <c r="BH25" s="119">
        <v>27307.23</v>
      </c>
      <c r="BI25" s="121" t="s">
        <v>74</v>
      </c>
      <c r="BJ25" s="123">
        <v>470.98399999999998</v>
      </c>
      <c r="BK25" s="125">
        <v>684.10799999999995</v>
      </c>
      <c r="BL25" s="127">
        <v>0</v>
      </c>
      <c r="BM25" s="129">
        <v>4015.6080000000002</v>
      </c>
      <c r="BN25" s="131">
        <v>6066.1319999999996</v>
      </c>
      <c r="BO25" s="133">
        <v>5883.2240000000002</v>
      </c>
      <c r="BP25" s="135">
        <v>4442.558</v>
      </c>
      <c r="BQ25" s="137">
        <v>3754.5039999999999</v>
      </c>
      <c r="BR25" s="139">
        <v>25317.117999999999</v>
      </c>
      <c r="BS25" s="141" t="s">
        <v>74</v>
      </c>
      <c r="BT25" s="143">
        <v>13538.373</v>
      </c>
      <c r="BU25" s="145">
        <v>32568.778999999999</v>
      </c>
      <c r="BV25" s="147">
        <v>0</v>
      </c>
      <c r="BW25" s="149">
        <v>380689.15899999999</v>
      </c>
      <c r="BX25" s="151">
        <v>412634.027</v>
      </c>
      <c r="BY25" s="153">
        <v>269889.18400000001</v>
      </c>
      <c r="BZ25" s="155">
        <v>140695.65299999999</v>
      </c>
      <c r="CA25" s="157">
        <v>67613.266000000003</v>
      </c>
      <c r="CB25" s="159">
        <v>1317628.4410000001</v>
      </c>
      <c r="CC25" s="161" t="s">
        <v>74</v>
      </c>
      <c r="CD25" s="163">
        <v>0</v>
      </c>
      <c r="CE25" s="165">
        <v>-116.876</v>
      </c>
      <c r="CF25" s="167">
        <v>0</v>
      </c>
      <c r="CG25" s="169">
        <v>296652.44300000003</v>
      </c>
      <c r="CH25" s="171">
        <v>314785.59399999998</v>
      </c>
      <c r="CI25" s="173">
        <v>206631.27600000001</v>
      </c>
      <c r="CJ25" s="175">
        <v>104112.307</v>
      </c>
      <c r="CK25" s="177">
        <v>51027.536</v>
      </c>
      <c r="CL25" s="179">
        <v>973092.28</v>
      </c>
      <c r="CM25" s="181" t="s">
        <v>74</v>
      </c>
      <c r="CN25" s="183">
        <v>13538.373</v>
      </c>
      <c r="CO25" s="185">
        <v>32685.654999999999</v>
      </c>
      <c r="CP25" s="187">
        <v>0</v>
      </c>
      <c r="CQ25" s="189">
        <v>84036.716</v>
      </c>
      <c r="CR25" s="191">
        <v>97848.433000000005</v>
      </c>
      <c r="CS25" s="193">
        <v>63257.908000000003</v>
      </c>
      <c r="CT25" s="195">
        <v>36583.345999999998</v>
      </c>
      <c r="CU25" s="197">
        <v>16585.73</v>
      </c>
      <c r="CV25" s="199">
        <v>344536.16100000002</v>
      </c>
      <c r="CW25" s="201" t="s">
        <v>74</v>
      </c>
      <c r="CX25" s="203">
        <v>678.87</v>
      </c>
      <c r="CY25" s="205">
        <v>4072.7289999999998</v>
      </c>
      <c r="CZ25" s="207">
        <v>0</v>
      </c>
      <c r="DA25" s="209">
        <v>54585.603999999999</v>
      </c>
      <c r="DB25" s="211">
        <v>93665.932000000001</v>
      </c>
      <c r="DC25" s="213">
        <v>124387.962</v>
      </c>
      <c r="DD25" s="215">
        <v>79608.577000000005</v>
      </c>
      <c r="DE25" s="217">
        <v>42060.9</v>
      </c>
      <c r="DF25" s="219">
        <v>399060.57400000002</v>
      </c>
      <c r="DG25" s="221" t="s">
        <v>74</v>
      </c>
      <c r="DH25" s="223">
        <v>575.57000000000005</v>
      </c>
      <c r="DI25" s="225">
        <v>3746.4160000000002</v>
      </c>
      <c r="DJ25" s="227">
        <v>0</v>
      </c>
      <c r="DK25" s="229">
        <v>49518.290999999997</v>
      </c>
      <c r="DL25" s="231">
        <v>85866.332999999999</v>
      </c>
      <c r="DM25" s="233">
        <v>111464.077</v>
      </c>
      <c r="DN25" s="235">
        <v>70148.981</v>
      </c>
      <c r="DO25" s="237">
        <v>34204.404999999999</v>
      </c>
      <c r="DP25" s="239">
        <v>355524.07299999997</v>
      </c>
      <c r="DQ25" s="241" t="s">
        <v>74</v>
      </c>
      <c r="DR25" s="243">
        <v>86.2</v>
      </c>
      <c r="DS25" s="245">
        <v>301.67099999999999</v>
      </c>
      <c r="DT25" s="247">
        <v>0</v>
      </c>
      <c r="DU25" s="249">
        <v>4973.473</v>
      </c>
      <c r="DV25" s="251">
        <v>7645.3119999999999</v>
      </c>
      <c r="DW25" s="253">
        <v>12670.228999999999</v>
      </c>
      <c r="DX25" s="255">
        <v>8621.6640000000007</v>
      </c>
      <c r="DY25" s="257">
        <v>6257.8040000000001</v>
      </c>
      <c r="DZ25" s="259">
        <v>40556.353000000003</v>
      </c>
      <c r="EA25" s="261" t="s">
        <v>74</v>
      </c>
      <c r="EB25" s="263">
        <v>17.100000000000001</v>
      </c>
      <c r="EC25" s="265">
        <v>24.641999999999999</v>
      </c>
      <c r="ED25" s="267">
        <v>0</v>
      </c>
      <c r="EE25" s="269">
        <v>93.84</v>
      </c>
      <c r="EF25" s="271">
        <v>154.28700000000001</v>
      </c>
      <c r="EG25" s="273">
        <v>253.65600000000001</v>
      </c>
      <c r="EH25" s="275">
        <v>775.71900000000005</v>
      </c>
      <c r="EI25" s="277">
        <v>1598.691</v>
      </c>
      <c r="EJ25" s="279">
        <v>2917.9349999999999</v>
      </c>
      <c r="EK25" s="281" t="s">
        <v>74</v>
      </c>
      <c r="EL25" s="283">
        <v>0</v>
      </c>
      <c r="EM25" s="285">
        <v>0</v>
      </c>
      <c r="EN25" s="287">
        <v>0</v>
      </c>
      <c r="EO25" s="289">
        <v>0</v>
      </c>
      <c r="EP25" s="291">
        <v>0</v>
      </c>
      <c r="EQ25" s="293">
        <v>0</v>
      </c>
      <c r="ER25" s="295">
        <v>62.213000000000001</v>
      </c>
      <c r="ES25" s="297">
        <v>0</v>
      </c>
      <c r="ET25" s="299">
        <v>62.213000000000001</v>
      </c>
      <c r="EU25" s="301" t="s">
        <v>74</v>
      </c>
      <c r="EV25" s="303">
        <v>14883.18</v>
      </c>
      <c r="EW25" s="305">
        <v>23868.787</v>
      </c>
      <c r="EX25" s="307">
        <v>0</v>
      </c>
      <c r="EY25" s="309">
        <v>41361.262999999999</v>
      </c>
      <c r="EZ25" s="311">
        <v>78334.562999999995</v>
      </c>
      <c r="FA25" s="313">
        <v>61551.983999999997</v>
      </c>
      <c r="FB25" s="315">
        <v>47416.069000000003</v>
      </c>
      <c r="FC25" s="317">
        <v>30212.232</v>
      </c>
      <c r="FD25" s="319">
        <v>297628.07799999998</v>
      </c>
      <c r="FE25" s="321" t="s">
        <v>74</v>
      </c>
      <c r="FF25" s="323">
        <v>8941.3130000000001</v>
      </c>
      <c r="FG25" s="325">
        <v>17250.21</v>
      </c>
      <c r="FH25" s="327">
        <v>0</v>
      </c>
      <c r="FI25" s="329">
        <v>31086.155999999999</v>
      </c>
      <c r="FJ25" s="331">
        <v>70582.654999999999</v>
      </c>
      <c r="FK25" s="333">
        <v>56512.578000000001</v>
      </c>
      <c r="FL25" s="335">
        <v>44532.099000000002</v>
      </c>
      <c r="FM25" s="337">
        <v>29792.205999999998</v>
      </c>
      <c r="FN25" s="339">
        <v>258697.217</v>
      </c>
      <c r="FO25" s="341" t="s">
        <v>74</v>
      </c>
      <c r="FP25" s="343">
        <v>786.03300000000002</v>
      </c>
      <c r="FQ25" s="345">
        <v>1423.55</v>
      </c>
      <c r="FR25" s="347">
        <v>0</v>
      </c>
      <c r="FS25" s="349">
        <v>1700.49</v>
      </c>
      <c r="FT25" s="351">
        <v>2104.413</v>
      </c>
      <c r="FU25" s="353">
        <v>1317.097</v>
      </c>
      <c r="FV25" s="355">
        <v>747.65800000000002</v>
      </c>
      <c r="FW25" s="357">
        <v>254.68700000000001</v>
      </c>
      <c r="FX25" s="359">
        <v>8333.9279999999999</v>
      </c>
      <c r="FY25" s="361" t="s">
        <v>74</v>
      </c>
      <c r="FZ25" s="363">
        <v>5155.8339999999998</v>
      </c>
      <c r="GA25" s="365">
        <v>5195.027</v>
      </c>
      <c r="GB25" s="367">
        <v>0</v>
      </c>
      <c r="GC25" s="369">
        <v>8574.6170000000002</v>
      </c>
      <c r="GD25" s="371">
        <v>5647.4949999999999</v>
      </c>
      <c r="GE25" s="373">
        <v>3722.3090000000002</v>
      </c>
      <c r="GF25" s="375">
        <v>2136.3119999999999</v>
      </c>
      <c r="GG25" s="377">
        <v>165.339</v>
      </c>
      <c r="GH25" s="379">
        <v>30596.933000000001</v>
      </c>
      <c r="GI25" s="381" t="s">
        <v>74</v>
      </c>
      <c r="GJ25" s="383">
        <v>451.98200000000003</v>
      </c>
      <c r="GK25" s="385">
        <v>615.11199999999997</v>
      </c>
      <c r="GL25" s="387">
        <v>0</v>
      </c>
      <c r="GM25" s="389">
        <v>9130.23</v>
      </c>
      <c r="GN25" s="391">
        <v>14745.235000000001</v>
      </c>
      <c r="GO25" s="393">
        <v>12991.174999999999</v>
      </c>
      <c r="GP25" s="395">
        <v>8642.0339999999997</v>
      </c>
      <c r="GQ25" s="397">
        <v>5964.81</v>
      </c>
      <c r="GR25" s="399">
        <v>52540.578000000001</v>
      </c>
      <c r="GS25" s="401" t="s">
        <v>74</v>
      </c>
      <c r="GT25" s="403">
        <v>10877.156000000001</v>
      </c>
      <c r="GU25" s="405">
        <v>15737.432000000001</v>
      </c>
      <c r="GV25" s="407">
        <v>0</v>
      </c>
      <c r="GW25" s="409">
        <v>137737.636</v>
      </c>
      <c r="GX25" s="411">
        <v>116760.05100000001</v>
      </c>
      <c r="GY25" s="413">
        <v>78045.678</v>
      </c>
      <c r="GZ25" s="415">
        <v>42343.044999999998</v>
      </c>
      <c r="HA25" s="417">
        <v>21708.720000000001</v>
      </c>
      <c r="HB25" s="419">
        <v>423209.71799999999</v>
      </c>
    </row>
    <row r="26" spans="1:210" ht="14.25" customHeight="1">
      <c r="A26" s="1" t="s">
        <v>75</v>
      </c>
      <c r="B26" s="3">
        <v>47643.883000000002</v>
      </c>
      <c r="C26" s="5">
        <v>132254.80799999999</v>
      </c>
      <c r="D26" s="7">
        <v>0</v>
      </c>
      <c r="E26" s="9">
        <v>793025.23300000001</v>
      </c>
      <c r="F26" s="11">
        <v>842291.06700000004</v>
      </c>
      <c r="G26" s="13">
        <v>615533.40099999995</v>
      </c>
      <c r="H26" s="15">
        <v>459873.48700000002</v>
      </c>
      <c r="I26" s="17">
        <v>335168.09899999999</v>
      </c>
      <c r="J26" s="19">
        <v>3225789.9780000001</v>
      </c>
      <c r="K26" s="21" t="s">
        <v>75</v>
      </c>
      <c r="L26" s="23">
        <v>6837.5259999999998</v>
      </c>
      <c r="M26" s="25">
        <v>21656.050999999999</v>
      </c>
      <c r="N26" s="27">
        <v>0</v>
      </c>
      <c r="O26" s="29">
        <v>141706.71900000001</v>
      </c>
      <c r="P26" s="31">
        <v>182348.88200000001</v>
      </c>
      <c r="Q26" s="33">
        <v>169844.174</v>
      </c>
      <c r="R26" s="35">
        <v>172056.565</v>
      </c>
      <c r="S26" s="37">
        <v>157620.266</v>
      </c>
      <c r="T26" s="39">
        <v>852070.18299999996</v>
      </c>
      <c r="U26" s="41" t="s">
        <v>75</v>
      </c>
      <c r="V26" s="43">
        <v>-11.651</v>
      </c>
      <c r="W26" s="45">
        <v>0</v>
      </c>
      <c r="X26" s="47">
        <v>0</v>
      </c>
      <c r="Y26" s="49">
        <v>98695.706999999995</v>
      </c>
      <c r="Z26" s="51">
        <v>130944.22900000001</v>
      </c>
      <c r="AA26" s="53">
        <v>135323.796</v>
      </c>
      <c r="AB26" s="55">
        <v>135613.307</v>
      </c>
      <c r="AC26" s="57">
        <v>115957.012</v>
      </c>
      <c r="AD26" s="59">
        <v>616522.4</v>
      </c>
      <c r="AE26" s="61" t="s">
        <v>75</v>
      </c>
      <c r="AF26" s="63">
        <v>8.5950000000000006</v>
      </c>
      <c r="AG26" s="65">
        <v>66.975999999999999</v>
      </c>
      <c r="AH26" s="67">
        <v>0</v>
      </c>
      <c r="AI26" s="69">
        <v>484.25900000000001</v>
      </c>
      <c r="AJ26" s="71">
        <v>1399.47</v>
      </c>
      <c r="AK26" s="73">
        <v>1438.3050000000001</v>
      </c>
      <c r="AL26" s="75">
        <v>4757.0889999999999</v>
      </c>
      <c r="AM26" s="77">
        <v>7081.9949999999999</v>
      </c>
      <c r="AN26" s="79">
        <v>15236.689</v>
      </c>
      <c r="AO26" s="81" t="s">
        <v>75</v>
      </c>
      <c r="AP26" s="83">
        <v>4772.9560000000001</v>
      </c>
      <c r="AQ26" s="85">
        <v>15941.084000000001</v>
      </c>
      <c r="AR26" s="87">
        <v>0</v>
      </c>
      <c r="AS26" s="89">
        <v>27770.578000000001</v>
      </c>
      <c r="AT26" s="91">
        <v>33043.978999999999</v>
      </c>
      <c r="AU26" s="93">
        <v>19645.695</v>
      </c>
      <c r="AV26" s="95">
        <v>19890.514999999999</v>
      </c>
      <c r="AW26" s="97">
        <v>25165.113000000001</v>
      </c>
      <c r="AX26" s="99">
        <v>146229.92000000001</v>
      </c>
      <c r="AY26" s="101" t="s">
        <v>75</v>
      </c>
      <c r="AZ26" s="103">
        <v>959.09100000000001</v>
      </c>
      <c r="BA26" s="105">
        <v>3689.1640000000002</v>
      </c>
      <c r="BB26" s="107">
        <v>0</v>
      </c>
      <c r="BC26" s="109">
        <v>3142.29</v>
      </c>
      <c r="BD26" s="111">
        <v>4086.0590000000002</v>
      </c>
      <c r="BE26" s="113">
        <v>2976.4960000000001</v>
      </c>
      <c r="BF26" s="115">
        <v>2771.5360000000001</v>
      </c>
      <c r="BG26" s="117">
        <v>2588.9140000000002</v>
      </c>
      <c r="BH26" s="119">
        <v>20213.55</v>
      </c>
      <c r="BI26" s="121" t="s">
        <v>75</v>
      </c>
      <c r="BJ26" s="123">
        <v>1108.5350000000001</v>
      </c>
      <c r="BK26" s="125">
        <v>1958.827</v>
      </c>
      <c r="BL26" s="127">
        <v>0</v>
      </c>
      <c r="BM26" s="129">
        <v>11613.885</v>
      </c>
      <c r="BN26" s="131">
        <v>12875.145</v>
      </c>
      <c r="BO26" s="133">
        <v>10459.882</v>
      </c>
      <c r="BP26" s="135">
        <v>9024.1180000000004</v>
      </c>
      <c r="BQ26" s="137">
        <v>6827.232</v>
      </c>
      <c r="BR26" s="139">
        <v>53867.624000000003</v>
      </c>
      <c r="BS26" s="141" t="s">
        <v>75</v>
      </c>
      <c r="BT26" s="143">
        <v>14087.135</v>
      </c>
      <c r="BU26" s="145">
        <v>48389.741000000002</v>
      </c>
      <c r="BV26" s="147">
        <v>0</v>
      </c>
      <c r="BW26" s="149">
        <v>392839.42</v>
      </c>
      <c r="BX26" s="151">
        <v>373849.984</v>
      </c>
      <c r="BY26" s="153">
        <v>206758.08799999999</v>
      </c>
      <c r="BZ26" s="155">
        <v>118318.18799999999</v>
      </c>
      <c r="CA26" s="157">
        <v>69654.247000000003</v>
      </c>
      <c r="CB26" s="159">
        <v>1223896.8030000001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308632.06</v>
      </c>
      <c r="CH26" s="171">
        <v>282352.783</v>
      </c>
      <c r="CI26" s="173">
        <v>154430.003</v>
      </c>
      <c r="CJ26" s="175">
        <v>90928.687000000005</v>
      </c>
      <c r="CK26" s="177">
        <v>52807.1</v>
      </c>
      <c r="CL26" s="179">
        <v>889150.63300000003</v>
      </c>
      <c r="CM26" s="181" t="s">
        <v>75</v>
      </c>
      <c r="CN26" s="183">
        <v>14087.135</v>
      </c>
      <c r="CO26" s="185">
        <v>48389.741000000002</v>
      </c>
      <c r="CP26" s="187">
        <v>0</v>
      </c>
      <c r="CQ26" s="189">
        <v>84207.360000000001</v>
      </c>
      <c r="CR26" s="191">
        <v>91497.201000000001</v>
      </c>
      <c r="CS26" s="193">
        <v>52328.084999999999</v>
      </c>
      <c r="CT26" s="195">
        <v>27389.501</v>
      </c>
      <c r="CU26" s="197">
        <v>16847.147000000001</v>
      </c>
      <c r="CV26" s="199">
        <v>334746.17</v>
      </c>
      <c r="CW26" s="201" t="s">
        <v>75</v>
      </c>
      <c r="CX26" s="203">
        <v>774.46500000000003</v>
      </c>
      <c r="CY26" s="205">
        <v>6671.8130000000001</v>
      </c>
      <c r="CZ26" s="207">
        <v>0</v>
      </c>
      <c r="DA26" s="209">
        <v>52272.315000000002</v>
      </c>
      <c r="DB26" s="211">
        <v>88908.195000000007</v>
      </c>
      <c r="DC26" s="213">
        <v>102591.05499999999</v>
      </c>
      <c r="DD26" s="215">
        <v>62743.243999999999</v>
      </c>
      <c r="DE26" s="217">
        <v>39813.635000000002</v>
      </c>
      <c r="DF26" s="219">
        <v>353774.72200000001</v>
      </c>
      <c r="DG26" s="221" t="s">
        <v>75</v>
      </c>
      <c r="DH26" s="223">
        <v>774.46500000000003</v>
      </c>
      <c r="DI26" s="225">
        <v>6174.375</v>
      </c>
      <c r="DJ26" s="227">
        <v>0</v>
      </c>
      <c r="DK26" s="229">
        <v>49046.955999999998</v>
      </c>
      <c r="DL26" s="231">
        <v>81101.301000000007</v>
      </c>
      <c r="DM26" s="233">
        <v>96078.111000000004</v>
      </c>
      <c r="DN26" s="235">
        <v>59009.644999999997</v>
      </c>
      <c r="DO26" s="237">
        <v>34881.718000000001</v>
      </c>
      <c r="DP26" s="239">
        <v>327066.571</v>
      </c>
      <c r="DQ26" s="241" t="s">
        <v>75</v>
      </c>
      <c r="DR26" s="243">
        <v>0</v>
      </c>
      <c r="DS26" s="245">
        <v>497.43799999999999</v>
      </c>
      <c r="DT26" s="247">
        <v>0</v>
      </c>
      <c r="DU26" s="249">
        <v>3102.2750000000001</v>
      </c>
      <c r="DV26" s="251">
        <v>7265.4449999999997</v>
      </c>
      <c r="DW26" s="253">
        <v>6102.4160000000002</v>
      </c>
      <c r="DX26" s="255">
        <v>3584.6759999999999</v>
      </c>
      <c r="DY26" s="257">
        <v>3756.7420000000002</v>
      </c>
      <c r="DZ26" s="259">
        <v>24308.991999999998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51.281999999999996</v>
      </c>
      <c r="EF26" s="271">
        <v>541.44899999999996</v>
      </c>
      <c r="EG26" s="273">
        <v>410.52800000000002</v>
      </c>
      <c r="EH26" s="275">
        <v>148.923</v>
      </c>
      <c r="EI26" s="277">
        <v>1082.511</v>
      </c>
      <c r="EJ26" s="279">
        <v>2234.6930000000002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71.802000000000007</v>
      </c>
      <c r="EP26" s="291">
        <v>0</v>
      </c>
      <c r="EQ26" s="293">
        <v>0</v>
      </c>
      <c r="ER26" s="295">
        <v>0</v>
      </c>
      <c r="ES26" s="297">
        <v>92.664000000000001</v>
      </c>
      <c r="ET26" s="299">
        <v>164.46600000000001</v>
      </c>
      <c r="EU26" s="301" t="s">
        <v>75</v>
      </c>
      <c r="EV26" s="303">
        <v>12834.384</v>
      </c>
      <c r="EW26" s="305">
        <v>26907.414000000001</v>
      </c>
      <c r="EX26" s="307">
        <v>0</v>
      </c>
      <c r="EY26" s="309">
        <v>26322.236000000001</v>
      </c>
      <c r="EZ26" s="311">
        <v>55294.902000000002</v>
      </c>
      <c r="FA26" s="313">
        <v>40198.678999999996</v>
      </c>
      <c r="FB26" s="315">
        <v>34490.421999999999</v>
      </c>
      <c r="FC26" s="317">
        <v>28403.594000000001</v>
      </c>
      <c r="FD26" s="319">
        <v>224451.63099999999</v>
      </c>
      <c r="FE26" s="321" t="s">
        <v>75</v>
      </c>
      <c r="FF26" s="323">
        <v>7111.1379999999999</v>
      </c>
      <c r="FG26" s="325">
        <v>20811.273000000001</v>
      </c>
      <c r="FH26" s="327">
        <v>0</v>
      </c>
      <c r="FI26" s="329">
        <v>20340.134999999998</v>
      </c>
      <c r="FJ26" s="331">
        <v>50380.959999999999</v>
      </c>
      <c r="FK26" s="333">
        <v>37215.595999999998</v>
      </c>
      <c r="FL26" s="335">
        <v>32867.595000000001</v>
      </c>
      <c r="FM26" s="337">
        <v>27765.808000000001</v>
      </c>
      <c r="FN26" s="339">
        <v>196492.505</v>
      </c>
      <c r="FO26" s="341" t="s">
        <v>75</v>
      </c>
      <c r="FP26" s="343">
        <v>844.19500000000005</v>
      </c>
      <c r="FQ26" s="345">
        <v>973.15700000000004</v>
      </c>
      <c r="FR26" s="347">
        <v>0</v>
      </c>
      <c r="FS26" s="349">
        <v>1126.8430000000001</v>
      </c>
      <c r="FT26" s="351">
        <v>1541.316</v>
      </c>
      <c r="FU26" s="353">
        <v>1015.107</v>
      </c>
      <c r="FV26" s="355">
        <v>647.39800000000002</v>
      </c>
      <c r="FW26" s="357">
        <v>269.07400000000001</v>
      </c>
      <c r="FX26" s="359">
        <v>6417.09</v>
      </c>
      <c r="FY26" s="361" t="s">
        <v>75</v>
      </c>
      <c r="FZ26" s="363">
        <v>4879.0510000000004</v>
      </c>
      <c r="GA26" s="365">
        <v>5122.9840000000004</v>
      </c>
      <c r="GB26" s="367">
        <v>0</v>
      </c>
      <c r="GC26" s="369">
        <v>4855.2579999999998</v>
      </c>
      <c r="GD26" s="371">
        <v>3372.6260000000002</v>
      </c>
      <c r="GE26" s="373">
        <v>1967.9760000000001</v>
      </c>
      <c r="GF26" s="375">
        <v>975.42899999999997</v>
      </c>
      <c r="GG26" s="377">
        <v>368.71199999999999</v>
      </c>
      <c r="GH26" s="379">
        <v>21542.036</v>
      </c>
      <c r="GI26" s="381" t="s">
        <v>75</v>
      </c>
      <c r="GJ26" s="383">
        <v>3248.7629999999999</v>
      </c>
      <c r="GK26" s="385">
        <v>9448.0959999999995</v>
      </c>
      <c r="GL26" s="387">
        <v>0</v>
      </c>
      <c r="GM26" s="389">
        <v>65442.080999999998</v>
      </c>
      <c r="GN26" s="391">
        <v>49919.603000000003</v>
      </c>
      <c r="GO26" s="393">
        <v>39751.351000000002</v>
      </c>
      <c r="GP26" s="395">
        <v>39336.847000000002</v>
      </c>
      <c r="GQ26" s="397">
        <v>18477.491999999998</v>
      </c>
      <c r="GR26" s="399">
        <v>225624.23300000001</v>
      </c>
      <c r="GS26" s="401" t="s">
        <v>75</v>
      </c>
      <c r="GT26" s="403">
        <v>9861.61</v>
      </c>
      <c r="GU26" s="405">
        <v>19181.692999999999</v>
      </c>
      <c r="GV26" s="407">
        <v>0</v>
      </c>
      <c r="GW26" s="409">
        <v>114442.462</v>
      </c>
      <c r="GX26" s="411">
        <v>91969.501000000004</v>
      </c>
      <c r="GY26" s="413">
        <v>56390.053999999996</v>
      </c>
      <c r="GZ26" s="415">
        <v>32928.220999999998</v>
      </c>
      <c r="HA26" s="417">
        <v>21198.865000000002</v>
      </c>
      <c r="HB26" s="419">
        <v>345972.40600000002</v>
      </c>
    </row>
    <row r="27" spans="1:210" ht="14.25" customHeight="1">
      <c r="A27" s="1" t="s">
        <v>76</v>
      </c>
      <c r="B27" s="3">
        <v>27751.476999999999</v>
      </c>
      <c r="C27" s="5">
        <v>92791.392999999996</v>
      </c>
      <c r="D27" s="7">
        <v>0</v>
      </c>
      <c r="E27" s="9">
        <v>502526.69199999998</v>
      </c>
      <c r="F27" s="11">
        <v>648887.82499999995</v>
      </c>
      <c r="G27" s="13">
        <v>514348.54100000003</v>
      </c>
      <c r="H27" s="15">
        <v>369855.00900000002</v>
      </c>
      <c r="I27" s="17">
        <v>225588.03099999999</v>
      </c>
      <c r="J27" s="19">
        <v>2381748.9679999999</v>
      </c>
      <c r="K27" s="21" t="s">
        <v>76</v>
      </c>
      <c r="L27" s="23">
        <v>4771.076</v>
      </c>
      <c r="M27" s="25">
        <v>20996.585999999999</v>
      </c>
      <c r="N27" s="27">
        <v>0</v>
      </c>
      <c r="O27" s="29">
        <v>69547.350999999995</v>
      </c>
      <c r="P27" s="31">
        <v>90841.78</v>
      </c>
      <c r="Q27" s="33">
        <v>68617.948999999993</v>
      </c>
      <c r="R27" s="35">
        <v>60704.364999999998</v>
      </c>
      <c r="S27" s="37">
        <v>60152.777000000002</v>
      </c>
      <c r="T27" s="39">
        <v>375631.88400000002</v>
      </c>
      <c r="U27" s="41" t="s">
        <v>76</v>
      </c>
      <c r="V27" s="43">
        <v>0</v>
      </c>
      <c r="W27" s="45">
        <v>0</v>
      </c>
      <c r="X27" s="47">
        <v>0</v>
      </c>
      <c r="Y27" s="49">
        <v>37470.595999999998</v>
      </c>
      <c r="Z27" s="51">
        <v>47722.231</v>
      </c>
      <c r="AA27" s="53">
        <v>41013.4</v>
      </c>
      <c r="AB27" s="55">
        <v>34326.084000000003</v>
      </c>
      <c r="AC27" s="57">
        <v>30314.629000000001</v>
      </c>
      <c r="AD27" s="59">
        <v>190846.94</v>
      </c>
      <c r="AE27" s="61" t="s">
        <v>76</v>
      </c>
      <c r="AF27" s="63">
        <v>0</v>
      </c>
      <c r="AG27" s="65">
        <v>109.863</v>
      </c>
      <c r="AH27" s="67">
        <v>0</v>
      </c>
      <c r="AI27" s="69">
        <v>73.322999999999993</v>
      </c>
      <c r="AJ27" s="71">
        <v>657.67200000000003</v>
      </c>
      <c r="AK27" s="73">
        <v>774.40800000000002</v>
      </c>
      <c r="AL27" s="75">
        <v>2319.9549999999999</v>
      </c>
      <c r="AM27" s="77">
        <v>5619.0069999999996</v>
      </c>
      <c r="AN27" s="79">
        <v>9554.2279999999992</v>
      </c>
      <c r="AO27" s="81" t="s">
        <v>76</v>
      </c>
      <c r="AP27" s="83">
        <v>4076.2669999999998</v>
      </c>
      <c r="AQ27" s="85">
        <v>17530.400000000001</v>
      </c>
      <c r="AR27" s="87">
        <v>0</v>
      </c>
      <c r="AS27" s="89">
        <v>28006.010999999999</v>
      </c>
      <c r="AT27" s="91">
        <v>35513.565000000002</v>
      </c>
      <c r="AU27" s="93">
        <v>22836.67</v>
      </c>
      <c r="AV27" s="95">
        <v>20335.687000000002</v>
      </c>
      <c r="AW27" s="97">
        <v>21212.186000000002</v>
      </c>
      <c r="AX27" s="99">
        <v>149510.78599999999</v>
      </c>
      <c r="AY27" s="101" t="s">
        <v>76</v>
      </c>
      <c r="AZ27" s="103">
        <v>424.64600000000002</v>
      </c>
      <c r="BA27" s="105">
        <v>2814.5509999999999</v>
      </c>
      <c r="BB27" s="107">
        <v>0</v>
      </c>
      <c r="BC27" s="109">
        <v>2022.34</v>
      </c>
      <c r="BD27" s="111">
        <v>4316.9939999999997</v>
      </c>
      <c r="BE27" s="113">
        <v>2103.498</v>
      </c>
      <c r="BF27" s="115">
        <v>1836.837</v>
      </c>
      <c r="BG27" s="117">
        <v>1481.338</v>
      </c>
      <c r="BH27" s="119">
        <v>15000.204</v>
      </c>
      <c r="BI27" s="121" t="s">
        <v>76</v>
      </c>
      <c r="BJ27" s="123">
        <v>270.16300000000001</v>
      </c>
      <c r="BK27" s="125">
        <v>541.77200000000005</v>
      </c>
      <c r="BL27" s="127">
        <v>0</v>
      </c>
      <c r="BM27" s="129">
        <v>1975.0809999999999</v>
      </c>
      <c r="BN27" s="131">
        <v>2631.3180000000002</v>
      </c>
      <c r="BO27" s="133">
        <v>1889.973</v>
      </c>
      <c r="BP27" s="135">
        <v>1885.8019999999999</v>
      </c>
      <c r="BQ27" s="137">
        <v>1525.617</v>
      </c>
      <c r="BR27" s="139">
        <v>10719.726000000001</v>
      </c>
      <c r="BS27" s="141" t="s">
        <v>76</v>
      </c>
      <c r="BT27" s="143">
        <v>7923.8779999999997</v>
      </c>
      <c r="BU27" s="145">
        <v>33118.802000000003</v>
      </c>
      <c r="BV27" s="147">
        <v>0</v>
      </c>
      <c r="BW27" s="149">
        <v>278015.185</v>
      </c>
      <c r="BX27" s="151">
        <v>330431.50300000003</v>
      </c>
      <c r="BY27" s="153">
        <v>209317.50399999999</v>
      </c>
      <c r="BZ27" s="155">
        <v>130769.18799999999</v>
      </c>
      <c r="CA27" s="157">
        <v>66416.774000000005</v>
      </c>
      <c r="CB27" s="159">
        <v>1055992.834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218180.69500000001</v>
      </c>
      <c r="CH27" s="171">
        <v>251228.38099999999</v>
      </c>
      <c r="CI27" s="173">
        <v>156374.01800000001</v>
      </c>
      <c r="CJ27" s="175">
        <v>98221.622000000003</v>
      </c>
      <c r="CK27" s="177">
        <v>48723.949000000001</v>
      </c>
      <c r="CL27" s="179">
        <v>772728.66500000004</v>
      </c>
      <c r="CM27" s="181" t="s">
        <v>76</v>
      </c>
      <c r="CN27" s="183">
        <v>7923.8779999999997</v>
      </c>
      <c r="CO27" s="185">
        <v>33118.802000000003</v>
      </c>
      <c r="CP27" s="187">
        <v>0</v>
      </c>
      <c r="CQ27" s="189">
        <v>59834.49</v>
      </c>
      <c r="CR27" s="191">
        <v>79203.122000000003</v>
      </c>
      <c r="CS27" s="193">
        <v>52943.485999999997</v>
      </c>
      <c r="CT27" s="195">
        <v>32547.565999999999</v>
      </c>
      <c r="CU27" s="197">
        <v>17692.825000000001</v>
      </c>
      <c r="CV27" s="199">
        <v>283264.16899999999</v>
      </c>
      <c r="CW27" s="201" t="s">
        <v>76</v>
      </c>
      <c r="CX27" s="203">
        <v>86.001000000000005</v>
      </c>
      <c r="CY27" s="205">
        <v>1515.7639999999999</v>
      </c>
      <c r="CZ27" s="207">
        <v>0</v>
      </c>
      <c r="DA27" s="209">
        <v>23359.887999999999</v>
      </c>
      <c r="DB27" s="211">
        <v>59012.911</v>
      </c>
      <c r="DC27" s="213">
        <v>108116.803</v>
      </c>
      <c r="DD27" s="215">
        <v>85601.623999999996</v>
      </c>
      <c r="DE27" s="217">
        <v>45468.995999999999</v>
      </c>
      <c r="DF27" s="219">
        <v>323161.98700000002</v>
      </c>
      <c r="DG27" s="221" t="s">
        <v>76</v>
      </c>
      <c r="DH27" s="223">
        <v>86.001000000000005</v>
      </c>
      <c r="DI27" s="225">
        <v>1198.079</v>
      </c>
      <c r="DJ27" s="227">
        <v>0</v>
      </c>
      <c r="DK27" s="229">
        <v>20348.873</v>
      </c>
      <c r="DL27" s="231">
        <v>51997.05</v>
      </c>
      <c r="DM27" s="233">
        <v>99784.997000000003</v>
      </c>
      <c r="DN27" s="235">
        <v>77572.37</v>
      </c>
      <c r="DO27" s="237">
        <v>39599.807999999997</v>
      </c>
      <c r="DP27" s="239">
        <v>290587.17800000001</v>
      </c>
      <c r="DQ27" s="241" t="s">
        <v>76</v>
      </c>
      <c r="DR27" s="243">
        <v>0</v>
      </c>
      <c r="DS27" s="245">
        <v>229.08</v>
      </c>
      <c r="DT27" s="247">
        <v>0</v>
      </c>
      <c r="DU27" s="249">
        <v>2866.1289999999999</v>
      </c>
      <c r="DV27" s="251">
        <v>6769.8370000000004</v>
      </c>
      <c r="DW27" s="253">
        <v>8141.34</v>
      </c>
      <c r="DX27" s="255">
        <v>7902.0140000000001</v>
      </c>
      <c r="DY27" s="257">
        <v>5502.9390000000003</v>
      </c>
      <c r="DZ27" s="259">
        <v>31411.339</v>
      </c>
      <c r="EA27" s="261" t="s">
        <v>76</v>
      </c>
      <c r="EB27" s="263">
        <v>0</v>
      </c>
      <c r="EC27" s="265">
        <v>88.605000000000004</v>
      </c>
      <c r="ED27" s="267">
        <v>0</v>
      </c>
      <c r="EE27" s="269">
        <v>144.886</v>
      </c>
      <c r="EF27" s="271">
        <v>57.122999999999998</v>
      </c>
      <c r="EG27" s="273">
        <v>190.46600000000001</v>
      </c>
      <c r="EH27" s="275">
        <v>127.24</v>
      </c>
      <c r="EI27" s="277">
        <v>366.24900000000002</v>
      </c>
      <c r="EJ27" s="279">
        <v>974.56899999999996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188.90100000000001</v>
      </c>
      <c r="EQ27" s="293">
        <v>0</v>
      </c>
      <c r="ER27" s="295">
        <v>0</v>
      </c>
      <c r="ES27" s="297">
        <v>0</v>
      </c>
      <c r="ET27" s="299">
        <v>188.90100000000001</v>
      </c>
      <c r="EU27" s="301" t="s">
        <v>76</v>
      </c>
      <c r="EV27" s="303">
        <v>7675.3890000000001</v>
      </c>
      <c r="EW27" s="305">
        <v>18945.618999999999</v>
      </c>
      <c r="EX27" s="307">
        <v>0</v>
      </c>
      <c r="EY27" s="309">
        <v>19320.098000000002</v>
      </c>
      <c r="EZ27" s="311">
        <v>50190.561999999998</v>
      </c>
      <c r="FA27" s="313">
        <v>38905.042999999998</v>
      </c>
      <c r="FB27" s="315">
        <v>31840.431</v>
      </c>
      <c r="FC27" s="317">
        <v>21518.756000000001</v>
      </c>
      <c r="FD27" s="319">
        <v>188395.89799999999</v>
      </c>
      <c r="FE27" s="321" t="s">
        <v>76</v>
      </c>
      <c r="FF27" s="323">
        <v>4723.8689999999997</v>
      </c>
      <c r="FG27" s="325">
        <v>14883.603999999999</v>
      </c>
      <c r="FH27" s="327">
        <v>0</v>
      </c>
      <c r="FI27" s="329">
        <v>16561.778999999999</v>
      </c>
      <c r="FJ27" s="331">
        <v>45841.627999999997</v>
      </c>
      <c r="FK27" s="333">
        <v>36014.087</v>
      </c>
      <c r="FL27" s="335">
        <v>30038.27</v>
      </c>
      <c r="FM27" s="337">
        <v>20665.391</v>
      </c>
      <c r="FN27" s="339">
        <v>168728.628</v>
      </c>
      <c r="FO27" s="341" t="s">
        <v>76</v>
      </c>
      <c r="FP27" s="343">
        <v>661.97500000000002</v>
      </c>
      <c r="FQ27" s="345">
        <v>641.38499999999999</v>
      </c>
      <c r="FR27" s="347">
        <v>0</v>
      </c>
      <c r="FS27" s="349">
        <v>805.88</v>
      </c>
      <c r="FT27" s="351">
        <v>1606.808</v>
      </c>
      <c r="FU27" s="353">
        <v>1101.5409999999999</v>
      </c>
      <c r="FV27" s="355">
        <v>651.14700000000005</v>
      </c>
      <c r="FW27" s="357">
        <v>36.036000000000001</v>
      </c>
      <c r="FX27" s="359">
        <v>5504.7719999999999</v>
      </c>
      <c r="FY27" s="361" t="s">
        <v>76</v>
      </c>
      <c r="FZ27" s="363">
        <v>2289.5450000000001</v>
      </c>
      <c r="GA27" s="365">
        <v>3420.63</v>
      </c>
      <c r="GB27" s="367">
        <v>0</v>
      </c>
      <c r="GC27" s="369">
        <v>1952.4390000000001</v>
      </c>
      <c r="GD27" s="371">
        <v>2742.1260000000002</v>
      </c>
      <c r="GE27" s="373">
        <v>1789.415</v>
      </c>
      <c r="GF27" s="375">
        <v>1151.0139999999999</v>
      </c>
      <c r="GG27" s="377">
        <v>817.32899999999995</v>
      </c>
      <c r="GH27" s="379">
        <v>14162.498</v>
      </c>
      <c r="GI27" s="381" t="s">
        <v>76</v>
      </c>
      <c r="GJ27" s="383">
        <v>1030.2809999999999</v>
      </c>
      <c r="GK27" s="385">
        <v>4403.482</v>
      </c>
      <c r="GL27" s="387">
        <v>0</v>
      </c>
      <c r="GM27" s="389">
        <v>33856.906999999999</v>
      </c>
      <c r="GN27" s="391">
        <v>40877.49</v>
      </c>
      <c r="GO27" s="393">
        <v>38094.745000000003</v>
      </c>
      <c r="GP27" s="395">
        <v>31007.536</v>
      </c>
      <c r="GQ27" s="397">
        <v>16377.891</v>
      </c>
      <c r="GR27" s="399">
        <v>165648.33199999999</v>
      </c>
      <c r="GS27" s="401" t="s">
        <v>76</v>
      </c>
      <c r="GT27" s="403">
        <v>6264.8519999999999</v>
      </c>
      <c r="GU27" s="405">
        <v>13811.14</v>
      </c>
      <c r="GV27" s="407">
        <v>0</v>
      </c>
      <c r="GW27" s="409">
        <v>78427.263000000006</v>
      </c>
      <c r="GX27" s="411">
        <v>77533.578999999998</v>
      </c>
      <c r="GY27" s="413">
        <v>51296.497000000003</v>
      </c>
      <c r="GZ27" s="415">
        <v>29931.865000000002</v>
      </c>
      <c r="HA27" s="417">
        <v>15652.837</v>
      </c>
      <c r="HB27" s="419">
        <v>272918.033</v>
      </c>
    </row>
    <row r="28" spans="1:210" ht="14.25" customHeight="1">
      <c r="A28" s="1" t="s">
        <v>77</v>
      </c>
      <c r="B28" s="3">
        <v>12269.838</v>
      </c>
      <c r="C28" s="5">
        <v>52916.044999999998</v>
      </c>
      <c r="D28" s="7">
        <v>0</v>
      </c>
      <c r="E28" s="9">
        <v>359742.28499999997</v>
      </c>
      <c r="F28" s="11">
        <v>656837.28899999999</v>
      </c>
      <c r="G28" s="13">
        <v>724276.68299999996</v>
      </c>
      <c r="H28" s="15">
        <v>466427.97899999999</v>
      </c>
      <c r="I28" s="17">
        <v>298366.17200000002</v>
      </c>
      <c r="J28" s="19">
        <v>2570836.2910000002</v>
      </c>
      <c r="K28" s="21" t="s">
        <v>77</v>
      </c>
      <c r="L28" s="23">
        <v>2417.0309999999999</v>
      </c>
      <c r="M28" s="25">
        <v>9341.6200000000008</v>
      </c>
      <c r="N28" s="27">
        <v>0</v>
      </c>
      <c r="O28" s="29">
        <v>68322.907999999996</v>
      </c>
      <c r="P28" s="31">
        <v>120080.516</v>
      </c>
      <c r="Q28" s="33">
        <v>115951.564</v>
      </c>
      <c r="R28" s="35">
        <v>85776.755999999994</v>
      </c>
      <c r="S28" s="37">
        <v>87102.171000000002</v>
      </c>
      <c r="T28" s="39">
        <v>488992.56599999999</v>
      </c>
      <c r="U28" s="41" t="s">
        <v>77</v>
      </c>
      <c r="V28" s="43">
        <v>0</v>
      </c>
      <c r="W28" s="45">
        <v>0</v>
      </c>
      <c r="X28" s="47">
        <v>0</v>
      </c>
      <c r="Y28" s="49">
        <v>46332.828999999998</v>
      </c>
      <c r="Z28" s="51">
        <v>78258.152000000002</v>
      </c>
      <c r="AA28" s="53">
        <v>78883.066999999995</v>
      </c>
      <c r="AB28" s="55">
        <v>52307.930999999997</v>
      </c>
      <c r="AC28" s="57">
        <v>47767.203000000001</v>
      </c>
      <c r="AD28" s="59">
        <v>303549.18199999997</v>
      </c>
      <c r="AE28" s="61" t="s">
        <v>77</v>
      </c>
      <c r="AF28" s="63">
        <v>33.015000000000001</v>
      </c>
      <c r="AG28" s="65">
        <v>111.762</v>
      </c>
      <c r="AH28" s="67">
        <v>0</v>
      </c>
      <c r="AI28" s="69">
        <v>547.37800000000004</v>
      </c>
      <c r="AJ28" s="71">
        <v>1613.491</v>
      </c>
      <c r="AK28" s="73">
        <v>2887</v>
      </c>
      <c r="AL28" s="75">
        <v>6655.9170000000004</v>
      </c>
      <c r="AM28" s="77">
        <v>11265.876</v>
      </c>
      <c r="AN28" s="79">
        <v>23114.438999999998</v>
      </c>
      <c r="AO28" s="81" t="s">
        <v>77</v>
      </c>
      <c r="AP28" s="83">
        <v>1464.5429999999999</v>
      </c>
      <c r="AQ28" s="85">
        <v>4483.74</v>
      </c>
      <c r="AR28" s="87">
        <v>0</v>
      </c>
      <c r="AS28" s="89">
        <v>13686.839</v>
      </c>
      <c r="AT28" s="91">
        <v>24031.628000000001</v>
      </c>
      <c r="AU28" s="93">
        <v>20334.166000000001</v>
      </c>
      <c r="AV28" s="95">
        <v>17066.11</v>
      </c>
      <c r="AW28" s="97">
        <v>20021.349999999999</v>
      </c>
      <c r="AX28" s="99">
        <v>101088.376</v>
      </c>
      <c r="AY28" s="101" t="s">
        <v>77</v>
      </c>
      <c r="AZ28" s="103">
        <v>752.995</v>
      </c>
      <c r="BA28" s="105">
        <v>4260.8509999999997</v>
      </c>
      <c r="BB28" s="107">
        <v>0</v>
      </c>
      <c r="BC28" s="109">
        <v>5090.5919999999996</v>
      </c>
      <c r="BD28" s="111">
        <v>11854.374</v>
      </c>
      <c r="BE28" s="113">
        <v>8777.7000000000007</v>
      </c>
      <c r="BF28" s="115">
        <v>5864.723</v>
      </c>
      <c r="BG28" s="117">
        <v>4984.0469999999996</v>
      </c>
      <c r="BH28" s="119">
        <v>41585.281999999999</v>
      </c>
      <c r="BI28" s="121" t="s">
        <v>77</v>
      </c>
      <c r="BJ28" s="123">
        <v>166.47800000000001</v>
      </c>
      <c r="BK28" s="125">
        <v>485.267</v>
      </c>
      <c r="BL28" s="127">
        <v>0</v>
      </c>
      <c r="BM28" s="129">
        <v>2665.27</v>
      </c>
      <c r="BN28" s="131">
        <v>4322.8710000000001</v>
      </c>
      <c r="BO28" s="133">
        <v>5069.6310000000003</v>
      </c>
      <c r="BP28" s="135">
        <v>3882.0749999999998</v>
      </c>
      <c r="BQ28" s="137">
        <v>3063.6950000000002</v>
      </c>
      <c r="BR28" s="139">
        <v>19655.287</v>
      </c>
      <c r="BS28" s="141" t="s">
        <v>77</v>
      </c>
      <c r="BT28" s="143">
        <v>3379.297</v>
      </c>
      <c r="BU28" s="145">
        <v>20189.058000000001</v>
      </c>
      <c r="BV28" s="147">
        <v>0</v>
      </c>
      <c r="BW28" s="149">
        <v>177796.003</v>
      </c>
      <c r="BX28" s="151">
        <v>315776.49099999998</v>
      </c>
      <c r="BY28" s="153">
        <v>274476.44799999997</v>
      </c>
      <c r="BZ28" s="155">
        <v>141946.30300000001</v>
      </c>
      <c r="CA28" s="157">
        <v>79262.880000000005</v>
      </c>
      <c r="CB28" s="159">
        <v>1012826.48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142771.99400000001</v>
      </c>
      <c r="CH28" s="171">
        <v>252208.897</v>
      </c>
      <c r="CI28" s="173">
        <v>225334.91399999999</v>
      </c>
      <c r="CJ28" s="175">
        <v>116937.467</v>
      </c>
      <c r="CK28" s="177">
        <v>67006.267000000007</v>
      </c>
      <c r="CL28" s="179">
        <v>804259.53899999999</v>
      </c>
      <c r="CM28" s="181" t="s">
        <v>77</v>
      </c>
      <c r="CN28" s="183">
        <v>3379.297</v>
      </c>
      <c r="CO28" s="185">
        <v>20189.058000000001</v>
      </c>
      <c r="CP28" s="187">
        <v>0</v>
      </c>
      <c r="CQ28" s="189">
        <v>35024.008999999998</v>
      </c>
      <c r="CR28" s="191">
        <v>63567.593999999997</v>
      </c>
      <c r="CS28" s="193">
        <v>49141.534</v>
      </c>
      <c r="CT28" s="195">
        <v>25008.835999999999</v>
      </c>
      <c r="CU28" s="197">
        <v>12256.612999999999</v>
      </c>
      <c r="CV28" s="199">
        <v>208566.94099999999</v>
      </c>
      <c r="CW28" s="201" t="s">
        <v>77</v>
      </c>
      <c r="CX28" s="203">
        <v>169.34700000000001</v>
      </c>
      <c r="CY28" s="205">
        <v>1647.191</v>
      </c>
      <c r="CZ28" s="207">
        <v>0</v>
      </c>
      <c r="DA28" s="209">
        <v>20458.248</v>
      </c>
      <c r="DB28" s="211">
        <v>60549.087</v>
      </c>
      <c r="DC28" s="213">
        <v>193625.761</v>
      </c>
      <c r="DD28" s="215">
        <v>150693.443</v>
      </c>
      <c r="DE28" s="217">
        <v>79233.619000000006</v>
      </c>
      <c r="DF28" s="219">
        <v>506376.696</v>
      </c>
      <c r="DG28" s="221" t="s">
        <v>77</v>
      </c>
      <c r="DH28" s="223">
        <v>169.34700000000001</v>
      </c>
      <c r="DI28" s="225">
        <v>1491.635</v>
      </c>
      <c r="DJ28" s="227">
        <v>0</v>
      </c>
      <c r="DK28" s="229">
        <v>19451.133000000002</v>
      </c>
      <c r="DL28" s="231">
        <v>57908.800999999999</v>
      </c>
      <c r="DM28" s="233">
        <v>187749.82</v>
      </c>
      <c r="DN28" s="235">
        <v>145583.51999999999</v>
      </c>
      <c r="DO28" s="237">
        <v>73105.020999999993</v>
      </c>
      <c r="DP28" s="239">
        <v>485459.277</v>
      </c>
      <c r="DQ28" s="241" t="s">
        <v>77</v>
      </c>
      <c r="DR28" s="243">
        <v>0</v>
      </c>
      <c r="DS28" s="245">
        <v>155.55600000000001</v>
      </c>
      <c r="DT28" s="247">
        <v>0</v>
      </c>
      <c r="DU28" s="249">
        <v>950.66700000000003</v>
      </c>
      <c r="DV28" s="251">
        <v>2428.8130000000001</v>
      </c>
      <c r="DW28" s="253">
        <v>2800.0650000000001</v>
      </c>
      <c r="DX28" s="255">
        <v>2146.2310000000002</v>
      </c>
      <c r="DY28" s="257">
        <v>2945.2190000000001</v>
      </c>
      <c r="DZ28" s="259">
        <v>11426.550999999999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56.448</v>
      </c>
      <c r="EF28" s="271">
        <v>211.47300000000001</v>
      </c>
      <c r="EG28" s="273">
        <v>3075.8760000000002</v>
      </c>
      <c r="EH28" s="275">
        <v>2963.692</v>
      </c>
      <c r="EI28" s="277">
        <v>3183.3789999999999</v>
      </c>
      <c r="EJ28" s="279">
        <v>9490.8680000000004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0</v>
      </c>
      <c r="EQ28" s="293">
        <v>0</v>
      </c>
      <c r="ER28" s="295">
        <v>0</v>
      </c>
      <c r="ES28" s="297">
        <v>0</v>
      </c>
      <c r="ET28" s="299">
        <v>0</v>
      </c>
      <c r="EU28" s="301" t="s">
        <v>77</v>
      </c>
      <c r="EV28" s="303">
        <v>2808.4409999999998</v>
      </c>
      <c r="EW28" s="305">
        <v>11348.915000000001</v>
      </c>
      <c r="EX28" s="307">
        <v>0</v>
      </c>
      <c r="EY28" s="309">
        <v>15347.481</v>
      </c>
      <c r="EZ28" s="311">
        <v>51720.06</v>
      </c>
      <c r="FA28" s="313">
        <v>43453.457999999999</v>
      </c>
      <c r="FB28" s="315">
        <v>32524.149000000001</v>
      </c>
      <c r="FC28" s="317">
        <v>23284.289000000001</v>
      </c>
      <c r="FD28" s="319">
        <v>180486.79300000001</v>
      </c>
      <c r="FE28" s="321" t="s">
        <v>77</v>
      </c>
      <c r="FF28" s="323">
        <v>1940.72</v>
      </c>
      <c r="FG28" s="325">
        <v>8357.61</v>
      </c>
      <c r="FH28" s="327">
        <v>0</v>
      </c>
      <c r="FI28" s="329">
        <v>12232.751</v>
      </c>
      <c r="FJ28" s="331">
        <v>47274.459000000003</v>
      </c>
      <c r="FK28" s="333">
        <v>40973.065000000002</v>
      </c>
      <c r="FL28" s="335">
        <v>30559.466</v>
      </c>
      <c r="FM28" s="337">
        <v>22611.021000000001</v>
      </c>
      <c r="FN28" s="339">
        <v>163949.092</v>
      </c>
      <c r="FO28" s="341" t="s">
        <v>77</v>
      </c>
      <c r="FP28" s="343">
        <v>171.047</v>
      </c>
      <c r="FQ28" s="345">
        <v>661.05799999999999</v>
      </c>
      <c r="FR28" s="347">
        <v>0</v>
      </c>
      <c r="FS28" s="349">
        <v>999.98500000000001</v>
      </c>
      <c r="FT28" s="351">
        <v>1570.4739999999999</v>
      </c>
      <c r="FU28" s="353">
        <v>661.28399999999999</v>
      </c>
      <c r="FV28" s="355">
        <v>855.20699999999999</v>
      </c>
      <c r="FW28" s="357">
        <v>260.56799999999998</v>
      </c>
      <c r="FX28" s="359">
        <v>5179.6229999999996</v>
      </c>
      <c r="FY28" s="361" t="s">
        <v>77</v>
      </c>
      <c r="FZ28" s="363">
        <v>696.67399999999998</v>
      </c>
      <c r="GA28" s="365">
        <v>2330.2469999999998</v>
      </c>
      <c r="GB28" s="367">
        <v>0</v>
      </c>
      <c r="GC28" s="369">
        <v>2114.7449999999999</v>
      </c>
      <c r="GD28" s="371">
        <v>2875.127</v>
      </c>
      <c r="GE28" s="373">
        <v>1819.1089999999999</v>
      </c>
      <c r="GF28" s="375">
        <v>1109.4760000000001</v>
      </c>
      <c r="GG28" s="377">
        <v>412.7</v>
      </c>
      <c r="GH28" s="379">
        <v>11358.078</v>
      </c>
      <c r="GI28" s="381" t="s">
        <v>77</v>
      </c>
      <c r="GJ28" s="383">
        <v>788.57</v>
      </c>
      <c r="GK28" s="385">
        <v>1291.201</v>
      </c>
      <c r="GL28" s="387">
        <v>0</v>
      </c>
      <c r="GM28" s="389">
        <v>11498.493</v>
      </c>
      <c r="GN28" s="391">
        <v>19599.294000000002</v>
      </c>
      <c r="GO28" s="393">
        <v>18345.502</v>
      </c>
      <c r="GP28" s="395">
        <v>16156.425999999999</v>
      </c>
      <c r="GQ28" s="397">
        <v>8690.39</v>
      </c>
      <c r="GR28" s="399">
        <v>76369.876000000004</v>
      </c>
      <c r="GS28" s="401" t="s">
        <v>77</v>
      </c>
      <c r="GT28" s="403">
        <v>2707.152</v>
      </c>
      <c r="GU28" s="405">
        <v>9098.06</v>
      </c>
      <c r="GV28" s="407">
        <v>0</v>
      </c>
      <c r="GW28" s="409">
        <v>66319.152000000002</v>
      </c>
      <c r="GX28" s="411">
        <v>89111.841</v>
      </c>
      <c r="GY28" s="413">
        <v>78423.95</v>
      </c>
      <c r="GZ28" s="415">
        <v>39330.902000000002</v>
      </c>
      <c r="HA28" s="417">
        <v>20792.823</v>
      </c>
      <c r="HB28" s="419">
        <v>305783.88</v>
      </c>
    </row>
    <row r="29" spans="1:210" ht="14.25" customHeight="1">
      <c r="A29" s="2" t="s">
        <v>78</v>
      </c>
      <c r="B29" s="4">
        <v>96500.887000000002</v>
      </c>
      <c r="C29" s="6">
        <v>244144.99100000001</v>
      </c>
      <c r="D29" s="8">
        <v>0</v>
      </c>
      <c r="E29" s="10">
        <v>1406838.4580000001</v>
      </c>
      <c r="F29" s="12">
        <v>1483724.7409999999</v>
      </c>
      <c r="G29" s="14">
        <v>1254812.2450000001</v>
      </c>
      <c r="H29" s="16">
        <v>1197842.51</v>
      </c>
      <c r="I29" s="18">
        <v>863246.93400000001</v>
      </c>
      <c r="J29" s="20">
        <v>6547110.7659999998</v>
      </c>
      <c r="K29" s="22" t="s">
        <v>78</v>
      </c>
      <c r="L29" s="24">
        <v>15619.344999999999</v>
      </c>
      <c r="M29" s="26">
        <v>41500.633999999998</v>
      </c>
      <c r="N29" s="28">
        <v>0</v>
      </c>
      <c r="O29" s="30">
        <v>264817.36900000001</v>
      </c>
      <c r="P29" s="32">
        <v>305191.995</v>
      </c>
      <c r="Q29" s="34">
        <v>293429.00300000003</v>
      </c>
      <c r="R29" s="36">
        <v>352290.61599999998</v>
      </c>
      <c r="S29" s="38">
        <v>342855.67300000001</v>
      </c>
      <c r="T29" s="40">
        <v>1615704.635</v>
      </c>
      <c r="U29" s="42" t="s">
        <v>78</v>
      </c>
      <c r="V29" s="44">
        <v>0</v>
      </c>
      <c r="W29" s="46">
        <v>0</v>
      </c>
      <c r="X29" s="48">
        <v>0</v>
      </c>
      <c r="Y29" s="50">
        <v>171271.65400000001</v>
      </c>
      <c r="Z29" s="52">
        <v>190108.61199999999</v>
      </c>
      <c r="AA29" s="54">
        <v>205591.829</v>
      </c>
      <c r="AB29" s="56">
        <v>234351.53700000001</v>
      </c>
      <c r="AC29" s="58">
        <v>196431.05799999999</v>
      </c>
      <c r="AD29" s="60">
        <v>997754.69</v>
      </c>
      <c r="AE29" s="62" t="s">
        <v>78</v>
      </c>
      <c r="AF29" s="64">
        <v>47.142000000000003</v>
      </c>
      <c r="AG29" s="66">
        <v>330.93099999999998</v>
      </c>
      <c r="AH29" s="68">
        <v>0</v>
      </c>
      <c r="AI29" s="70">
        <v>2740.759</v>
      </c>
      <c r="AJ29" s="72">
        <v>7113.268</v>
      </c>
      <c r="AK29" s="74">
        <v>8283.0360000000001</v>
      </c>
      <c r="AL29" s="76">
        <v>20307.600999999999</v>
      </c>
      <c r="AM29" s="78">
        <v>32959.713000000003</v>
      </c>
      <c r="AN29" s="80">
        <v>71782.45</v>
      </c>
      <c r="AO29" s="82" t="s">
        <v>78</v>
      </c>
      <c r="AP29" s="84">
        <v>7794.9250000000002</v>
      </c>
      <c r="AQ29" s="86">
        <v>20680.151000000002</v>
      </c>
      <c r="AR29" s="88">
        <v>0</v>
      </c>
      <c r="AS29" s="90">
        <v>56674.987000000001</v>
      </c>
      <c r="AT29" s="92">
        <v>67239.740999999995</v>
      </c>
      <c r="AU29" s="94">
        <v>50545.735000000001</v>
      </c>
      <c r="AV29" s="96">
        <v>70659.232999999993</v>
      </c>
      <c r="AW29" s="98">
        <v>90704.644</v>
      </c>
      <c r="AX29" s="100">
        <v>364299.41600000003</v>
      </c>
      <c r="AY29" s="102" t="s">
        <v>78</v>
      </c>
      <c r="AZ29" s="104">
        <v>6086.49</v>
      </c>
      <c r="BA29" s="106">
        <v>18303.199000000001</v>
      </c>
      <c r="BB29" s="108">
        <v>0</v>
      </c>
      <c r="BC29" s="110">
        <v>21020.313999999998</v>
      </c>
      <c r="BD29" s="112">
        <v>28411.433000000001</v>
      </c>
      <c r="BE29" s="114">
        <v>18143.657999999999</v>
      </c>
      <c r="BF29" s="116">
        <v>14892.199000000001</v>
      </c>
      <c r="BG29" s="118">
        <v>12128.825999999999</v>
      </c>
      <c r="BH29" s="120">
        <v>118986.11900000001</v>
      </c>
      <c r="BI29" s="122" t="s">
        <v>78</v>
      </c>
      <c r="BJ29" s="124">
        <v>1690.788</v>
      </c>
      <c r="BK29" s="126">
        <v>2186.3530000000001</v>
      </c>
      <c r="BL29" s="128">
        <v>0</v>
      </c>
      <c r="BM29" s="130">
        <v>13109.655000000001</v>
      </c>
      <c r="BN29" s="132">
        <v>12318.941000000001</v>
      </c>
      <c r="BO29" s="134">
        <v>10864.745000000001</v>
      </c>
      <c r="BP29" s="136">
        <v>12080.046</v>
      </c>
      <c r="BQ29" s="138">
        <v>10631.432000000001</v>
      </c>
      <c r="BR29" s="140">
        <v>62881.96</v>
      </c>
      <c r="BS29" s="142" t="s">
        <v>78</v>
      </c>
      <c r="BT29" s="144">
        <v>24236.708999999999</v>
      </c>
      <c r="BU29" s="146">
        <v>82953.744000000006</v>
      </c>
      <c r="BV29" s="148">
        <v>0</v>
      </c>
      <c r="BW29" s="150">
        <v>598629.42500000005</v>
      </c>
      <c r="BX29" s="152">
        <v>577280.88199999998</v>
      </c>
      <c r="BY29" s="154">
        <v>395976.625</v>
      </c>
      <c r="BZ29" s="156">
        <v>309427.55300000001</v>
      </c>
      <c r="CA29" s="158">
        <v>176439.55499999999</v>
      </c>
      <c r="CB29" s="160">
        <v>2164944.4929999998</v>
      </c>
      <c r="CC29" s="162" t="s">
        <v>78</v>
      </c>
      <c r="CD29" s="164">
        <v>0</v>
      </c>
      <c r="CE29" s="166">
        <v>-8.5399999999999991</v>
      </c>
      <c r="CF29" s="168">
        <v>0</v>
      </c>
      <c r="CG29" s="170">
        <v>457680.37599999999</v>
      </c>
      <c r="CH29" s="172">
        <v>432398.39399999997</v>
      </c>
      <c r="CI29" s="174">
        <v>303271.96100000001</v>
      </c>
      <c r="CJ29" s="176">
        <v>245058.24799999999</v>
      </c>
      <c r="CK29" s="178">
        <v>149480.84299999999</v>
      </c>
      <c r="CL29" s="180">
        <v>1587881.2819999999</v>
      </c>
      <c r="CM29" s="182" t="s">
        <v>78</v>
      </c>
      <c r="CN29" s="184">
        <v>24236.708999999999</v>
      </c>
      <c r="CO29" s="186">
        <v>82962.284</v>
      </c>
      <c r="CP29" s="188">
        <v>0</v>
      </c>
      <c r="CQ29" s="190">
        <v>140949.049</v>
      </c>
      <c r="CR29" s="192">
        <v>144882.48800000001</v>
      </c>
      <c r="CS29" s="194">
        <v>92704.664000000004</v>
      </c>
      <c r="CT29" s="196">
        <v>64369.305</v>
      </c>
      <c r="CU29" s="198">
        <v>26958.712</v>
      </c>
      <c r="CV29" s="200">
        <v>577063.21100000001</v>
      </c>
      <c r="CW29" s="202" t="s">
        <v>78</v>
      </c>
      <c r="CX29" s="204">
        <v>1804.0630000000001</v>
      </c>
      <c r="CY29" s="206">
        <v>8110.7489999999998</v>
      </c>
      <c r="CZ29" s="208">
        <v>0</v>
      </c>
      <c r="DA29" s="210">
        <v>106125.542</v>
      </c>
      <c r="DB29" s="212">
        <v>155039.32999999999</v>
      </c>
      <c r="DC29" s="214">
        <v>213243.522</v>
      </c>
      <c r="DD29" s="216">
        <v>191196.91699999999</v>
      </c>
      <c r="DE29" s="218">
        <v>113988.902</v>
      </c>
      <c r="DF29" s="220">
        <v>789509.02500000002</v>
      </c>
      <c r="DG29" s="222" t="s">
        <v>78</v>
      </c>
      <c r="DH29" s="224">
        <v>1675.8019999999999</v>
      </c>
      <c r="DI29" s="226">
        <v>6777.375</v>
      </c>
      <c r="DJ29" s="228">
        <v>0</v>
      </c>
      <c r="DK29" s="230">
        <v>87045.482000000004</v>
      </c>
      <c r="DL29" s="232">
        <v>126396.63099999999</v>
      </c>
      <c r="DM29" s="234">
        <v>170138.45800000001</v>
      </c>
      <c r="DN29" s="236">
        <v>151876.82399999999</v>
      </c>
      <c r="DO29" s="238">
        <v>86871.884000000005</v>
      </c>
      <c r="DP29" s="240">
        <v>630782.45600000001</v>
      </c>
      <c r="DQ29" s="242" t="s">
        <v>78</v>
      </c>
      <c r="DR29" s="244">
        <v>128.261</v>
      </c>
      <c r="DS29" s="246">
        <v>1258.4069999999999</v>
      </c>
      <c r="DT29" s="248">
        <v>0</v>
      </c>
      <c r="DU29" s="250">
        <v>18776.715</v>
      </c>
      <c r="DV29" s="252">
        <v>28222.155999999999</v>
      </c>
      <c r="DW29" s="254">
        <v>42141.451999999997</v>
      </c>
      <c r="DX29" s="256">
        <v>37353.845000000001</v>
      </c>
      <c r="DY29" s="258">
        <v>24330.519</v>
      </c>
      <c r="DZ29" s="260">
        <v>152211.35500000001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303.34500000000003</v>
      </c>
      <c r="EF29" s="272">
        <v>348.93</v>
      </c>
      <c r="EG29" s="274">
        <v>803.21400000000006</v>
      </c>
      <c r="EH29" s="276">
        <v>1402.902</v>
      </c>
      <c r="EI29" s="278">
        <v>2270.4299999999998</v>
      </c>
      <c r="EJ29" s="280">
        <v>5128.8209999999999</v>
      </c>
      <c r="EK29" s="282" t="s">
        <v>78</v>
      </c>
      <c r="EL29" s="284">
        <v>0</v>
      </c>
      <c r="EM29" s="286">
        <v>74.966999999999999</v>
      </c>
      <c r="EN29" s="288">
        <v>0</v>
      </c>
      <c r="EO29" s="290">
        <v>0</v>
      </c>
      <c r="EP29" s="292">
        <v>71.613</v>
      </c>
      <c r="EQ29" s="294">
        <v>160.398</v>
      </c>
      <c r="ER29" s="296">
        <v>563.346</v>
      </c>
      <c r="ES29" s="298">
        <v>516.06899999999996</v>
      </c>
      <c r="ET29" s="300">
        <v>1386.393</v>
      </c>
      <c r="EU29" s="302" t="s">
        <v>78</v>
      </c>
      <c r="EV29" s="304">
        <v>25224.138999999999</v>
      </c>
      <c r="EW29" s="306">
        <v>56227.125999999997</v>
      </c>
      <c r="EX29" s="308">
        <v>0</v>
      </c>
      <c r="EY29" s="310">
        <v>68276.767000000007</v>
      </c>
      <c r="EZ29" s="312">
        <v>148542.30600000001</v>
      </c>
      <c r="FA29" s="314">
        <v>107927.99400000001</v>
      </c>
      <c r="FB29" s="316">
        <v>106840.272</v>
      </c>
      <c r="FC29" s="318">
        <v>76888.328999999998</v>
      </c>
      <c r="FD29" s="320">
        <v>589926.93299999996</v>
      </c>
      <c r="FE29" s="322" t="s">
        <v>78</v>
      </c>
      <c r="FF29" s="324">
        <v>16952.133000000002</v>
      </c>
      <c r="FG29" s="326">
        <v>44996.442999999999</v>
      </c>
      <c r="FH29" s="328">
        <v>0</v>
      </c>
      <c r="FI29" s="330">
        <v>55690.733999999997</v>
      </c>
      <c r="FJ29" s="332">
        <v>136176.94699999999</v>
      </c>
      <c r="FK29" s="334">
        <v>101982.109</v>
      </c>
      <c r="FL29" s="336">
        <v>102490.363</v>
      </c>
      <c r="FM29" s="338">
        <v>74638.903000000006</v>
      </c>
      <c r="FN29" s="340">
        <v>532927.63199999998</v>
      </c>
      <c r="FO29" s="342" t="s">
        <v>78</v>
      </c>
      <c r="FP29" s="344">
        <v>1501.123</v>
      </c>
      <c r="FQ29" s="346">
        <v>2767.06</v>
      </c>
      <c r="FR29" s="348">
        <v>0</v>
      </c>
      <c r="FS29" s="350">
        <v>3750.0709999999999</v>
      </c>
      <c r="FT29" s="352">
        <v>3921.2649999999999</v>
      </c>
      <c r="FU29" s="354">
        <v>2832.7220000000002</v>
      </c>
      <c r="FV29" s="356">
        <v>1547.9880000000001</v>
      </c>
      <c r="FW29" s="358">
        <v>811.15899999999999</v>
      </c>
      <c r="FX29" s="360">
        <v>17131.387999999999</v>
      </c>
      <c r="FY29" s="362" t="s">
        <v>78</v>
      </c>
      <c r="FZ29" s="364">
        <v>6770.8829999999998</v>
      </c>
      <c r="GA29" s="366">
        <v>8463.6229999999996</v>
      </c>
      <c r="GB29" s="368">
        <v>0</v>
      </c>
      <c r="GC29" s="370">
        <v>8835.9619999999995</v>
      </c>
      <c r="GD29" s="372">
        <v>8444.0939999999991</v>
      </c>
      <c r="GE29" s="374">
        <v>3113.163</v>
      </c>
      <c r="GF29" s="376">
        <v>2801.9209999999998</v>
      </c>
      <c r="GG29" s="378">
        <v>1438.2670000000001</v>
      </c>
      <c r="GH29" s="380">
        <v>39867.913</v>
      </c>
      <c r="GI29" s="382" t="s">
        <v>78</v>
      </c>
      <c r="GJ29" s="384">
        <v>8043.9930000000004</v>
      </c>
      <c r="GK29" s="386">
        <v>14061.773999999999</v>
      </c>
      <c r="GL29" s="388">
        <v>0</v>
      </c>
      <c r="GM29" s="390">
        <v>132977.21900000001</v>
      </c>
      <c r="GN29" s="392">
        <v>114609.731</v>
      </c>
      <c r="GO29" s="394">
        <v>116808.569</v>
      </c>
      <c r="GP29" s="396">
        <v>144337.122</v>
      </c>
      <c r="GQ29" s="398">
        <v>98119.24</v>
      </c>
      <c r="GR29" s="400">
        <v>628957.64800000004</v>
      </c>
      <c r="GS29" s="402" t="s">
        <v>78</v>
      </c>
      <c r="GT29" s="404">
        <v>21572.637999999999</v>
      </c>
      <c r="GU29" s="406">
        <v>41290.964</v>
      </c>
      <c r="GV29" s="408">
        <v>0</v>
      </c>
      <c r="GW29" s="410">
        <v>236012.136</v>
      </c>
      <c r="GX29" s="412">
        <v>183060.497</v>
      </c>
      <c r="GY29" s="414">
        <v>127426.53200000001</v>
      </c>
      <c r="GZ29" s="416">
        <v>93750.03</v>
      </c>
      <c r="HA29" s="418">
        <v>54955.235000000001</v>
      </c>
      <c r="HB29" s="420">
        <v>758068.03200000001</v>
      </c>
    </row>
    <row r="30" spans="1:210" ht="14.25" customHeight="1">
      <c r="A30" s="1" t="s">
        <v>79</v>
      </c>
      <c r="B30" s="3">
        <v>82292.077999999994</v>
      </c>
      <c r="C30" s="5">
        <v>211211.639</v>
      </c>
      <c r="D30" s="7">
        <v>0</v>
      </c>
      <c r="E30" s="9">
        <v>1099969.3389999999</v>
      </c>
      <c r="F30" s="11">
        <v>1541190.1310000001</v>
      </c>
      <c r="G30" s="13">
        <v>1380982.922</v>
      </c>
      <c r="H30" s="15">
        <v>1132309.1780000001</v>
      </c>
      <c r="I30" s="17">
        <v>902059.897</v>
      </c>
      <c r="J30" s="19">
        <v>6350015.1840000004</v>
      </c>
      <c r="K30" s="21" t="s">
        <v>79</v>
      </c>
      <c r="L30" s="23">
        <v>12806.641</v>
      </c>
      <c r="M30" s="25">
        <v>38064.322</v>
      </c>
      <c r="N30" s="27">
        <v>0</v>
      </c>
      <c r="O30" s="29">
        <v>203885.37899999999</v>
      </c>
      <c r="P30" s="31">
        <v>306984.10399999999</v>
      </c>
      <c r="Q30" s="33">
        <v>319780.07199999999</v>
      </c>
      <c r="R30" s="35">
        <v>349430.97700000001</v>
      </c>
      <c r="S30" s="37">
        <v>430597.277</v>
      </c>
      <c r="T30" s="39">
        <v>1661548.7720000001</v>
      </c>
      <c r="U30" s="41" t="s">
        <v>79</v>
      </c>
      <c r="V30" s="43">
        <v>0</v>
      </c>
      <c r="W30" s="45">
        <v>0</v>
      </c>
      <c r="X30" s="47">
        <v>0</v>
      </c>
      <c r="Y30" s="49">
        <v>132300.05900000001</v>
      </c>
      <c r="Z30" s="51">
        <v>194689.677</v>
      </c>
      <c r="AA30" s="53">
        <v>224720.861</v>
      </c>
      <c r="AB30" s="55">
        <v>245528.11199999999</v>
      </c>
      <c r="AC30" s="57">
        <v>296032.25699999998</v>
      </c>
      <c r="AD30" s="59">
        <v>1093270.966</v>
      </c>
      <c r="AE30" s="61" t="s">
        <v>79</v>
      </c>
      <c r="AF30" s="63">
        <v>74.281999999999996</v>
      </c>
      <c r="AG30" s="65">
        <v>539.596</v>
      </c>
      <c r="AH30" s="67">
        <v>0</v>
      </c>
      <c r="AI30" s="69">
        <v>1249.184</v>
      </c>
      <c r="AJ30" s="71">
        <v>5523.3869999999997</v>
      </c>
      <c r="AK30" s="73">
        <v>7954.6769999999997</v>
      </c>
      <c r="AL30" s="75">
        <v>15377.545</v>
      </c>
      <c r="AM30" s="77">
        <v>26703.271000000001</v>
      </c>
      <c r="AN30" s="79">
        <v>57421.942000000003</v>
      </c>
      <c r="AO30" s="81" t="s">
        <v>79</v>
      </c>
      <c r="AP30" s="83">
        <v>8817.4500000000007</v>
      </c>
      <c r="AQ30" s="85">
        <v>28824.294000000002</v>
      </c>
      <c r="AR30" s="87">
        <v>0</v>
      </c>
      <c r="AS30" s="89">
        <v>46271.252999999997</v>
      </c>
      <c r="AT30" s="91">
        <v>72339.207999999999</v>
      </c>
      <c r="AU30" s="93">
        <v>52850.870999999999</v>
      </c>
      <c r="AV30" s="95">
        <v>59188.623</v>
      </c>
      <c r="AW30" s="97">
        <v>78829.721000000005</v>
      </c>
      <c r="AX30" s="99">
        <v>347121.42</v>
      </c>
      <c r="AY30" s="101" t="s">
        <v>79</v>
      </c>
      <c r="AZ30" s="103">
        <v>2022.8109999999999</v>
      </c>
      <c r="BA30" s="105">
        <v>5066.2479999999996</v>
      </c>
      <c r="BB30" s="107">
        <v>0</v>
      </c>
      <c r="BC30" s="109">
        <v>5905.5</v>
      </c>
      <c r="BD30" s="111">
        <v>9215.9069999999992</v>
      </c>
      <c r="BE30" s="113">
        <v>7206.9930000000004</v>
      </c>
      <c r="BF30" s="115">
        <v>5675.24</v>
      </c>
      <c r="BG30" s="117">
        <v>4638.1289999999999</v>
      </c>
      <c r="BH30" s="119">
        <v>39730.828000000001</v>
      </c>
      <c r="BI30" s="121" t="s">
        <v>79</v>
      </c>
      <c r="BJ30" s="123">
        <v>1892.098</v>
      </c>
      <c r="BK30" s="125">
        <v>3634.1840000000002</v>
      </c>
      <c r="BL30" s="127">
        <v>0</v>
      </c>
      <c r="BM30" s="129">
        <v>18159.383000000002</v>
      </c>
      <c r="BN30" s="131">
        <v>25215.924999999999</v>
      </c>
      <c r="BO30" s="133">
        <v>27046.67</v>
      </c>
      <c r="BP30" s="135">
        <v>23661.456999999999</v>
      </c>
      <c r="BQ30" s="137">
        <v>24393.899000000001</v>
      </c>
      <c r="BR30" s="139">
        <v>124003.61599999999</v>
      </c>
      <c r="BS30" s="141" t="s">
        <v>79</v>
      </c>
      <c r="BT30" s="143">
        <v>19176.975999999999</v>
      </c>
      <c r="BU30" s="145">
        <v>63444.938999999998</v>
      </c>
      <c r="BV30" s="147">
        <v>0</v>
      </c>
      <c r="BW30" s="149">
        <v>538503.15300000005</v>
      </c>
      <c r="BX30" s="151">
        <v>711459.99699999997</v>
      </c>
      <c r="BY30" s="153">
        <v>517541.46600000001</v>
      </c>
      <c r="BZ30" s="155">
        <v>314773.83199999999</v>
      </c>
      <c r="CA30" s="157">
        <v>176023.03400000001</v>
      </c>
      <c r="CB30" s="159">
        <v>2340923.3969999999</v>
      </c>
      <c r="CC30" s="161" t="s">
        <v>79</v>
      </c>
      <c r="CD30" s="163">
        <v>0</v>
      </c>
      <c r="CE30" s="165">
        <v>0</v>
      </c>
      <c r="CF30" s="167">
        <v>0</v>
      </c>
      <c r="CG30" s="169">
        <v>438821.87300000002</v>
      </c>
      <c r="CH30" s="171">
        <v>563378.79099999997</v>
      </c>
      <c r="CI30" s="173">
        <v>415260.31</v>
      </c>
      <c r="CJ30" s="175">
        <v>250350.25700000001</v>
      </c>
      <c r="CK30" s="177">
        <v>146125.753</v>
      </c>
      <c r="CL30" s="179">
        <v>1813936.9839999999</v>
      </c>
      <c r="CM30" s="181" t="s">
        <v>79</v>
      </c>
      <c r="CN30" s="183">
        <v>19176.975999999999</v>
      </c>
      <c r="CO30" s="185">
        <v>63444.938999999998</v>
      </c>
      <c r="CP30" s="187">
        <v>0</v>
      </c>
      <c r="CQ30" s="189">
        <v>99681.279999999999</v>
      </c>
      <c r="CR30" s="191">
        <v>148081.20600000001</v>
      </c>
      <c r="CS30" s="193">
        <v>102281.156</v>
      </c>
      <c r="CT30" s="195">
        <v>64423.574999999997</v>
      </c>
      <c r="CU30" s="197">
        <v>29897.280999999999</v>
      </c>
      <c r="CV30" s="199">
        <v>526986.41299999994</v>
      </c>
      <c r="CW30" s="201" t="s">
        <v>79</v>
      </c>
      <c r="CX30" s="203">
        <v>1073.643</v>
      </c>
      <c r="CY30" s="205">
        <v>6590.9960000000001</v>
      </c>
      <c r="CZ30" s="207">
        <v>0</v>
      </c>
      <c r="DA30" s="209">
        <v>71158.043999999994</v>
      </c>
      <c r="DB30" s="211">
        <v>152625.37700000001</v>
      </c>
      <c r="DC30" s="213">
        <v>255684.81599999999</v>
      </c>
      <c r="DD30" s="215">
        <v>228872.16899999999</v>
      </c>
      <c r="DE30" s="217">
        <v>125518.68700000001</v>
      </c>
      <c r="DF30" s="219">
        <v>841523.73199999996</v>
      </c>
      <c r="DG30" s="221" t="s">
        <v>79</v>
      </c>
      <c r="DH30" s="223">
        <v>1040.7750000000001</v>
      </c>
      <c r="DI30" s="225">
        <v>5995.5140000000001</v>
      </c>
      <c r="DJ30" s="227">
        <v>0</v>
      </c>
      <c r="DK30" s="229">
        <v>61328.260999999999</v>
      </c>
      <c r="DL30" s="231">
        <v>135788.66800000001</v>
      </c>
      <c r="DM30" s="233">
        <v>231350.489</v>
      </c>
      <c r="DN30" s="235">
        <v>206779.52900000001</v>
      </c>
      <c r="DO30" s="237">
        <v>107418.281</v>
      </c>
      <c r="DP30" s="239">
        <v>749701.51699999999</v>
      </c>
      <c r="DQ30" s="241" t="s">
        <v>79</v>
      </c>
      <c r="DR30" s="243">
        <v>32.868000000000002</v>
      </c>
      <c r="DS30" s="245">
        <v>595.48199999999997</v>
      </c>
      <c r="DT30" s="247">
        <v>0</v>
      </c>
      <c r="DU30" s="249">
        <v>9759.7900000000009</v>
      </c>
      <c r="DV30" s="251">
        <v>16791.672999999999</v>
      </c>
      <c r="DW30" s="253">
        <v>24334.327000000001</v>
      </c>
      <c r="DX30" s="255">
        <v>21874.66</v>
      </c>
      <c r="DY30" s="257">
        <v>17319.359</v>
      </c>
      <c r="DZ30" s="259">
        <v>90708.159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69.992999999999995</v>
      </c>
      <c r="EF30" s="271">
        <v>45.036000000000001</v>
      </c>
      <c r="EG30" s="273">
        <v>0</v>
      </c>
      <c r="EH30" s="275">
        <v>217.98</v>
      </c>
      <c r="EI30" s="277">
        <v>781.04700000000003</v>
      </c>
      <c r="EJ30" s="279">
        <v>1114.056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0</v>
      </c>
      <c r="EP30" s="291">
        <v>0</v>
      </c>
      <c r="EQ30" s="293">
        <v>0</v>
      </c>
      <c r="ER30" s="295">
        <v>0</v>
      </c>
      <c r="ES30" s="297">
        <v>0</v>
      </c>
      <c r="ET30" s="299">
        <v>0</v>
      </c>
      <c r="EU30" s="301" t="s">
        <v>79</v>
      </c>
      <c r="EV30" s="303">
        <v>25901.452000000001</v>
      </c>
      <c r="EW30" s="305">
        <v>56285.076000000001</v>
      </c>
      <c r="EX30" s="307">
        <v>0</v>
      </c>
      <c r="EY30" s="309">
        <v>53262.495000000003</v>
      </c>
      <c r="EZ30" s="311">
        <v>121815.101</v>
      </c>
      <c r="FA30" s="313">
        <v>95220.523000000001</v>
      </c>
      <c r="FB30" s="315">
        <v>84320.195999999996</v>
      </c>
      <c r="FC30" s="317">
        <v>66636.899000000005</v>
      </c>
      <c r="FD30" s="319">
        <v>503441.74200000003</v>
      </c>
      <c r="FE30" s="321" t="s">
        <v>79</v>
      </c>
      <c r="FF30" s="323">
        <v>15490.177</v>
      </c>
      <c r="FG30" s="325">
        <v>40899.830999999998</v>
      </c>
      <c r="FH30" s="327">
        <v>0</v>
      </c>
      <c r="FI30" s="329">
        <v>39841.803</v>
      </c>
      <c r="FJ30" s="331">
        <v>107754.435</v>
      </c>
      <c r="FK30" s="333">
        <v>85895.536999999997</v>
      </c>
      <c r="FL30" s="335">
        <v>79635.531000000003</v>
      </c>
      <c r="FM30" s="337">
        <v>65429.063999999998</v>
      </c>
      <c r="FN30" s="339">
        <v>434946.37800000003</v>
      </c>
      <c r="FO30" s="341" t="s">
        <v>79</v>
      </c>
      <c r="FP30" s="343">
        <v>1382.4590000000001</v>
      </c>
      <c r="FQ30" s="345">
        <v>3348.5030000000002</v>
      </c>
      <c r="FR30" s="347">
        <v>0</v>
      </c>
      <c r="FS30" s="349">
        <v>3291.97</v>
      </c>
      <c r="FT30" s="351">
        <v>3529.6950000000002</v>
      </c>
      <c r="FU30" s="353">
        <v>2626.1959999999999</v>
      </c>
      <c r="FV30" s="355">
        <v>1652.357</v>
      </c>
      <c r="FW30" s="357">
        <v>643.63300000000004</v>
      </c>
      <c r="FX30" s="359">
        <v>16474.812999999998</v>
      </c>
      <c r="FY30" s="361" t="s">
        <v>79</v>
      </c>
      <c r="FZ30" s="363">
        <v>9028.8160000000007</v>
      </c>
      <c r="GA30" s="365">
        <v>12036.742</v>
      </c>
      <c r="GB30" s="367">
        <v>0</v>
      </c>
      <c r="GC30" s="369">
        <v>10128.722</v>
      </c>
      <c r="GD30" s="371">
        <v>10530.971</v>
      </c>
      <c r="GE30" s="373">
        <v>6698.79</v>
      </c>
      <c r="GF30" s="375">
        <v>3032.308</v>
      </c>
      <c r="GG30" s="377">
        <v>564.202</v>
      </c>
      <c r="GH30" s="379">
        <v>52020.550999999999</v>
      </c>
      <c r="GI30" s="381" t="s">
        <v>79</v>
      </c>
      <c r="GJ30" s="383">
        <v>5286.9660000000003</v>
      </c>
      <c r="GK30" s="385">
        <v>11463.823</v>
      </c>
      <c r="GL30" s="387">
        <v>0</v>
      </c>
      <c r="GM30" s="389">
        <v>47351.029000000002</v>
      </c>
      <c r="GN30" s="391">
        <v>57843.731</v>
      </c>
      <c r="GO30" s="393">
        <v>52707.514000000003</v>
      </c>
      <c r="GP30" s="395">
        <v>64062.521000000001</v>
      </c>
      <c r="GQ30" s="397">
        <v>45898.381999999998</v>
      </c>
      <c r="GR30" s="399">
        <v>284613.96600000001</v>
      </c>
      <c r="GS30" s="401" t="s">
        <v>79</v>
      </c>
      <c r="GT30" s="403">
        <v>18046.400000000001</v>
      </c>
      <c r="GU30" s="405">
        <v>35362.483</v>
      </c>
      <c r="GV30" s="407">
        <v>0</v>
      </c>
      <c r="GW30" s="409">
        <v>185809.239</v>
      </c>
      <c r="GX30" s="411">
        <v>190461.821</v>
      </c>
      <c r="GY30" s="413">
        <v>140048.53099999999</v>
      </c>
      <c r="GZ30" s="415">
        <v>90849.482999999993</v>
      </c>
      <c r="HA30" s="417">
        <v>57385.618000000002</v>
      </c>
      <c r="HB30" s="419">
        <v>717963.57499999995</v>
      </c>
    </row>
    <row r="31" spans="1:210" ht="14.25" customHeight="1">
      <c r="A31" s="1" t="s">
        <v>80</v>
      </c>
      <c r="B31" s="3">
        <v>195785.62700000001</v>
      </c>
      <c r="C31" s="5">
        <v>395856.46600000001</v>
      </c>
      <c r="D31" s="7">
        <v>0</v>
      </c>
      <c r="E31" s="9">
        <v>2668800.9720000001</v>
      </c>
      <c r="F31" s="11">
        <v>2556714.781</v>
      </c>
      <c r="G31" s="13">
        <v>2060224.6850000001</v>
      </c>
      <c r="H31" s="15">
        <v>1655740.7309999999</v>
      </c>
      <c r="I31" s="17">
        <v>1048111.014</v>
      </c>
      <c r="J31" s="19">
        <v>10581234.276000001</v>
      </c>
      <c r="K31" s="21" t="s">
        <v>80</v>
      </c>
      <c r="L31" s="23">
        <v>26208.731</v>
      </c>
      <c r="M31" s="25">
        <v>59973.493000000002</v>
      </c>
      <c r="N31" s="27">
        <v>0</v>
      </c>
      <c r="O31" s="29">
        <v>423831.34100000001</v>
      </c>
      <c r="P31" s="31">
        <v>442825.15399999998</v>
      </c>
      <c r="Q31" s="33">
        <v>380979.55</v>
      </c>
      <c r="R31" s="35">
        <v>402811.30099999998</v>
      </c>
      <c r="S31" s="37">
        <v>375198.62599999999</v>
      </c>
      <c r="T31" s="39">
        <v>2111828.196</v>
      </c>
      <c r="U31" s="41" t="s">
        <v>80</v>
      </c>
      <c r="V31" s="43">
        <v>0</v>
      </c>
      <c r="W31" s="45">
        <v>0</v>
      </c>
      <c r="X31" s="47">
        <v>0</v>
      </c>
      <c r="Y31" s="49">
        <v>276561.62599999999</v>
      </c>
      <c r="Z31" s="51">
        <v>285351.68800000002</v>
      </c>
      <c r="AA31" s="53">
        <v>255063.30600000001</v>
      </c>
      <c r="AB31" s="55">
        <v>246781.78700000001</v>
      </c>
      <c r="AC31" s="57">
        <v>211559.851</v>
      </c>
      <c r="AD31" s="59">
        <v>1275318.2579999999</v>
      </c>
      <c r="AE31" s="61" t="s">
        <v>80</v>
      </c>
      <c r="AF31" s="63">
        <v>91.213999999999999</v>
      </c>
      <c r="AG31" s="65">
        <v>835.88699999999994</v>
      </c>
      <c r="AH31" s="67">
        <v>0</v>
      </c>
      <c r="AI31" s="69">
        <v>4603.8720000000003</v>
      </c>
      <c r="AJ31" s="71">
        <v>11712.236000000001</v>
      </c>
      <c r="AK31" s="73">
        <v>17353.814999999999</v>
      </c>
      <c r="AL31" s="75">
        <v>37959.120000000003</v>
      </c>
      <c r="AM31" s="77">
        <v>51792.415999999997</v>
      </c>
      <c r="AN31" s="79">
        <v>124348.56</v>
      </c>
      <c r="AO31" s="81" t="s">
        <v>80</v>
      </c>
      <c r="AP31" s="83">
        <v>17041.732</v>
      </c>
      <c r="AQ31" s="85">
        <v>43125.495000000003</v>
      </c>
      <c r="AR31" s="87">
        <v>0</v>
      </c>
      <c r="AS31" s="89">
        <v>91164.528000000006</v>
      </c>
      <c r="AT31" s="91">
        <v>94916.937000000005</v>
      </c>
      <c r="AU31" s="93">
        <v>66454.941000000006</v>
      </c>
      <c r="AV31" s="95">
        <v>78506.873000000007</v>
      </c>
      <c r="AW31" s="97">
        <v>82366.482000000004</v>
      </c>
      <c r="AX31" s="99">
        <v>473576.98800000001</v>
      </c>
      <c r="AY31" s="101" t="s">
        <v>80</v>
      </c>
      <c r="AZ31" s="103">
        <v>4380.4759999999997</v>
      </c>
      <c r="BA31" s="105">
        <v>10577.629000000001</v>
      </c>
      <c r="BB31" s="107">
        <v>0</v>
      </c>
      <c r="BC31" s="109">
        <v>18024.463</v>
      </c>
      <c r="BD31" s="111">
        <v>17637.146000000001</v>
      </c>
      <c r="BE31" s="113">
        <v>11933.366</v>
      </c>
      <c r="BF31" s="115">
        <v>10090.188</v>
      </c>
      <c r="BG31" s="117">
        <v>8220.3729999999996</v>
      </c>
      <c r="BH31" s="119">
        <v>80863.641000000003</v>
      </c>
      <c r="BI31" s="121" t="s">
        <v>80</v>
      </c>
      <c r="BJ31" s="123">
        <v>4695.3090000000002</v>
      </c>
      <c r="BK31" s="125">
        <v>5434.482</v>
      </c>
      <c r="BL31" s="127">
        <v>0</v>
      </c>
      <c r="BM31" s="129">
        <v>33476.851999999999</v>
      </c>
      <c r="BN31" s="131">
        <v>33207.146999999997</v>
      </c>
      <c r="BO31" s="133">
        <v>30174.121999999999</v>
      </c>
      <c r="BP31" s="135">
        <v>29473.332999999999</v>
      </c>
      <c r="BQ31" s="137">
        <v>21259.504000000001</v>
      </c>
      <c r="BR31" s="139">
        <v>157720.74900000001</v>
      </c>
      <c r="BS31" s="141" t="s">
        <v>80</v>
      </c>
      <c r="BT31" s="143">
        <v>51644.398999999998</v>
      </c>
      <c r="BU31" s="145">
        <v>136316.421</v>
      </c>
      <c r="BV31" s="147">
        <v>0</v>
      </c>
      <c r="BW31" s="149">
        <v>1281812.7490000001</v>
      </c>
      <c r="BX31" s="151">
        <v>1180754.3859999999</v>
      </c>
      <c r="BY31" s="153">
        <v>802504.67500000005</v>
      </c>
      <c r="BZ31" s="155">
        <v>520762.71399999998</v>
      </c>
      <c r="CA31" s="157">
        <v>244456.96900000001</v>
      </c>
      <c r="CB31" s="159">
        <v>4218252.3130000001</v>
      </c>
      <c r="CC31" s="161" t="s">
        <v>80</v>
      </c>
      <c r="CD31" s="163">
        <v>23.605</v>
      </c>
      <c r="CE31" s="165">
        <v>-45.345999999999997</v>
      </c>
      <c r="CF31" s="167">
        <v>0</v>
      </c>
      <c r="CG31" s="169">
        <v>1009358.451</v>
      </c>
      <c r="CH31" s="171">
        <v>912110.56599999999</v>
      </c>
      <c r="CI31" s="173">
        <v>635492.06099999999</v>
      </c>
      <c r="CJ31" s="175">
        <v>409229.592</v>
      </c>
      <c r="CK31" s="177">
        <v>189863.823</v>
      </c>
      <c r="CL31" s="179">
        <v>3156032.7519999999</v>
      </c>
      <c r="CM31" s="181" t="s">
        <v>80</v>
      </c>
      <c r="CN31" s="183">
        <v>51620.794000000002</v>
      </c>
      <c r="CO31" s="185">
        <v>136361.76699999999</v>
      </c>
      <c r="CP31" s="187">
        <v>0</v>
      </c>
      <c r="CQ31" s="189">
        <v>272454.29800000001</v>
      </c>
      <c r="CR31" s="191">
        <v>268643.82</v>
      </c>
      <c r="CS31" s="193">
        <v>167012.614</v>
      </c>
      <c r="CT31" s="195">
        <v>111533.122</v>
      </c>
      <c r="CU31" s="197">
        <v>54593.146000000001</v>
      </c>
      <c r="CV31" s="199">
        <v>1062219.561</v>
      </c>
      <c r="CW31" s="201" t="s">
        <v>80</v>
      </c>
      <c r="CX31" s="203">
        <v>3199.4870000000001</v>
      </c>
      <c r="CY31" s="205">
        <v>10970.763999999999</v>
      </c>
      <c r="CZ31" s="207">
        <v>0</v>
      </c>
      <c r="DA31" s="209">
        <v>153884.00700000001</v>
      </c>
      <c r="DB31" s="211">
        <v>233906.53200000001</v>
      </c>
      <c r="DC31" s="213">
        <v>339577.34399999998</v>
      </c>
      <c r="DD31" s="215">
        <v>247644.42199999999</v>
      </c>
      <c r="DE31" s="217">
        <v>138133.101</v>
      </c>
      <c r="DF31" s="219">
        <v>1127315.6569999999</v>
      </c>
      <c r="DG31" s="221" t="s">
        <v>80</v>
      </c>
      <c r="DH31" s="223">
        <v>3041.2359999999999</v>
      </c>
      <c r="DI31" s="225">
        <v>10420.874</v>
      </c>
      <c r="DJ31" s="227">
        <v>0</v>
      </c>
      <c r="DK31" s="229">
        <v>143022.66399999999</v>
      </c>
      <c r="DL31" s="231">
        <v>216437.36300000001</v>
      </c>
      <c r="DM31" s="233">
        <v>319399.462</v>
      </c>
      <c r="DN31" s="235">
        <v>227989.31899999999</v>
      </c>
      <c r="DO31" s="237">
        <v>118699.84699999999</v>
      </c>
      <c r="DP31" s="239">
        <v>1039010.765</v>
      </c>
      <c r="DQ31" s="241" t="s">
        <v>80</v>
      </c>
      <c r="DR31" s="243">
        <v>158.251</v>
      </c>
      <c r="DS31" s="245">
        <v>536.63300000000004</v>
      </c>
      <c r="DT31" s="247">
        <v>0</v>
      </c>
      <c r="DU31" s="249">
        <v>10861.343000000001</v>
      </c>
      <c r="DV31" s="251">
        <v>17231.216</v>
      </c>
      <c r="DW31" s="253">
        <v>20001.107</v>
      </c>
      <c r="DX31" s="255">
        <v>19232.651999999998</v>
      </c>
      <c r="DY31" s="257">
        <v>18823.914000000001</v>
      </c>
      <c r="DZ31" s="259">
        <v>86845.115999999995</v>
      </c>
      <c r="EA31" s="261" t="s">
        <v>80</v>
      </c>
      <c r="EB31" s="263">
        <v>0</v>
      </c>
      <c r="EC31" s="265">
        <v>13.257</v>
      </c>
      <c r="ED31" s="267">
        <v>0</v>
      </c>
      <c r="EE31" s="269">
        <v>0</v>
      </c>
      <c r="EF31" s="271">
        <v>214.72200000000001</v>
      </c>
      <c r="EG31" s="273">
        <v>118.867</v>
      </c>
      <c r="EH31" s="275">
        <v>348.17500000000001</v>
      </c>
      <c r="EI31" s="277">
        <v>609.34</v>
      </c>
      <c r="EJ31" s="279">
        <v>1304.3610000000001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23.231000000000002</v>
      </c>
      <c r="EQ31" s="293">
        <v>57.908000000000001</v>
      </c>
      <c r="ER31" s="295">
        <v>74.275999999999996</v>
      </c>
      <c r="ES31" s="297">
        <v>0</v>
      </c>
      <c r="ET31" s="299">
        <v>155.41499999999999</v>
      </c>
      <c r="EU31" s="301" t="s">
        <v>80</v>
      </c>
      <c r="EV31" s="303">
        <v>50788.991999999998</v>
      </c>
      <c r="EW31" s="305">
        <v>89620.574999999997</v>
      </c>
      <c r="EX31" s="307">
        <v>0</v>
      </c>
      <c r="EY31" s="309">
        <v>134656.67600000001</v>
      </c>
      <c r="EZ31" s="311">
        <v>202228.72399999999</v>
      </c>
      <c r="FA31" s="313">
        <v>155060.87899999999</v>
      </c>
      <c r="FB31" s="315">
        <v>138730.16899999999</v>
      </c>
      <c r="FC31" s="317">
        <v>94472.296000000002</v>
      </c>
      <c r="FD31" s="319">
        <v>865558.31099999999</v>
      </c>
      <c r="FE31" s="321" t="s">
        <v>80</v>
      </c>
      <c r="FF31" s="323">
        <v>29075.243999999999</v>
      </c>
      <c r="FG31" s="325">
        <v>70021.725999999995</v>
      </c>
      <c r="FH31" s="327">
        <v>0</v>
      </c>
      <c r="FI31" s="329">
        <v>103517.659</v>
      </c>
      <c r="FJ31" s="331">
        <v>179076.04</v>
      </c>
      <c r="FK31" s="333">
        <v>141950.48699999999</v>
      </c>
      <c r="FL31" s="335">
        <v>130173.139</v>
      </c>
      <c r="FM31" s="337">
        <v>91930.535000000003</v>
      </c>
      <c r="FN31" s="339">
        <v>745744.83</v>
      </c>
      <c r="FO31" s="341" t="s">
        <v>80</v>
      </c>
      <c r="FP31" s="343">
        <v>2699.8710000000001</v>
      </c>
      <c r="FQ31" s="345">
        <v>3530.3539999999998</v>
      </c>
      <c r="FR31" s="347">
        <v>0</v>
      </c>
      <c r="FS31" s="349">
        <v>7096.9560000000001</v>
      </c>
      <c r="FT31" s="351">
        <v>6443.97</v>
      </c>
      <c r="FU31" s="353">
        <v>4176.9620000000004</v>
      </c>
      <c r="FV31" s="355">
        <v>3231.4</v>
      </c>
      <c r="FW31" s="357">
        <v>1153.44</v>
      </c>
      <c r="FX31" s="359">
        <v>28332.953000000001</v>
      </c>
      <c r="FY31" s="361" t="s">
        <v>80</v>
      </c>
      <c r="FZ31" s="363">
        <v>19013.877</v>
      </c>
      <c r="GA31" s="365">
        <v>16068.495000000001</v>
      </c>
      <c r="GB31" s="367">
        <v>0</v>
      </c>
      <c r="GC31" s="369">
        <v>24042.061000000002</v>
      </c>
      <c r="GD31" s="371">
        <v>16708.714</v>
      </c>
      <c r="GE31" s="373">
        <v>8933.43</v>
      </c>
      <c r="GF31" s="375">
        <v>5325.63</v>
      </c>
      <c r="GG31" s="377">
        <v>1388.3209999999999</v>
      </c>
      <c r="GH31" s="379">
        <v>91480.528000000006</v>
      </c>
      <c r="GI31" s="381" t="s">
        <v>80</v>
      </c>
      <c r="GJ31" s="383">
        <v>29345.513999999999</v>
      </c>
      <c r="GK31" s="385">
        <v>40429.307999999997</v>
      </c>
      <c r="GL31" s="387">
        <v>0</v>
      </c>
      <c r="GM31" s="389">
        <v>264367.78000000003</v>
      </c>
      <c r="GN31" s="391">
        <v>197836.908</v>
      </c>
      <c r="GO31" s="393">
        <v>174381.08199999999</v>
      </c>
      <c r="GP31" s="395">
        <v>217167.72700000001</v>
      </c>
      <c r="GQ31" s="397">
        <v>128227.889</v>
      </c>
      <c r="GR31" s="399">
        <v>1051756.2080000001</v>
      </c>
      <c r="GS31" s="401" t="s">
        <v>80</v>
      </c>
      <c r="GT31" s="403">
        <v>34598.504000000001</v>
      </c>
      <c r="GU31" s="405">
        <v>58545.904999999999</v>
      </c>
      <c r="GV31" s="407">
        <v>0</v>
      </c>
      <c r="GW31" s="409">
        <v>410248.41899999999</v>
      </c>
      <c r="GX31" s="411">
        <v>299163.07699999999</v>
      </c>
      <c r="GY31" s="413">
        <v>207721.155</v>
      </c>
      <c r="GZ31" s="415">
        <v>128624.398</v>
      </c>
      <c r="HA31" s="417">
        <v>67622.133000000002</v>
      </c>
      <c r="HB31" s="419">
        <v>1206523.591</v>
      </c>
    </row>
    <row r="32" spans="1:210" ht="14.25" customHeight="1">
      <c r="A32" s="1" t="s">
        <v>81</v>
      </c>
      <c r="B32" s="3">
        <v>364288.6</v>
      </c>
      <c r="C32" s="5">
        <v>936559.39399999997</v>
      </c>
      <c r="D32" s="7">
        <v>0</v>
      </c>
      <c r="E32" s="9">
        <v>3669744.5260000001</v>
      </c>
      <c r="F32" s="11">
        <v>4729187.4019999998</v>
      </c>
      <c r="G32" s="13">
        <v>3834153.9780000001</v>
      </c>
      <c r="H32" s="15">
        <v>3481019.389</v>
      </c>
      <c r="I32" s="17">
        <v>2913269.38</v>
      </c>
      <c r="J32" s="19">
        <v>19928222.669</v>
      </c>
      <c r="K32" s="21" t="s">
        <v>81</v>
      </c>
      <c r="L32" s="23">
        <v>51929.561000000002</v>
      </c>
      <c r="M32" s="25">
        <v>166889.19</v>
      </c>
      <c r="N32" s="27">
        <v>0</v>
      </c>
      <c r="O32" s="29">
        <v>735684.41099999996</v>
      </c>
      <c r="P32" s="31">
        <v>1156644.3759999999</v>
      </c>
      <c r="Q32" s="33">
        <v>1087954.9779999999</v>
      </c>
      <c r="R32" s="35">
        <v>1399996.6029999999</v>
      </c>
      <c r="S32" s="37">
        <v>1612936.9269999999</v>
      </c>
      <c r="T32" s="39">
        <v>6212036.0460000001</v>
      </c>
      <c r="U32" s="41" t="s">
        <v>81</v>
      </c>
      <c r="V32" s="43">
        <v>0</v>
      </c>
      <c r="W32" s="45">
        <v>26.474</v>
      </c>
      <c r="X32" s="47">
        <v>0</v>
      </c>
      <c r="Y32" s="49">
        <v>469202.88299999997</v>
      </c>
      <c r="Z32" s="51">
        <v>727537.96100000001</v>
      </c>
      <c r="AA32" s="53">
        <v>742000.83400000003</v>
      </c>
      <c r="AB32" s="55">
        <v>966606.29700000002</v>
      </c>
      <c r="AC32" s="57">
        <v>1076637.7579999999</v>
      </c>
      <c r="AD32" s="59">
        <v>3982012.2069999999</v>
      </c>
      <c r="AE32" s="61" t="s">
        <v>81</v>
      </c>
      <c r="AF32" s="63">
        <v>99.99</v>
      </c>
      <c r="AG32" s="65">
        <v>2254.17</v>
      </c>
      <c r="AH32" s="67">
        <v>0</v>
      </c>
      <c r="AI32" s="69">
        <v>2725.3539999999998</v>
      </c>
      <c r="AJ32" s="71">
        <v>16792.391</v>
      </c>
      <c r="AK32" s="73">
        <v>26751.931</v>
      </c>
      <c r="AL32" s="75">
        <v>56897.659</v>
      </c>
      <c r="AM32" s="77">
        <v>102486.65300000001</v>
      </c>
      <c r="AN32" s="79">
        <v>208008.14799999999</v>
      </c>
      <c r="AO32" s="81" t="s">
        <v>81</v>
      </c>
      <c r="AP32" s="83">
        <v>29662.93</v>
      </c>
      <c r="AQ32" s="85">
        <v>113458.064</v>
      </c>
      <c r="AR32" s="87">
        <v>0</v>
      </c>
      <c r="AS32" s="89">
        <v>155405.53099999999</v>
      </c>
      <c r="AT32" s="91">
        <v>254105.609</v>
      </c>
      <c r="AU32" s="93">
        <v>185113.85399999999</v>
      </c>
      <c r="AV32" s="95">
        <v>235538.69099999999</v>
      </c>
      <c r="AW32" s="97">
        <v>302337.34600000002</v>
      </c>
      <c r="AX32" s="99">
        <v>1275622.0249999999</v>
      </c>
      <c r="AY32" s="101" t="s">
        <v>81</v>
      </c>
      <c r="AZ32" s="103">
        <v>6761.8789999999999</v>
      </c>
      <c r="BA32" s="105">
        <v>23556.648000000001</v>
      </c>
      <c r="BB32" s="107">
        <v>0</v>
      </c>
      <c r="BC32" s="109">
        <v>19223.89</v>
      </c>
      <c r="BD32" s="111">
        <v>36514.082999999999</v>
      </c>
      <c r="BE32" s="113">
        <v>25146.898000000001</v>
      </c>
      <c r="BF32" s="115">
        <v>22754.432000000001</v>
      </c>
      <c r="BG32" s="117">
        <v>17619.031999999999</v>
      </c>
      <c r="BH32" s="119">
        <v>151576.86199999999</v>
      </c>
      <c r="BI32" s="121" t="s">
        <v>81</v>
      </c>
      <c r="BJ32" s="123">
        <v>15404.762000000001</v>
      </c>
      <c r="BK32" s="125">
        <v>27593.833999999999</v>
      </c>
      <c r="BL32" s="127">
        <v>0</v>
      </c>
      <c r="BM32" s="129">
        <v>89126.752999999997</v>
      </c>
      <c r="BN32" s="131">
        <v>121694.33199999999</v>
      </c>
      <c r="BO32" s="133">
        <v>108941.461</v>
      </c>
      <c r="BP32" s="135">
        <v>118199.524</v>
      </c>
      <c r="BQ32" s="137">
        <v>113856.13800000001</v>
      </c>
      <c r="BR32" s="139">
        <v>594816.804</v>
      </c>
      <c r="BS32" s="141" t="s">
        <v>81</v>
      </c>
      <c r="BT32" s="143">
        <v>98493.183999999994</v>
      </c>
      <c r="BU32" s="145">
        <v>310498.86900000001</v>
      </c>
      <c r="BV32" s="147">
        <v>0</v>
      </c>
      <c r="BW32" s="149">
        <v>1693104.247</v>
      </c>
      <c r="BX32" s="151">
        <v>1947468.3970000001</v>
      </c>
      <c r="BY32" s="153">
        <v>1247054.7560000001</v>
      </c>
      <c r="BZ32" s="155">
        <v>802790.75899999996</v>
      </c>
      <c r="CA32" s="157">
        <v>438673.74800000002</v>
      </c>
      <c r="CB32" s="159">
        <v>6538083.96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1336389.747</v>
      </c>
      <c r="CH32" s="171">
        <v>1444503.5830000001</v>
      </c>
      <c r="CI32" s="173">
        <v>923100.34</v>
      </c>
      <c r="CJ32" s="175">
        <v>595343.15500000003</v>
      </c>
      <c r="CK32" s="177">
        <v>339731.84700000001</v>
      </c>
      <c r="CL32" s="179">
        <v>4639068.6720000003</v>
      </c>
      <c r="CM32" s="181" t="s">
        <v>81</v>
      </c>
      <c r="CN32" s="183">
        <v>98493.183999999994</v>
      </c>
      <c r="CO32" s="185">
        <v>310498.86900000001</v>
      </c>
      <c r="CP32" s="187">
        <v>0</v>
      </c>
      <c r="CQ32" s="189">
        <v>356714.5</v>
      </c>
      <c r="CR32" s="191">
        <v>502964.81400000001</v>
      </c>
      <c r="CS32" s="193">
        <v>323954.41600000003</v>
      </c>
      <c r="CT32" s="195">
        <v>207447.60399999999</v>
      </c>
      <c r="CU32" s="197">
        <v>98941.900999999998</v>
      </c>
      <c r="CV32" s="199">
        <v>1899015.2879999999</v>
      </c>
      <c r="CW32" s="201" t="s">
        <v>81</v>
      </c>
      <c r="CX32" s="203">
        <v>3993.0149999999999</v>
      </c>
      <c r="CY32" s="205">
        <v>22068.044000000002</v>
      </c>
      <c r="CZ32" s="207">
        <v>0</v>
      </c>
      <c r="DA32" s="209">
        <v>183652.122</v>
      </c>
      <c r="DB32" s="211">
        <v>346689.73</v>
      </c>
      <c r="DC32" s="213">
        <v>531241.04500000004</v>
      </c>
      <c r="DD32" s="215">
        <v>379534.27500000002</v>
      </c>
      <c r="DE32" s="217">
        <v>213879.894</v>
      </c>
      <c r="DF32" s="219">
        <v>1681058.125</v>
      </c>
      <c r="DG32" s="221" t="s">
        <v>81</v>
      </c>
      <c r="DH32" s="223">
        <v>3657.569</v>
      </c>
      <c r="DI32" s="225">
        <v>18787.940999999999</v>
      </c>
      <c r="DJ32" s="227">
        <v>0</v>
      </c>
      <c r="DK32" s="229">
        <v>161185.21900000001</v>
      </c>
      <c r="DL32" s="231">
        <v>303669.72600000002</v>
      </c>
      <c r="DM32" s="233">
        <v>480536.74200000003</v>
      </c>
      <c r="DN32" s="235">
        <v>340731.51</v>
      </c>
      <c r="DO32" s="237">
        <v>182692.435</v>
      </c>
      <c r="DP32" s="239">
        <v>1491261.142</v>
      </c>
      <c r="DQ32" s="241" t="s">
        <v>81</v>
      </c>
      <c r="DR32" s="243">
        <v>335.44600000000003</v>
      </c>
      <c r="DS32" s="245">
        <v>3280.1030000000001</v>
      </c>
      <c r="DT32" s="247">
        <v>0</v>
      </c>
      <c r="DU32" s="249">
        <v>22189.838</v>
      </c>
      <c r="DV32" s="251">
        <v>42500.205999999998</v>
      </c>
      <c r="DW32" s="253">
        <v>49032.506999999998</v>
      </c>
      <c r="DX32" s="255">
        <v>37571.336000000003</v>
      </c>
      <c r="DY32" s="257">
        <v>29526.103999999999</v>
      </c>
      <c r="DZ32" s="259">
        <v>184435.54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157.43199999999999</v>
      </c>
      <c r="EF32" s="271">
        <v>440.84699999999998</v>
      </c>
      <c r="EG32" s="273">
        <v>1261.287</v>
      </c>
      <c r="EH32" s="275">
        <v>1081.1030000000001</v>
      </c>
      <c r="EI32" s="277">
        <v>1571.816</v>
      </c>
      <c r="EJ32" s="279">
        <v>4512.4849999999997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119.633</v>
      </c>
      <c r="EP32" s="291">
        <v>78.950999999999993</v>
      </c>
      <c r="EQ32" s="293">
        <v>410.50900000000001</v>
      </c>
      <c r="ER32" s="295">
        <v>150.32599999999999</v>
      </c>
      <c r="ES32" s="297">
        <v>89.539000000000001</v>
      </c>
      <c r="ET32" s="299">
        <v>848.95799999999997</v>
      </c>
      <c r="EU32" s="301" t="s">
        <v>81</v>
      </c>
      <c r="EV32" s="303">
        <v>92088.210999999996</v>
      </c>
      <c r="EW32" s="305">
        <v>207243.46599999999</v>
      </c>
      <c r="EX32" s="307">
        <v>0</v>
      </c>
      <c r="EY32" s="309">
        <v>150015.44099999999</v>
      </c>
      <c r="EZ32" s="311">
        <v>380126.071</v>
      </c>
      <c r="FA32" s="313">
        <v>272832.52600000001</v>
      </c>
      <c r="FB32" s="315">
        <v>253130.40900000001</v>
      </c>
      <c r="FC32" s="317">
        <v>203309.429</v>
      </c>
      <c r="FD32" s="319">
        <v>1558745.5530000001</v>
      </c>
      <c r="FE32" s="321" t="s">
        <v>81</v>
      </c>
      <c r="FF32" s="323">
        <v>53305.038</v>
      </c>
      <c r="FG32" s="325">
        <v>150152.30499999999</v>
      </c>
      <c r="FH32" s="327">
        <v>0</v>
      </c>
      <c r="FI32" s="329">
        <v>110067.19899999999</v>
      </c>
      <c r="FJ32" s="331">
        <v>339229.39</v>
      </c>
      <c r="FK32" s="333">
        <v>248037.073</v>
      </c>
      <c r="FL32" s="335">
        <v>234522.81400000001</v>
      </c>
      <c r="FM32" s="337">
        <v>195720.57500000001</v>
      </c>
      <c r="FN32" s="339">
        <v>1331034.3940000001</v>
      </c>
      <c r="FO32" s="341" t="s">
        <v>81</v>
      </c>
      <c r="FP32" s="343">
        <v>5710.3879999999999</v>
      </c>
      <c r="FQ32" s="345">
        <v>12809.603999999999</v>
      </c>
      <c r="FR32" s="347">
        <v>0</v>
      </c>
      <c r="FS32" s="349">
        <v>9239.6319999999996</v>
      </c>
      <c r="FT32" s="351">
        <v>13227.811</v>
      </c>
      <c r="FU32" s="353">
        <v>8799.91</v>
      </c>
      <c r="FV32" s="355">
        <v>6717.7879999999996</v>
      </c>
      <c r="FW32" s="357">
        <v>3625.6089999999999</v>
      </c>
      <c r="FX32" s="359">
        <v>60130.741999999998</v>
      </c>
      <c r="FY32" s="361" t="s">
        <v>81</v>
      </c>
      <c r="FZ32" s="363">
        <v>33072.785000000003</v>
      </c>
      <c r="GA32" s="365">
        <v>44281.557000000001</v>
      </c>
      <c r="GB32" s="367">
        <v>0</v>
      </c>
      <c r="GC32" s="369">
        <v>30708.61</v>
      </c>
      <c r="GD32" s="371">
        <v>27668.87</v>
      </c>
      <c r="GE32" s="373">
        <v>15995.543</v>
      </c>
      <c r="GF32" s="375">
        <v>11889.807000000001</v>
      </c>
      <c r="GG32" s="377">
        <v>3963.2449999999999</v>
      </c>
      <c r="GH32" s="379">
        <v>167580.41699999999</v>
      </c>
      <c r="GI32" s="381" t="s">
        <v>81</v>
      </c>
      <c r="GJ32" s="383">
        <v>48527.517</v>
      </c>
      <c r="GK32" s="385">
        <v>94833.379000000001</v>
      </c>
      <c r="GL32" s="387">
        <v>0</v>
      </c>
      <c r="GM32" s="389">
        <v>352501.64399999997</v>
      </c>
      <c r="GN32" s="391">
        <v>343097.79200000002</v>
      </c>
      <c r="GO32" s="393">
        <v>321701.47100000002</v>
      </c>
      <c r="GP32" s="395">
        <v>391279.89</v>
      </c>
      <c r="GQ32" s="397">
        <v>277044.71000000002</v>
      </c>
      <c r="GR32" s="399">
        <v>1828986.4029999999</v>
      </c>
      <c r="GS32" s="401" t="s">
        <v>81</v>
      </c>
      <c r="GT32" s="403">
        <v>69257.111999999994</v>
      </c>
      <c r="GU32" s="405">
        <v>135026.446</v>
      </c>
      <c r="GV32" s="407">
        <v>0</v>
      </c>
      <c r="GW32" s="409">
        <v>554786.66099999996</v>
      </c>
      <c r="GX32" s="411">
        <v>555161.03599999996</v>
      </c>
      <c r="GY32" s="413">
        <v>373369.20199999999</v>
      </c>
      <c r="GZ32" s="415">
        <v>254287.45300000001</v>
      </c>
      <c r="HA32" s="417">
        <v>167424.67199999999</v>
      </c>
      <c r="HB32" s="419">
        <v>2109312.5819999999</v>
      </c>
    </row>
    <row r="33" spans="1:210" ht="14.25" customHeight="1">
      <c r="A33" s="1" t="s">
        <v>82</v>
      </c>
      <c r="B33" s="3">
        <v>90652.524000000005</v>
      </c>
      <c r="C33" s="5">
        <v>160172.77299999999</v>
      </c>
      <c r="D33" s="7">
        <v>0</v>
      </c>
      <c r="E33" s="9">
        <v>1320885.03</v>
      </c>
      <c r="F33" s="11">
        <v>1342876.2890000001</v>
      </c>
      <c r="G33" s="13">
        <v>1260832.2609999999</v>
      </c>
      <c r="H33" s="15">
        <v>1116433.9680000001</v>
      </c>
      <c r="I33" s="17">
        <v>829397.01199999999</v>
      </c>
      <c r="J33" s="19">
        <v>6121249.8569999998</v>
      </c>
      <c r="K33" s="21" t="s">
        <v>82</v>
      </c>
      <c r="L33" s="23">
        <v>11503.66</v>
      </c>
      <c r="M33" s="25">
        <v>26636.501</v>
      </c>
      <c r="N33" s="27">
        <v>0</v>
      </c>
      <c r="O33" s="29">
        <v>241544.71299999999</v>
      </c>
      <c r="P33" s="31">
        <v>271522.35200000001</v>
      </c>
      <c r="Q33" s="33">
        <v>272493.02299999999</v>
      </c>
      <c r="R33" s="35">
        <v>317779.201</v>
      </c>
      <c r="S33" s="37">
        <v>359242.60800000001</v>
      </c>
      <c r="T33" s="39">
        <v>1500722.058</v>
      </c>
      <c r="U33" s="41" t="s">
        <v>82</v>
      </c>
      <c r="V33" s="43">
        <v>0</v>
      </c>
      <c r="W33" s="45">
        <v>0</v>
      </c>
      <c r="X33" s="47">
        <v>0</v>
      </c>
      <c r="Y33" s="49">
        <v>167377.524</v>
      </c>
      <c r="Z33" s="51">
        <v>193845.24</v>
      </c>
      <c r="AA33" s="53">
        <v>207217.158</v>
      </c>
      <c r="AB33" s="55">
        <v>239217.10200000001</v>
      </c>
      <c r="AC33" s="57">
        <v>258395.06</v>
      </c>
      <c r="AD33" s="59">
        <v>1066052.084</v>
      </c>
      <c r="AE33" s="61" t="s">
        <v>82</v>
      </c>
      <c r="AF33" s="63">
        <v>32.337000000000003</v>
      </c>
      <c r="AG33" s="65">
        <v>0</v>
      </c>
      <c r="AH33" s="67">
        <v>0</v>
      </c>
      <c r="AI33" s="69">
        <v>1327.213</v>
      </c>
      <c r="AJ33" s="71">
        <v>2288.4319999999998</v>
      </c>
      <c r="AK33" s="73">
        <v>6130.9520000000002</v>
      </c>
      <c r="AL33" s="75">
        <v>13347.824000000001</v>
      </c>
      <c r="AM33" s="77">
        <v>20881.37</v>
      </c>
      <c r="AN33" s="79">
        <v>44008.127999999997</v>
      </c>
      <c r="AO33" s="81" t="s">
        <v>82</v>
      </c>
      <c r="AP33" s="83">
        <v>6738.7740000000003</v>
      </c>
      <c r="AQ33" s="85">
        <v>16592.634999999998</v>
      </c>
      <c r="AR33" s="87">
        <v>0</v>
      </c>
      <c r="AS33" s="89">
        <v>43596.661</v>
      </c>
      <c r="AT33" s="91">
        <v>45706.211000000003</v>
      </c>
      <c r="AU33" s="93">
        <v>35832.472000000002</v>
      </c>
      <c r="AV33" s="95">
        <v>42555.033000000003</v>
      </c>
      <c r="AW33" s="97">
        <v>60629.008000000002</v>
      </c>
      <c r="AX33" s="99">
        <v>251650.79399999999</v>
      </c>
      <c r="AY33" s="101" t="s">
        <v>82</v>
      </c>
      <c r="AZ33" s="103">
        <v>3156.9450000000002</v>
      </c>
      <c r="BA33" s="105">
        <v>8146.0510000000004</v>
      </c>
      <c r="BB33" s="107">
        <v>0</v>
      </c>
      <c r="BC33" s="109">
        <v>15742.146000000001</v>
      </c>
      <c r="BD33" s="111">
        <v>15905.947</v>
      </c>
      <c r="BE33" s="113">
        <v>11799.478999999999</v>
      </c>
      <c r="BF33" s="115">
        <v>9558.1949999999997</v>
      </c>
      <c r="BG33" s="117">
        <v>7108.3190000000004</v>
      </c>
      <c r="BH33" s="119">
        <v>71417.081999999995</v>
      </c>
      <c r="BI33" s="121" t="s">
        <v>82</v>
      </c>
      <c r="BJ33" s="123">
        <v>1575.604</v>
      </c>
      <c r="BK33" s="125">
        <v>1897.8150000000001</v>
      </c>
      <c r="BL33" s="127">
        <v>0</v>
      </c>
      <c r="BM33" s="129">
        <v>13501.169</v>
      </c>
      <c r="BN33" s="131">
        <v>13776.522000000001</v>
      </c>
      <c r="BO33" s="133">
        <v>11512.962</v>
      </c>
      <c r="BP33" s="135">
        <v>13101.047</v>
      </c>
      <c r="BQ33" s="137">
        <v>12228.851000000001</v>
      </c>
      <c r="BR33" s="139">
        <v>67593.97</v>
      </c>
      <c r="BS33" s="141" t="s">
        <v>82</v>
      </c>
      <c r="BT33" s="143">
        <v>19992.187000000002</v>
      </c>
      <c r="BU33" s="145">
        <v>48819.497000000003</v>
      </c>
      <c r="BV33" s="147">
        <v>0</v>
      </c>
      <c r="BW33" s="149">
        <v>632891.54099999997</v>
      </c>
      <c r="BX33" s="151">
        <v>593019.99800000002</v>
      </c>
      <c r="BY33" s="153">
        <v>459222.43300000002</v>
      </c>
      <c r="BZ33" s="155">
        <v>342192.58100000001</v>
      </c>
      <c r="CA33" s="157">
        <v>198094.36300000001</v>
      </c>
      <c r="CB33" s="159">
        <v>2294232.6</v>
      </c>
      <c r="CC33" s="161" t="s">
        <v>82</v>
      </c>
      <c r="CD33" s="163">
        <v>0</v>
      </c>
      <c r="CE33" s="165">
        <v>35.061</v>
      </c>
      <c r="CF33" s="167">
        <v>0</v>
      </c>
      <c r="CG33" s="169">
        <v>508249.66200000001</v>
      </c>
      <c r="CH33" s="171">
        <v>463793.174</v>
      </c>
      <c r="CI33" s="173">
        <v>369802.96100000001</v>
      </c>
      <c r="CJ33" s="175">
        <v>281414.25900000002</v>
      </c>
      <c r="CK33" s="177">
        <v>165222.34700000001</v>
      </c>
      <c r="CL33" s="179">
        <v>1788517.4639999999</v>
      </c>
      <c r="CM33" s="181" t="s">
        <v>82</v>
      </c>
      <c r="CN33" s="183">
        <v>19992.187000000002</v>
      </c>
      <c r="CO33" s="185">
        <v>48784.436000000002</v>
      </c>
      <c r="CP33" s="187">
        <v>0</v>
      </c>
      <c r="CQ33" s="189">
        <v>124641.879</v>
      </c>
      <c r="CR33" s="191">
        <v>129226.82399999999</v>
      </c>
      <c r="CS33" s="193">
        <v>89419.471999999994</v>
      </c>
      <c r="CT33" s="195">
        <v>60778.322</v>
      </c>
      <c r="CU33" s="197">
        <v>32872.016000000003</v>
      </c>
      <c r="CV33" s="199">
        <v>505715.136</v>
      </c>
      <c r="CW33" s="201" t="s">
        <v>82</v>
      </c>
      <c r="CX33" s="203">
        <v>1747.165</v>
      </c>
      <c r="CY33" s="205">
        <v>6130.7330000000002</v>
      </c>
      <c r="CZ33" s="207">
        <v>0</v>
      </c>
      <c r="DA33" s="209">
        <v>71192.252999999997</v>
      </c>
      <c r="DB33" s="211">
        <v>130170.798</v>
      </c>
      <c r="DC33" s="213">
        <v>244203.51999999999</v>
      </c>
      <c r="DD33" s="215">
        <v>199632.37400000001</v>
      </c>
      <c r="DE33" s="217">
        <v>107621.375</v>
      </c>
      <c r="DF33" s="219">
        <v>760698.21799999999</v>
      </c>
      <c r="DG33" s="221" t="s">
        <v>82</v>
      </c>
      <c r="DH33" s="223">
        <v>1696.81</v>
      </c>
      <c r="DI33" s="225">
        <v>5840.5140000000001</v>
      </c>
      <c r="DJ33" s="227">
        <v>0</v>
      </c>
      <c r="DK33" s="229">
        <v>64196.178999999996</v>
      </c>
      <c r="DL33" s="231">
        <v>118566.87699999999</v>
      </c>
      <c r="DM33" s="233">
        <v>229540.37700000001</v>
      </c>
      <c r="DN33" s="235">
        <v>183883.84400000001</v>
      </c>
      <c r="DO33" s="237">
        <v>96774.335000000006</v>
      </c>
      <c r="DP33" s="239">
        <v>700498.93599999999</v>
      </c>
      <c r="DQ33" s="241" t="s">
        <v>82</v>
      </c>
      <c r="DR33" s="243">
        <v>50.354999999999997</v>
      </c>
      <c r="DS33" s="245">
        <v>290.21899999999999</v>
      </c>
      <c r="DT33" s="247">
        <v>0</v>
      </c>
      <c r="DU33" s="249">
        <v>6996.0739999999996</v>
      </c>
      <c r="DV33" s="251">
        <v>11602.671</v>
      </c>
      <c r="DW33" s="253">
        <v>13948.989</v>
      </c>
      <c r="DX33" s="255">
        <v>15514.445</v>
      </c>
      <c r="DY33" s="257">
        <v>10480.156999999999</v>
      </c>
      <c r="DZ33" s="259">
        <v>58882.91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1.25</v>
      </c>
      <c r="EG33" s="273">
        <v>714.154</v>
      </c>
      <c r="EH33" s="275">
        <v>234.08500000000001</v>
      </c>
      <c r="EI33" s="277">
        <v>366.88299999999998</v>
      </c>
      <c r="EJ33" s="279">
        <v>1316.3720000000001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0</v>
      </c>
      <c r="ER33" s="295">
        <v>0</v>
      </c>
      <c r="ES33" s="297">
        <v>0</v>
      </c>
      <c r="ET33" s="299">
        <v>0</v>
      </c>
      <c r="EU33" s="301" t="s">
        <v>82</v>
      </c>
      <c r="EV33" s="303">
        <v>30445.937999999998</v>
      </c>
      <c r="EW33" s="305">
        <v>41361.732000000004</v>
      </c>
      <c r="EX33" s="307">
        <v>0</v>
      </c>
      <c r="EY33" s="309">
        <v>67068.683999999994</v>
      </c>
      <c r="EZ33" s="311">
        <v>102483.321</v>
      </c>
      <c r="FA33" s="313">
        <v>83084.676999999996</v>
      </c>
      <c r="FB33" s="315">
        <v>76829.202999999994</v>
      </c>
      <c r="FC33" s="317">
        <v>58431.122000000003</v>
      </c>
      <c r="FD33" s="319">
        <v>459704.67700000003</v>
      </c>
      <c r="FE33" s="321" t="s">
        <v>82</v>
      </c>
      <c r="FF33" s="323">
        <v>16390.580000000002</v>
      </c>
      <c r="FG33" s="325">
        <v>29480.637999999999</v>
      </c>
      <c r="FH33" s="327">
        <v>0</v>
      </c>
      <c r="FI33" s="329">
        <v>52204.892</v>
      </c>
      <c r="FJ33" s="331">
        <v>90372.45</v>
      </c>
      <c r="FK33" s="333">
        <v>75339.019</v>
      </c>
      <c r="FL33" s="335">
        <v>71841.957999999999</v>
      </c>
      <c r="FM33" s="337">
        <v>57023.347999999998</v>
      </c>
      <c r="FN33" s="339">
        <v>392652.88500000001</v>
      </c>
      <c r="FO33" s="341" t="s">
        <v>82</v>
      </c>
      <c r="FP33" s="343">
        <v>1983.7909999999999</v>
      </c>
      <c r="FQ33" s="345">
        <v>2027.287</v>
      </c>
      <c r="FR33" s="347">
        <v>0</v>
      </c>
      <c r="FS33" s="349">
        <v>3137.7510000000002</v>
      </c>
      <c r="FT33" s="351">
        <v>2950.3890000000001</v>
      </c>
      <c r="FU33" s="353">
        <v>2156.9</v>
      </c>
      <c r="FV33" s="355">
        <v>1679.0050000000001</v>
      </c>
      <c r="FW33" s="357">
        <v>451.17</v>
      </c>
      <c r="FX33" s="359">
        <v>14386.293</v>
      </c>
      <c r="FY33" s="361" t="s">
        <v>82</v>
      </c>
      <c r="FZ33" s="363">
        <v>12071.566999999999</v>
      </c>
      <c r="GA33" s="365">
        <v>9853.8070000000007</v>
      </c>
      <c r="GB33" s="367">
        <v>0</v>
      </c>
      <c r="GC33" s="369">
        <v>11726.040999999999</v>
      </c>
      <c r="GD33" s="371">
        <v>9160.482</v>
      </c>
      <c r="GE33" s="373">
        <v>5588.7579999999998</v>
      </c>
      <c r="GF33" s="375">
        <v>3308.24</v>
      </c>
      <c r="GG33" s="377">
        <v>956.60400000000004</v>
      </c>
      <c r="GH33" s="379">
        <v>52665.499000000003</v>
      </c>
      <c r="GI33" s="381" t="s">
        <v>82</v>
      </c>
      <c r="GJ33" s="383">
        <v>8495.4629999999997</v>
      </c>
      <c r="GK33" s="385">
        <v>10833.826999999999</v>
      </c>
      <c r="GL33" s="387">
        <v>0</v>
      </c>
      <c r="GM33" s="389">
        <v>95597.788</v>
      </c>
      <c r="GN33" s="391">
        <v>82409.558999999994</v>
      </c>
      <c r="GO33" s="393">
        <v>75169.426000000007</v>
      </c>
      <c r="GP33" s="395">
        <v>92020.248000000007</v>
      </c>
      <c r="GQ33" s="397">
        <v>53609.802000000003</v>
      </c>
      <c r="GR33" s="399">
        <v>418136.11300000001</v>
      </c>
      <c r="GS33" s="401" t="s">
        <v>82</v>
      </c>
      <c r="GT33" s="403">
        <v>18468.111000000001</v>
      </c>
      <c r="GU33" s="405">
        <v>26390.483</v>
      </c>
      <c r="GV33" s="407">
        <v>0</v>
      </c>
      <c r="GW33" s="409">
        <v>212590.05100000001</v>
      </c>
      <c r="GX33" s="411">
        <v>163270.261</v>
      </c>
      <c r="GY33" s="413">
        <v>126659.182</v>
      </c>
      <c r="GZ33" s="415">
        <v>87980.361000000004</v>
      </c>
      <c r="HA33" s="417">
        <v>52397.741999999998</v>
      </c>
      <c r="HB33" s="419">
        <v>687756.19099999999</v>
      </c>
    </row>
    <row r="34" spans="1:210" ht="14.25" customHeight="1">
      <c r="A34" s="2" t="s">
        <v>83</v>
      </c>
      <c r="B34" s="4">
        <v>57697.349000000002</v>
      </c>
      <c r="C34" s="6">
        <v>120773.291</v>
      </c>
      <c r="D34" s="8">
        <v>0</v>
      </c>
      <c r="E34" s="10">
        <v>754382.75399999996</v>
      </c>
      <c r="F34" s="12">
        <v>968759.46499999997</v>
      </c>
      <c r="G34" s="14">
        <v>783159.75</v>
      </c>
      <c r="H34" s="16">
        <v>583541.85499999998</v>
      </c>
      <c r="I34" s="18">
        <v>447715.68699999998</v>
      </c>
      <c r="J34" s="20">
        <v>3716030.1510000001</v>
      </c>
      <c r="K34" s="22" t="s">
        <v>83</v>
      </c>
      <c r="L34" s="24">
        <v>8514.0820000000003</v>
      </c>
      <c r="M34" s="26">
        <v>22375.197</v>
      </c>
      <c r="N34" s="28">
        <v>0</v>
      </c>
      <c r="O34" s="30">
        <v>169239.45199999999</v>
      </c>
      <c r="P34" s="32">
        <v>233967.60500000001</v>
      </c>
      <c r="Q34" s="34">
        <v>221298.12</v>
      </c>
      <c r="R34" s="36">
        <v>201350.22</v>
      </c>
      <c r="S34" s="38">
        <v>203673.92199999999</v>
      </c>
      <c r="T34" s="40">
        <v>1060418.598</v>
      </c>
      <c r="U34" s="42" t="s">
        <v>83</v>
      </c>
      <c r="V34" s="44">
        <v>0</v>
      </c>
      <c r="W34" s="46">
        <v>0</v>
      </c>
      <c r="X34" s="48">
        <v>0</v>
      </c>
      <c r="Y34" s="50">
        <v>104628.611</v>
      </c>
      <c r="Z34" s="52">
        <v>148535.43400000001</v>
      </c>
      <c r="AA34" s="54">
        <v>155819.76999999999</v>
      </c>
      <c r="AB34" s="56">
        <v>133293.17600000001</v>
      </c>
      <c r="AC34" s="58">
        <v>120783.193</v>
      </c>
      <c r="AD34" s="60">
        <v>663060.18400000001</v>
      </c>
      <c r="AE34" s="62" t="s">
        <v>83</v>
      </c>
      <c r="AF34" s="64">
        <v>34.6</v>
      </c>
      <c r="AG34" s="66">
        <v>265.63299999999998</v>
      </c>
      <c r="AH34" s="68">
        <v>0</v>
      </c>
      <c r="AI34" s="70">
        <v>1048.9469999999999</v>
      </c>
      <c r="AJ34" s="72">
        <v>4760.9790000000003</v>
      </c>
      <c r="AK34" s="74">
        <v>6534.1559999999999</v>
      </c>
      <c r="AL34" s="76">
        <v>13741.209000000001</v>
      </c>
      <c r="AM34" s="78">
        <v>24445.901000000002</v>
      </c>
      <c r="AN34" s="80">
        <v>50831.425000000003</v>
      </c>
      <c r="AO34" s="82" t="s">
        <v>83</v>
      </c>
      <c r="AP34" s="84">
        <v>6364.84</v>
      </c>
      <c r="AQ34" s="86">
        <v>15060.166999999999</v>
      </c>
      <c r="AR34" s="88">
        <v>0</v>
      </c>
      <c r="AS34" s="90">
        <v>48066.239000000001</v>
      </c>
      <c r="AT34" s="92">
        <v>56466.061000000002</v>
      </c>
      <c r="AU34" s="94">
        <v>38446.735000000001</v>
      </c>
      <c r="AV34" s="96">
        <v>37134.415999999997</v>
      </c>
      <c r="AW34" s="98">
        <v>44025.495000000003</v>
      </c>
      <c r="AX34" s="100">
        <v>245563.95300000001</v>
      </c>
      <c r="AY34" s="102" t="s">
        <v>83</v>
      </c>
      <c r="AZ34" s="104">
        <v>1346.588</v>
      </c>
      <c r="BA34" s="106">
        <v>5763.848</v>
      </c>
      <c r="BB34" s="108">
        <v>0</v>
      </c>
      <c r="BC34" s="110">
        <v>7336.4440000000004</v>
      </c>
      <c r="BD34" s="112">
        <v>12732.449000000001</v>
      </c>
      <c r="BE34" s="114">
        <v>9146.3269999999993</v>
      </c>
      <c r="BF34" s="116">
        <v>7896.2759999999998</v>
      </c>
      <c r="BG34" s="118">
        <v>6253.9750000000004</v>
      </c>
      <c r="BH34" s="120">
        <v>50475.906999999999</v>
      </c>
      <c r="BI34" s="122" t="s">
        <v>83</v>
      </c>
      <c r="BJ34" s="124">
        <v>768.05399999999997</v>
      </c>
      <c r="BK34" s="126">
        <v>1285.549</v>
      </c>
      <c r="BL34" s="128">
        <v>0</v>
      </c>
      <c r="BM34" s="130">
        <v>8159.2110000000002</v>
      </c>
      <c r="BN34" s="132">
        <v>11472.682000000001</v>
      </c>
      <c r="BO34" s="134">
        <v>11351.132</v>
      </c>
      <c r="BP34" s="136">
        <v>9285.143</v>
      </c>
      <c r="BQ34" s="138">
        <v>8165.3580000000002</v>
      </c>
      <c r="BR34" s="140">
        <v>50487.129000000001</v>
      </c>
      <c r="BS34" s="142" t="s">
        <v>83</v>
      </c>
      <c r="BT34" s="144">
        <v>14244.941999999999</v>
      </c>
      <c r="BU34" s="146">
        <v>39061.124000000003</v>
      </c>
      <c r="BV34" s="148">
        <v>0</v>
      </c>
      <c r="BW34" s="150">
        <v>338043.37699999998</v>
      </c>
      <c r="BX34" s="152">
        <v>394994.196</v>
      </c>
      <c r="BY34" s="154">
        <v>267816.038</v>
      </c>
      <c r="BZ34" s="156">
        <v>160581.80300000001</v>
      </c>
      <c r="CA34" s="158">
        <v>92259.438999999998</v>
      </c>
      <c r="CB34" s="160">
        <v>1307000.919</v>
      </c>
      <c r="CC34" s="162" t="s">
        <v>83</v>
      </c>
      <c r="CD34" s="164">
        <v>-19.074000000000002</v>
      </c>
      <c r="CE34" s="166">
        <v>-32.512</v>
      </c>
      <c r="CF34" s="168">
        <v>0</v>
      </c>
      <c r="CG34" s="170">
        <v>281484.46100000001</v>
      </c>
      <c r="CH34" s="172">
        <v>322016.20600000001</v>
      </c>
      <c r="CI34" s="174">
        <v>221420.891</v>
      </c>
      <c r="CJ34" s="176">
        <v>133702.43799999999</v>
      </c>
      <c r="CK34" s="178">
        <v>78423.126000000004</v>
      </c>
      <c r="CL34" s="180">
        <v>1036995.536</v>
      </c>
      <c r="CM34" s="182" t="s">
        <v>83</v>
      </c>
      <c r="CN34" s="184">
        <v>14264.016</v>
      </c>
      <c r="CO34" s="186">
        <v>39093.635999999999</v>
      </c>
      <c r="CP34" s="188">
        <v>0</v>
      </c>
      <c r="CQ34" s="190">
        <v>56558.915999999997</v>
      </c>
      <c r="CR34" s="192">
        <v>72977.990000000005</v>
      </c>
      <c r="CS34" s="194">
        <v>46395.146999999997</v>
      </c>
      <c r="CT34" s="196">
        <v>26879.365000000002</v>
      </c>
      <c r="CU34" s="198">
        <v>13836.313</v>
      </c>
      <c r="CV34" s="200">
        <v>270005.38299999997</v>
      </c>
      <c r="CW34" s="202" t="s">
        <v>83</v>
      </c>
      <c r="CX34" s="204">
        <v>175.059</v>
      </c>
      <c r="CY34" s="206">
        <v>1615.616</v>
      </c>
      <c r="CZ34" s="208">
        <v>0</v>
      </c>
      <c r="DA34" s="210">
        <v>39954.438999999998</v>
      </c>
      <c r="DB34" s="212">
        <v>78369.063999999998</v>
      </c>
      <c r="DC34" s="214">
        <v>105487.257</v>
      </c>
      <c r="DD34" s="216">
        <v>79679.376000000004</v>
      </c>
      <c r="DE34" s="218">
        <v>51616.894999999997</v>
      </c>
      <c r="DF34" s="220">
        <v>356897.70600000001</v>
      </c>
      <c r="DG34" s="222" t="s">
        <v>83</v>
      </c>
      <c r="DH34" s="224">
        <v>150.39599999999999</v>
      </c>
      <c r="DI34" s="226">
        <v>1632.01</v>
      </c>
      <c r="DJ34" s="228">
        <v>0</v>
      </c>
      <c r="DK34" s="230">
        <v>35616.862000000001</v>
      </c>
      <c r="DL34" s="232">
        <v>67804.524000000005</v>
      </c>
      <c r="DM34" s="234">
        <v>89113.046000000002</v>
      </c>
      <c r="DN34" s="236">
        <v>66636.524999999994</v>
      </c>
      <c r="DO34" s="238">
        <v>41792.400999999998</v>
      </c>
      <c r="DP34" s="240">
        <v>302745.76400000002</v>
      </c>
      <c r="DQ34" s="242" t="s">
        <v>83</v>
      </c>
      <c r="DR34" s="244">
        <v>24.663</v>
      </c>
      <c r="DS34" s="246">
        <v>-16.393999999999998</v>
      </c>
      <c r="DT34" s="248">
        <v>0</v>
      </c>
      <c r="DU34" s="250">
        <v>4337.5770000000002</v>
      </c>
      <c r="DV34" s="252">
        <v>10564.54</v>
      </c>
      <c r="DW34" s="254">
        <v>16374.210999999999</v>
      </c>
      <c r="DX34" s="256">
        <v>13042.851000000001</v>
      </c>
      <c r="DY34" s="258">
        <v>9824.4940000000006</v>
      </c>
      <c r="DZ34" s="260">
        <v>54151.942000000003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0</v>
      </c>
      <c r="ER34" s="296">
        <v>0</v>
      </c>
      <c r="ES34" s="298">
        <v>0</v>
      </c>
      <c r="ET34" s="300">
        <v>0</v>
      </c>
      <c r="EU34" s="302" t="s">
        <v>83</v>
      </c>
      <c r="EV34" s="304">
        <v>18508.554</v>
      </c>
      <c r="EW34" s="306">
        <v>32693.572</v>
      </c>
      <c r="EX34" s="308">
        <v>0</v>
      </c>
      <c r="EY34" s="310">
        <v>40583.773000000001</v>
      </c>
      <c r="EZ34" s="312">
        <v>96444.445999999996</v>
      </c>
      <c r="FA34" s="314">
        <v>71500.635999999999</v>
      </c>
      <c r="FB34" s="316">
        <v>59951.963000000003</v>
      </c>
      <c r="FC34" s="318">
        <v>47598.944000000003</v>
      </c>
      <c r="FD34" s="320">
        <v>367281.88799999998</v>
      </c>
      <c r="FE34" s="322" t="s">
        <v>83</v>
      </c>
      <c r="FF34" s="324">
        <v>11352.425999999999</v>
      </c>
      <c r="FG34" s="326">
        <v>24857.558000000001</v>
      </c>
      <c r="FH34" s="328">
        <v>0</v>
      </c>
      <c r="FI34" s="330">
        <v>33022.428</v>
      </c>
      <c r="FJ34" s="332">
        <v>88481.398000000001</v>
      </c>
      <c r="FK34" s="334">
        <v>66809.091</v>
      </c>
      <c r="FL34" s="336">
        <v>57520.197999999997</v>
      </c>
      <c r="FM34" s="338">
        <v>46069.074000000001</v>
      </c>
      <c r="FN34" s="340">
        <v>328112.17300000001</v>
      </c>
      <c r="FO34" s="342" t="s">
        <v>83</v>
      </c>
      <c r="FP34" s="344">
        <v>1146.143</v>
      </c>
      <c r="FQ34" s="346">
        <v>1542.9459999999999</v>
      </c>
      <c r="FR34" s="348">
        <v>0</v>
      </c>
      <c r="FS34" s="350">
        <v>1814.251</v>
      </c>
      <c r="FT34" s="352">
        <v>2457.2449999999999</v>
      </c>
      <c r="FU34" s="354">
        <v>1451.0219999999999</v>
      </c>
      <c r="FV34" s="356">
        <v>1239.606</v>
      </c>
      <c r="FW34" s="358">
        <v>520.846</v>
      </c>
      <c r="FX34" s="360">
        <v>10172.058999999999</v>
      </c>
      <c r="FY34" s="362" t="s">
        <v>83</v>
      </c>
      <c r="FZ34" s="364">
        <v>6009.9849999999997</v>
      </c>
      <c r="GA34" s="366">
        <v>6293.0680000000002</v>
      </c>
      <c r="GB34" s="368">
        <v>0</v>
      </c>
      <c r="GC34" s="370">
        <v>5747.0940000000001</v>
      </c>
      <c r="GD34" s="372">
        <v>5505.8029999999999</v>
      </c>
      <c r="GE34" s="374">
        <v>3240.5230000000001</v>
      </c>
      <c r="GF34" s="376">
        <v>1192.1590000000001</v>
      </c>
      <c r="GG34" s="378">
        <v>1009.024</v>
      </c>
      <c r="GH34" s="380">
        <v>28997.655999999999</v>
      </c>
      <c r="GI34" s="382" t="s">
        <v>83</v>
      </c>
      <c r="GJ34" s="384">
        <v>3370.3780000000002</v>
      </c>
      <c r="GK34" s="386">
        <v>4522.2049999999999</v>
      </c>
      <c r="GL34" s="388">
        <v>0</v>
      </c>
      <c r="GM34" s="390">
        <v>26006.415000000001</v>
      </c>
      <c r="GN34" s="392">
        <v>36733.775000000001</v>
      </c>
      <c r="GO34" s="394">
        <v>33517.406000000003</v>
      </c>
      <c r="GP34" s="396">
        <v>32803.271000000001</v>
      </c>
      <c r="GQ34" s="398">
        <v>22469.669000000002</v>
      </c>
      <c r="GR34" s="400">
        <v>159423.11900000001</v>
      </c>
      <c r="GS34" s="402" t="s">
        <v>83</v>
      </c>
      <c r="GT34" s="404">
        <v>12884.334000000001</v>
      </c>
      <c r="GU34" s="406">
        <v>20505.577000000001</v>
      </c>
      <c r="GV34" s="408">
        <v>0</v>
      </c>
      <c r="GW34" s="410">
        <v>140555.29800000001</v>
      </c>
      <c r="GX34" s="412">
        <v>128250.379</v>
      </c>
      <c r="GY34" s="414">
        <v>83540.293000000005</v>
      </c>
      <c r="GZ34" s="416">
        <v>49175.222000000002</v>
      </c>
      <c r="HA34" s="418">
        <v>30096.817999999999</v>
      </c>
      <c r="HB34" s="420">
        <v>465007.92099999997</v>
      </c>
    </row>
    <row r="35" spans="1:210" ht="14.25" customHeight="1">
      <c r="A35" s="1" t="s">
        <v>84</v>
      </c>
      <c r="B35" s="3">
        <v>112073.20699999999</v>
      </c>
      <c r="C35" s="5">
        <v>277300.00799999997</v>
      </c>
      <c r="D35" s="7">
        <v>0</v>
      </c>
      <c r="E35" s="9">
        <v>1410113.699</v>
      </c>
      <c r="F35" s="11">
        <v>2329465.2659999998</v>
      </c>
      <c r="G35" s="13">
        <v>1888600.93</v>
      </c>
      <c r="H35" s="15">
        <v>1284517.0430000001</v>
      </c>
      <c r="I35" s="17">
        <v>1019195.031</v>
      </c>
      <c r="J35" s="19">
        <v>8321265.1840000004</v>
      </c>
      <c r="K35" s="21" t="s">
        <v>84</v>
      </c>
      <c r="L35" s="23">
        <v>16193.246999999999</v>
      </c>
      <c r="M35" s="25">
        <v>49074.417000000001</v>
      </c>
      <c r="N35" s="27">
        <v>0</v>
      </c>
      <c r="O35" s="29">
        <v>350049.34899999999</v>
      </c>
      <c r="P35" s="31">
        <v>623276.13</v>
      </c>
      <c r="Q35" s="33">
        <v>554975.04700000002</v>
      </c>
      <c r="R35" s="35">
        <v>445164.11</v>
      </c>
      <c r="S35" s="37">
        <v>484463.033</v>
      </c>
      <c r="T35" s="39">
        <v>2523195.3330000001</v>
      </c>
      <c r="U35" s="41" t="s">
        <v>84</v>
      </c>
      <c r="V35" s="43">
        <v>0</v>
      </c>
      <c r="W35" s="45">
        <v>0</v>
      </c>
      <c r="X35" s="47">
        <v>0</v>
      </c>
      <c r="Y35" s="49">
        <v>202556.139</v>
      </c>
      <c r="Z35" s="51">
        <v>356470.86599999998</v>
      </c>
      <c r="AA35" s="53">
        <v>346947.14199999999</v>
      </c>
      <c r="AB35" s="55">
        <v>283426.37</v>
      </c>
      <c r="AC35" s="57">
        <v>286671.386</v>
      </c>
      <c r="AD35" s="59">
        <v>1476071.9029999999</v>
      </c>
      <c r="AE35" s="61" t="s">
        <v>84</v>
      </c>
      <c r="AF35" s="63">
        <v>43.021000000000001</v>
      </c>
      <c r="AG35" s="65">
        <v>25.271999999999998</v>
      </c>
      <c r="AH35" s="67">
        <v>0</v>
      </c>
      <c r="AI35" s="69">
        <v>1223.6300000000001</v>
      </c>
      <c r="AJ35" s="71">
        <v>6245.8190000000004</v>
      </c>
      <c r="AK35" s="73">
        <v>10332.154</v>
      </c>
      <c r="AL35" s="75">
        <v>19756.074000000001</v>
      </c>
      <c r="AM35" s="77">
        <v>51403.326000000001</v>
      </c>
      <c r="AN35" s="79">
        <v>89029.296000000002</v>
      </c>
      <c r="AO35" s="81" t="s">
        <v>84</v>
      </c>
      <c r="AP35" s="83">
        <v>10551.915000000001</v>
      </c>
      <c r="AQ35" s="85">
        <v>32006.402999999998</v>
      </c>
      <c r="AR35" s="87">
        <v>0</v>
      </c>
      <c r="AS35" s="89">
        <v>93110.395999999993</v>
      </c>
      <c r="AT35" s="91">
        <v>163835.728</v>
      </c>
      <c r="AU35" s="93">
        <v>114352.579</v>
      </c>
      <c r="AV35" s="95">
        <v>81751.288</v>
      </c>
      <c r="AW35" s="97">
        <v>90315.986000000004</v>
      </c>
      <c r="AX35" s="99">
        <v>585924.29500000004</v>
      </c>
      <c r="AY35" s="101" t="s">
        <v>84</v>
      </c>
      <c r="AZ35" s="103">
        <v>2855.57</v>
      </c>
      <c r="BA35" s="105">
        <v>11426.002</v>
      </c>
      <c r="BB35" s="107">
        <v>0</v>
      </c>
      <c r="BC35" s="109">
        <v>23336.916000000001</v>
      </c>
      <c r="BD35" s="111">
        <v>43907.69</v>
      </c>
      <c r="BE35" s="113">
        <v>30945.289000000001</v>
      </c>
      <c r="BF35" s="115">
        <v>21028.863000000001</v>
      </c>
      <c r="BG35" s="117">
        <v>22038.274000000001</v>
      </c>
      <c r="BH35" s="119">
        <v>155538.60399999999</v>
      </c>
      <c r="BI35" s="121" t="s">
        <v>84</v>
      </c>
      <c r="BJ35" s="123">
        <v>2742.741</v>
      </c>
      <c r="BK35" s="125">
        <v>5616.74</v>
      </c>
      <c r="BL35" s="127">
        <v>0</v>
      </c>
      <c r="BM35" s="129">
        <v>29822.268</v>
      </c>
      <c r="BN35" s="131">
        <v>52816.027000000002</v>
      </c>
      <c r="BO35" s="133">
        <v>52397.883000000002</v>
      </c>
      <c r="BP35" s="135">
        <v>39201.514999999999</v>
      </c>
      <c r="BQ35" s="137">
        <v>34034.061000000002</v>
      </c>
      <c r="BR35" s="139">
        <v>216631.23499999999</v>
      </c>
      <c r="BS35" s="141" t="s">
        <v>84</v>
      </c>
      <c r="BT35" s="143">
        <v>24984.512999999999</v>
      </c>
      <c r="BU35" s="145">
        <v>76337.065000000002</v>
      </c>
      <c r="BV35" s="147">
        <v>0</v>
      </c>
      <c r="BW35" s="149">
        <v>546380.00699999998</v>
      </c>
      <c r="BX35" s="151">
        <v>849683.87300000002</v>
      </c>
      <c r="BY35" s="153">
        <v>578487.63100000005</v>
      </c>
      <c r="BZ35" s="155">
        <v>306418.98300000001</v>
      </c>
      <c r="CA35" s="157">
        <v>169569.834</v>
      </c>
      <c r="CB35" s="159">
        <v>2551861.906</v>
      </c>
      <c r="CC35" s="161" t="s">
        <v>84</v>
      </c>
      <c r="CD35" s="163">
        <v>8.1630000000000003</v>
      </c>
      <c r="CE35" s="165">
        <v>0</v>
      </c>
      <c r="CF35" s="167">
        <v>0</v>
      </c>
      <c r="CG35" s="169">
        <v>428474.973</v>
      </c>
      <c r="CH35" s="171">
        <v>646089.9</v>
      </c>
      <c r="CI35" s="173">
        <v>437940.47399999999</v>
      </c>
      <c r="CJ35" s="175">
        <v>227421.77600000001</v>
      </c>
      <c r="CK35" s="177">
        <v>128855.26300000001</v>
      </c>
      <c r="CL35" s="179">
        <v>1868790.5490000001</v>
      </c>
      <c r="CM35" s="181" t="s">
        <v>84</v>
      </c>
      <c r="CN35" s="183">
        <v>24976.35</v>
      </c>
      <c r="CO35" s="185">
        <v>76337.065000000002</v>
      </c>
      <c r="CP35" s="187">
        <v>0</v>
      </c>
      <c r="CQ35" s="189">
        <v>117905.034</v>
      </c>
      <c r="CR35" s="191">
        <v>203593.973</v>
      </c>
      <c r="CS35" s="193">
        <v>140547.15700000001</v>
      </c>
      <c r="CT35" s="195">
        <v>78997.206999999995</v>
      </c>
      <c r="CU35" s="197">
        <v>40714.571000000004</v>
      </c>
      <c r="CV35" s="199">
        <v>683071.35699999996</v>
      </c>
      <c r="CW35" s="201" t="s">
        <v>84</v>
      </c>
      <c r="CX35" s="203">
        <v>722.94600000000003</v>
      </c>
      <c r="CY35" s="205">
        <v>5260.7370000000001</v>
      </c>
      <c r="CZ35" s="207">
        <v>0</v>
      </c>
      <c r="DA35" s="209">
        <v>44029.177000000003</v>
      </c>
      <c r="DB35" s="211">
        <v>139076.80799999999</v>
      </c>
      <c r="DC35" s="213">
        <v>225649.09400000001</v>
      </c>
      <c r="DD35" s="215">
        <v>166007.60699999999</v>
      </c>
      <c r="DE35" s="217">
        <v>97903.324999999997</v>
      </c>
      <c r="DF35" s="219">
        <v>678649.69400000002</v>
      </c>
      <c r="DG35" s="221" t="s">
        <v>84</v>
      </c>
      <c r="DH35" s="223">
        <v>722.94600000000003</v>
      </c>
      <c r="DI35" s="225">
        <v>4592.7520000000004</v>
      </c>
      <c r="DJ35" s="227">
        <v>0</v>
      </c>
      <c r="DK35" s="229">
        <v>38722.038999999997</v>
      </c>
      <c r="DL35" s="231">
        <v>114929.319</v>
      </c>
      <c r="DM35" s="233">
        <v>192108.80600000001</v>
      </c>
      <c r="DN35" s="235">
        <v>141437.70000000001</v>
      </c>
      <c r="DO35" s="237">
        <v>75857.971999999994</v>
      </c>
      <c r="DP35" s="239">
        <v>568371.53399999999</v>
      </c>
      <c r="DQ35" s="241" t="s">
        <v>84</v>
      </c>
      <c r="DR35" s="243">
        <v>0</v>
      </c>
      <c r="DS35" s="245">
        <v>667.98500000000001</v>
      </c>
      <c r="DT35" s="247">
        <v>0</v>
      </c>
      <c r="DU35" s="249">
        <v>5259.1589999999997</v>
      </c>
      <c r="DV35" s="251">
        <v>23973.771000000001</v>
      </c>
      <c r="DW35" s="253">
        <v>33287.521999999997</v>
      </c>
      <c r="DX35" s="255">
        <v>23796.768</v>
      </c>
      <c r="DY35" s="257">
        <v>21244.043000000001</v>
      </c>
      <c r="DZ35" s="259">
        <v>108229.24800000001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91.754999999999995</v>
      </c>
      <c r="EG35" s="273">
        <v>8.9909999999999997</v>
      </c>
      <c r="EH35" s="275">
        <v>522.548</v>
      </c>
      <c r="EI35" s="277">
        <v>143.29300000000001</v>
      </c>
      <c r="EJ35" s="279">
        <v>766.58699999999999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47.978999999999999</v>
      </c>
      <c r="EP35" s="291">
        <v>81.962999999999994</v>
      </c>
      <c r="EQ35" s="293">
        <v>243.77500000000001</v>
      </c>
      <c r="ER35" s="295">
        <v>250.59100000000001</v>
      </c>
      <c r="ES35" s="297">
        <v>658.01700000000005</v>
      </c>
      <c r="ET35" s="299">
        <v>1282.325</v>
      </c>
      <c r="EU35" s="301" t="s">
        <v>84</v>
      </c>
      <c r="EV35" s="303">
        <v>37022.853999999999</v>
      </c>
      <c r="EW35" s="305">
        <v>81103.038</v>
      </c>
      <c r="EX35" s="307">
        <v>0</v>
      </c>
      <c r="EY35" s="309">
        <v>93151.462</v>
      </c>
      <c r="EZ35" s="311">
        <v>248920.58900000001</v>
      </c>
      <c r="FA35" s="313">
        <v>172609.86300000001</v>
      </c>
      <c r="FB35" s="315">
        <v>127184.554</v>
      </c>
      <c r="FC35" s="317">
        <v>101309.469</v>
      </c>
      <c r="FD35" s="319">
        <v>861301.82900000003</v>
      </c>
      <c r="FE35" s="321" t="s">
        <v>84</v>
      </c>
      <c r="FF35" s="323">
        <v>21144.456999999999</v>
      </c>
      <c r="FG35" s="325">
        <v>60085.396000000001</v>
      </c>
      <c r="FH35" s="327">
        <v>0</v>
      </c>
      <c r="FI35" s="329">
        <v>71616.710000000006</v>
      </c>
      <c r="FJ35" s="331">
        <v>228011.554</v>
      </c>
      <c r="FK35" s="333">
        <v>160489.899</v>
      </c>
      <c r="FL35" s="335">
        <v>117802.486</v>
      </c>
      <c r="FM35" s="337">
        <v>97639.001000000004</v>
      </c>
      <c r="FN35" s="339">
        <v>756789.50300000003</v>
      </c>
      <c r="FO35" s="341" t="s">
        <v>84</v>
      </c>
      <c r="FP35" s="343">
        <v>2057.415</v>
      </c>
      <c r="FQ35" s="345">
        <v>4275.4179999999997</v>
      </c>
      <c r="FR35" s="347">
        <v>0</v>
      </c>
      <c r="FS35" s="349">
        <v>5290.3410000000003</v>
      </c>
      <c r="FT35" s="351">
        <v>6672.21</v>
      </c>
      <c r="FU35" s="353">
        <v>4890.6840000000002</v>
      </c>
      <c r="FV35" s="355">
        <v>2959.4870000000001</v>
      </c>
      <c r="FW35" s="357">
        <v>1714.434</v>
      </c>
      <c r="FX35" s="359">
        <v>27859.989000000001</v>
      </c>
      <c r="FY35" s="361" t="s">
        <v>84</v>
      </c>
      <c r="FZ35" s="363">
        <v>13820.982</v>
      </c>
      <c r="GA35" s="365">
        <v>16742.223999999998</v>
      </c>
      <c r="GB35" s="367">
        <v>0</v>
      </c>
      <c r="GC35" s="369">
        <v>16244.411</v>
      </c>
      <c r="GD35" s="371">
        <v>14236.825000000001</v>
      </c>
      <c r="GE35" s="373">
        <v>7229.28</v>
      </c>
      <c r="GF35" s="375">
        <v>6422.5810000000001</v>
      </c>
      <c r="GG35" s="377">
        <v>1956.0340000000001</v>
      </c>
      <c r="GH35" s="379">
        <v>76652.337</v>
      </c>
      <c r="GI35" s="381" t="s">
        <v>84</v>
      </c>
      <c r="GJ35" s="383">
        <v>8701.8250000000007</v>
      </c>
      <c r="GK35" s="385">
        <v>15139.826999999999</v>
      </c>
      <c r="GL35" s="387">
        <v>0</v>
      </c>
      <c r="GM35" s="389">
        <v>109100.35400000001</v>
      </c>
      <c r="GN35" s="391">
        <v>147921.658</v>
      </c>
      <c r="GO35" s="393">
        <v>159095.22500000001</v>
      </c>
      <c r="GP35" s="395">
        <v>135043.87899999999</v>
      </c>
      <c r="GQ35" s="397">
        <v>101400.257</v>
      </c>
      <c r="GR35" s="399">
        <v>676403.02500000002</v>
      </c>
      <c r="GS35" s="401" t="s">
        <v>84</v>
      </c>
      <c r="GT35" s="403">
        <v>24447.822</v>
      </c>
      <c r="GU35" s="405">
        <v>50384.923999999999</v>
      </c>
      <c r="GV35" s="407">
        <v>0</v>
      </c>
      <c r="GW35" s="409">
        <v>267403.34999999998</v>
      </c>
      <c r="GX35" s="411">
        <v>320586.20799999998</v>
      </c>
      <c r="GY35" s="413">
        <v>197784.07</v>
      </c>
      <c r="GZ35" s="415">
        <v>104697.91</v>
      </c>
      <c r="HA35" s="417">
        <v>64549.112999999998</v>
      </c>
      <c r="HB35" s="419">
        <v>1029853.397</v>
      </c>
    </row>
    <row r="36" spans="1:210" ht="14.25" customHeight="1">
      <c r="A36" s="1" t="s">
        <v>85</v>
      </c>
      <c r="B36" s="3">
        <v>592606.85400000005</v>
      </c>
      <c r="C36" s="5">
        <v>1057271.122</v>
      </c>
      <c r="D36" s="7">
        <v>0</v>
      </c>
      <c r="E36" s="9">
        <v>5380635.4160000002</v>
      </c>
      <c r="F36" s="11">
        <v>8002398.5240000002</v>
      </c>
      <c r="G36" s="13">
        <v>7155451.7869999995</v>
      </c>
      <c r="H36" s="15">
        <v>6534687.2419999996</v>
      </c>
      <c r="I36" s="17">
        <v>6210683.0060000001</v>
      </c>
      <c r="J36" s="19">
        <v>34933733.950999998</v>
      </c>
      <c r="K36" s="21" t="s">
        <v>85</v>
      </c>
      <c r="L36" s="23">
        <v>108079.04700000001</v>
      </c>
      <c r="M36" s="25">
        <v>246869.897</v>
      </c>
      <c r="N36" s="27">
        <v>0</v>
      </c>
      <c r="O36" s="29">
        <v>1819438.26</v>
      </c>
      <c r="P36" s="31">
        <v>3175763.2680000002</v>
      </c>
      <c r="Q36" s="33">
        <v>3165744.7579999999</v>
      </c>
      <c r="R36" s="35">
        <v>3322901.486</v>
      </c>
      <c r="S36" s="37">
        <v>3832136.3360000001</v>
      </c>
      <c r="T36" s="39">
        <v>15670933.051999999</v>
      </c>
      <c r="U36" s="41" t="s">
        <v>85</v>
      </c>
      <c r="V36" s="43">
        <v>0</v>
      </c>
      <c r="W36" s="45">
        <v>0</v>
      </c>
      <c r="X36" s="47">
        <v>0</v>
      </c>
      <c r="Y36" s="49">
        <v>1241435.5560000001</v>
      </c>
      <c r="Z36" s="51">
        <v>2242741.9849999999</v>
      </c>
      <c r="AA36" s="53">
        <v>2419946.4700000002</v>
      </c>
      <c r="AB36" s="55">
        <v>2563495.6529999999</v>
      </c>
      <c r="AC36" s="57">
        <v>2894330.3089999999</v>
      </c>
      <c r="AD36" s="59">
        <v>11361949.972999999</v>
      </c>
      <c r="AE36" s="61" t="s">
        <v>85</v>
      </c>
      <c r="AF36" s="63">
        <v>9.1170000000000009</v>
      </c>
      <c r="AG36" s="65">
        <v>714.41</v>
      </c>
      <c r="AH36" s="67">
        <v>0</v>
      </c>
      <c r="AI36" s="69">
        <v>2700.14</v>
      </c>
      <c r="AJ36" s="71">
        <v>11420.986000000001</v>
      </c>
      <c r="AK36" s="73">
        <v>21647.584999999999</v>
      </c>
      <c r="AL36" s="75">
        <v>55262.777999999998</v>
      </c>
      <c r="AM36" s="77">
        <v>156427.86799999999</v>
      </c>
      <c r="AN36" s="79">
        <v>248182.88399999999</v>
      </c>
      <c r="AO36" s="81" t="s">
        <v>85</v>
      </c>
      <c r="AP36" s="83">
        <v>68105.585000000006</v>
      </c>
      <c r="AQ36" s="85">
        <v>177239.34299999999</v>
      </c>
      <c r="AR36" s="87">
        <v>0</v>
      </c>
      <c r="AS36" s="89">
        <v>344157.54</v>
      </c>
      <c r="AT36" s="91">
        <v>555619.60199999996</v>
      </c>
      <c r="AU36" s="93">
        <v>388786.47399999999</v>
      </c>
      <c r="AV36" s="95">
        <v>371130.283</v>
      </c>
      <c r="AW36" s="97">
        <v>460803.989</v>
      </c>
      <c r="AX36" s="99">
        <v>2365842.8160000001</v>
      </c>
      <c r="AY36" s="101" t="s">
        <v>85</v>
      </c>
      <c r="AZ36" s="103">
        <v>11859.829</v>
      </c>
      <c r="BA36" s="105">
        <v>33790.381000000001</v>
      </c>
      <c r="BB36" s="107">
        <v>0</v>
      </c>
      <c r="BC36" s="109">
        <v>38236.991000000002</v>
      </c>
      <c r="BD36" s="111">
        <v>80813.37</v>
      </c>
      <c r="BE36" s="113">
        <v>60138.059000000001</v>
      </c>
      <c r="BF36" s="115">
        <v>49547.597999999998</v>
      </c>
      <c r="BG36" s="117">
        <v>42661.383999999998</v>
      </c>
      <c r="BH36" s="119">
        <v>317047.61200000002</v>
      </c>
      <c r="BI36" s="121" t="s">
        <v>85</v>
      </c>
      <c r="BJ36" s="123">
        <v>28104.516</v>
      </c>
      <c r="BK36" s="125">
        <v>35125.762999999999</v>
      </c>
      <c r="BL36" s="127">
        <v>0</v>
      </c>
      <c r="BM36" s="129">
        <v>192908.033</v>
      </c>
      <c r="BN36" s="131">
        <v>285167.32500000001</v>
      </c>
      <c r="BO36" s="133">
        <v>275226.17</v>
      </c>
      <c r="BP36" s="135">
        <v>283465.174</v>
      </c>
      <c r="BQ36" s="137">
        <v>277912.78600000002</v>
      </c>
      <c r="BR36" s="139">
        <v>1377909.767</v>
      </c>
      <c r="BS36" s="141" t="s">
        <v>85</v>
      </c>
      <c r="BT36" s="143">
        <v>114143.617</v>
      </c>
      <c r="BU36" s="145">
        <v>264955.29100000003</v>
      </c>
      <c r="BV36" s="147">
        <v>0</v>
      </c>
      <c r="BW36" s="149">
        <v>1700724.899</v>
      </c>
      <c r="BX36" s="151">
        <v>2277981.301</v>
      </c>
      <c r="BY36" s="153">
        <v>1648347.23</v>
      </c>
      <c r="BZ36" s="155">
        <v>1078433.3759999999</v>
      </c>
      <c r="CA36" s="157">
        <v>734852.87300000002</v>
      </c>
      <c r="CB36" s="159">
        <v>7819438.5870000003</v>
      </c>
      <c r="CC36" s="161" t="s">
        <v>85</v>
      </c>
      <c r="CD36" s="163">
        <v>20.853999999999999</v>
      </c>
      <c r="CE36" s="165">
        <v>-74.087000000000003</v>
      </c>
      <c r="CF36" s="167">
        <v>0</v>
      </c>
      <c r="CG36" s="169">
        <v>1339066.878</v>
      </c>
      <c r="CH36" s="171">
        <v>1676338.662</v>
      </c>
      <c r="CI36" s="173">
        <v>1221929.02</v>
      </c>
      <c r="CJ36" s="175">
        <v>768728.46200000006</v>
      </c>
      <c r="CK36" s="177">
        <v>552393.30500000005</v>
      </c>
      <c r="CL36" s="179">
        <v>5558403.0939999996</v>
      </c>
      <c r="CM36" s="181" t="s">
        <v>85</v>
      </c>
      <c r="CN36" s="183">
        <v>114122.76300000001</v>
      </c>
      <c r="CO36" s="185">
        <v>265029.37800000003</v>
      </c>
      <c r="CP36" s="187">
        <v>0</v>
      </c>
      <c r="CQ36" s="189">
        <v>361658.02100000001</v>
      </c>
      <c r="CR36" s="191">
        <v>601642.63899999997</v>
      </c>
      <c r="CS36" s="193">
        <v>426418.21</v>
      </c>
      <c r="CT36" s="195">
        <v>309704.91399999999</v>
      </c>
      <c r="CU36" s="197">
        <v>182459.568</v>
      </c>
      <c r="CV36" s="199">
        <v>2261035.4929999998</v>
      </c>
      <c r="CW36" s="201" t="s">
        <v>85</v>
      </c>
      <c r="CX36" s="203">
        <v>2260.308</v>
      </c>
      <c r="CY36" s="205">
        <v>8753.9159999999993</v>
      </c>
      <c r="CZ36" s="207">
        <v>0</v>
      </c>
      <c r="DA36" s="209">
        <v>119722.349</v>
      </c>
      <c r="DB36" s="211">
        <v>272607.23300000001</v>
      </c>
      <c r="DC36" s="213">
        <v>599250.576</v>
      </c>
      <c r="DD36" s="215">
        <v>532028.65399999998</v>
      </c>
      <c r="DE36" s="217">
        <v>379353.02799999999</v>
      </c>
      <c r="DF36" s="219">
        <v>1913976.064</v>
      </c>
      <c r="DG36" s="221" t="s">
        <v>85</v>
      </c>
      <c r="DH36" s="223">
        <v>1994.105</v>
      </c>
      <c r="DI36" s="225">
        <v>7236.4629999999997</v>
      </c>
      <c r="DJ36" s="227">
        <v>0</v>
      </c>
      <c r="DK36" s="229">
        <v>98170.214000000007</v>
      </c>
      <c r="DL36" s="231">
        <v>224110.58799999999</v>
      </c>
      <c r="DM36" s="233">
        <v>526293.96499999997</v>
      </c>
      <c r="DN36" s="235">
        <v>459457.76400000002</v>
      </c>
      <c r="DO36" s="237">
        <v>319275.56699999998</v>
      </c>
      <c r="DP36" s="239">
        <v>1636538.666</v>
      </c>
      <c r="DQ36" s="241" t="s">
        <v>85</v>
      </c>
      <c r="DR36" s="243">
        <v>253.583</v>
      </c>
      <c r="DS36" s="245">
        <v>1517.453</v>
      </c>
      <c r="DT36" s="247">
        <v>0</v>
      </c>
      <c r="DU36" s="249">
        <v>20999.146000000001</v>
      </c>
      <c r="DV36" s="251">
        <v>47579.89</v>
      </c>
      <c r="DW36" s="253">
        <v>71569.726999999999</v>
      </c>
      <c r="DX36" s="255">
        <v>70586.722999999998</v>
      </c>
      <c r="DY36" s="257">
        <v>58384.805</v>
      </c>
      <c r="DZ36" s="259">
        <v>270891.32699999999</v>
      </c>
      <c r="EA36" s="261" t="s">
        <v>85</v>
      </c>
      <c r="EB36" s="263">
        <v>12.62</v>
      </c>
      <c r="EC36" s="265">
        <v>0</v>
      </c>
      <c r="ED36" s="267">
        <v>0</v>
      </c>
      <c r="EE36" s="269">
        <v>507.61900000000003</v>
      </c>
      <c r="EF36" s="271">
        <v>844.87</v>
      </c>
      <c r="EG36" s="273">
        <v>1272.548</v>
      </c>
      <c r="EH36" s="275">
        <v>1870.58</v>
      </c>
      <c r="EI36" s="277">
        <v>1502.018</v>
      </c>
      <c r="EJ36" s="279">
        <v>6010.2550000000001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45.37</v>
      </c>
      <c r="EP36" s="291">
        <v>71.885000000000005</v>
      </c>
      <c r="EQ36" s="293">
        <v>114.336</v>
      </c>
      <c r="ER36" s="295">
        <v>113.587</v>
      </c>
      <c r="ES36" s="297">
        <v>190.63800000000001</v>
      </c>
      <c r="ET36" s="299">
        <v>535.81600000000003</v>
      </c>
      <c r="EU36" s="301" t="s">
        <v>85</v>
      </c>
      <c r="EV36" s="303">
        <v>168034.04800000001</v>
      </c>
      <c r="EW36" s="305">
        <v>252273.63200000001</v>
      </c>
      <c r="EX36" s="307">
        <v>0</v>
      </c>
      <c r="EY36" s="309">
        <v>267174.84000000003</v>
      </c>
      <c r="EZ36" s="311">
        <v>705230.14199999999</v>
      </c>
      <c r="FA36" s="313">
        <v>508619.84</v>
      </c>
      <c r="FB36" s="315">
        <v>451088.20400000003</v>
      </c>
      <c r="FC36" s="317">
        <v>408243.96600000001</v>
      </c>
      <c r="FD36" s="319">
        <v>2760664.6719999998</v>
      </c>
      <c r="FE36" s="321" t="s">
        <v>85</v>
      </c>
      <c r="FF36" s="323">
        <v>95689.96</v>
      </c>
      <c r="FG36" s="325">
        <v>200499.26</v>
      </c>
      <c r="FH36" s="327">
        <v>0</v>
      </c>
      <c r="FI36" s="329">
        <v>211097.424</v>
      </c>
      <c r="FJ36" s="331">
        <v>649128.54</v>
      </c>
      <c r="FK36" s="333">
        <v>474470.62</v>
      </c>
      <c r="FL36" s="335">
        <v>421661.83899999998</v>
      </c>
      <c r="FM36" s="337">
        <v>393948.50799999997</v>
      </c>
      <c r="FN36" s="339">
        <v>2446496.1510000001</v>
      </c>
      <c r="FO36" s="341" t="s">
        <v>85</v>
      </c>
      <c r="FP36" s="343">
        <v>12530.364</v>
      </c>
      <c r="FQ36" s="345">
        <v>13587.098</v>
      </c>
      <c r="FR36" s="347">
        <v>0</v>
      </c>
      <c r="FS36" s="349">
        <v>15125.41</v>
      </c>
      <c r="FT36" s="351">
        <v>19279.201000000001</v>
      </c>
      <c r="FU36" s="353">
        <v>14374.297</v>
      </c>
      <c r="FV36" s="355">
        <v>13721.888999999999</v>
      </c>
      <c r="FW36" s="357">
        <v>6620.77</v>
      </c>
      <c r="FX36" s="359">
        <v>95239.028999999995</v>
      </c>
      <c r="FY36" s="361" t="s">
        <v>85</v>
      </c>
      <c r="FZ36" s="363">
        <v>59813.724000000002</v>
      </c>
      <c r="GA36" s="365">
        <v>38187.273999999998</v>
      </c>
      <c r="GB36" s="367">
        <v>0</v>
      </c>
      <c r="GC36" s="369">
        <v>40952.006000000001</v>
      </c>
      <c r="GD36" s="371">
        <v>36822.400999999998</v>
      </c>
      <c r="GE36" s="373">
        <v>19774.922999999999</v>
      </c>
      <c r="GF36" s="375">
        <v>15704.476000000001</v>
      </c>
      <c r="GG36" s="377">
        <v>7674.6880000000001</v>
      </c>
      <c r="GH36" s="379">
        <v>218929.492</v>
      </c>
      <c r="GI36" s="381" t="s">
        <v>85</v>
      </c>
      <c r="GJ36" s="383">
        <v>77161.051000000007</v>
      </c>
      <c r="GK36" s="385">
        <v>112156.07799999999</v>
      </c>
      <c r="GL36" s="387">
        <v>0</v>
      </c>
      <c r="GM36" s="389">
        <v>602766.36399999994</v>
      </c>
      <c r="GN36" s="391">
        <v>598719.40700000001</v>
      </c>
      <c r="GO36" s="393">
        <v>546471.15399999998</v>
      </c>
      <c r="GP36" s="395">
        <v>688153.73400000005</v>
      </c>
      <c r="GQ36" s="397">
        <v>514674.32400000002</v>
      </c>
      <c r="GR36" s="399">
        <v>3140102.1120000002</v>
      </c>
      <c r="GS36" s="401" t="s">
        <v>85</v>
      </c>
      <c r="GT36" s="403">
        <v>122928.783</v>
      </c>
      <c r="GU36" s="405">
        <v>172262.30799999999</v>
      </c>
      <c r="GV36" s="407">
        <v>0</v>
      </c>
      <c r="GW36" s="409">
        <v>870808.70400000003</v>
      </c>
      <c r="GX36" s="411">
        <v>972097.17299999995</v>
      </c>
      <c r="GY36" s="413">
        <v>687018.22900000005</v>
      </c>
      <c r="GZ36" s="415">
        <v>462081.788</v>
      </c>
      <c r="HA36" s="417">
        <v>341422.47899999999</v>
      </c>
      <c r="HB36" s="419">
        <v>3628619.4640000002</v>
      </c>
    </row>
    <row r="37" spans="1:210" ht="14.25" customHeight="1">
      <c r="A37" s="1" t="s">
        <v>86</v>
      </c>
      <c r="B37" s="3">
        <v>459046.72399999999</v>
      </c>
      <c r="C37" s="5">
        <v>933613.99699999997</v>
      </c>
      <c r="D37" s="7">
        <v>0</v>
      </c>
      <c r="E37" s="9">
        <v>3692306.0669999998</v>
      </c>
      <c r="F37" s="11">
        <v>3969248.9380000001</v>
      </c>
      <c r="G37" s="13">
        <v>3499085.5610000002</v>
      </c>
      <c r="H37" s="15">
        <v>2947919.9870000002</v>
      </c>
      <c r="I37" s="17">
        <v>2395241.06</v>
      </c>
      <c r="J37" s="19">
        <v>17896462.333999999</v>
      </c>
      <c r="K37" s="21" t="s">
        <v>86</v>
      </c>
      <c r="L37" s="23">
        <v>92934.618000000002</v>
      </c>
      <c r="M37" s="25">
        <v>250880.454</v>
      </c>
      <c r="N37" s="27">
        <v>0</v>
      </c>
      <c r="O37" s="29">
        <v>997841.19</v>
      </c>
      <c r="P37" s="31">
        <v>1134028.621</v>
      </c>
      <c r="Q37" s="33">
        <v>1058094.6629999999</v>
      </c>
      <c r="R37" s="35">
        <v>1059341.5260000001</v>
      </c>
      <c r="S37" s="37">
        <v>1157471.0819999999</v>
      </c>
      <c r="T37" s="39">
        <v>5750592.1540000001</v>
      </c>
      <c r="U37" s="41" t="s">
        <v>86</v>
      </c>
      <c r="V37" s="43">
        <v>20.103000000000002</v>
      </c>
      <c r="W37" s="45">
        <v>0</v>
      </c>
      <c r="X37" s="47">
        <v>0</v>
      </c>
      <c r="Y37" s="49">
        <v>595295.29799999995</v>
      </c>
      <c r="Z37" s="51">
        <v>687750.23400000005</v>
      </c>
      <c r="AA37" s="53">
        <v>701858.85900000005</v>
      </c>
      <c r="AB37" s="55">
        <v>701411.63899999997</v>
      </c>
      <c r="AC37" s="57">
        <v>741119.48800000001</v>
      </c>
      <c r="AD37" s="59">
        <v>3427455.6209999998</v>
      </c>
      <c r="AE37" s="61" t="s">
        <v>86</v>
      </c>
      <c r="AF37" s="63">
        <v>23.495000000000001</v>
      </c>
      <c r="AG37" s="65">
        <v>543.69899999999996</v>
      </c>
      <c r="AH37" s="67">
        <v>0</v>
      </c>
      <c r="AI37" s="69">
        <v>2455.9929999999999</v>
      </c>
      <c r="AJ37" s="71">
        <v>6684.4750000000004</v>
      </c>
      <c r="AK37" s="73">
        <v>14502.609</v>
      </c>
      <c r="AL37" s="75">
        <v>35230.457000000002</v>
      </c>
      <c r="AM37" s="77">
        <v>86524.087</v>
      </c>
      <c r="AN37" s="79">
        <v>145964.815</v>
      </c>
      <c r="AO37" s="81" t="s">
        <v>86</v>
      </c>
      <c r="AP37" s="83">
        <v>66391.91</v>
      </c>
      <c r="AQ37" s="85">
        <v>182878.61300000001</v>
      </c>
      <c r="AR37" s="87">
        <v>0</v>
      </c>
      <c r="AS37" s="89">
        <v>276835.027</v>
      </c>
      <c r="AT37" s="91">
        <v>296844.91800000001</v>
      </c>
      <c r="AU37" s="93">
        <v>218349.978</v>
      </c>
      <c r="AV37" s="95">
        <v>213948.14300000001</v>
      </c>
      <c r="AW37" s="97">
        <v>233144.09599999999</v>
      </c>
      <c r="AX37" s="99">
        <v>1488392.6850000001</v>
      </c>
      <c r="AY37" s="101" t="s">
        <v>86</v>
      </c>
      <c r="AZ37" s="103">
        <v>10038.444</v>
      </c>
      <c r="BA37" s="105">
        <v>39191.107000000004</v>
      </c>
      <c r="BB37" s="107">
        <v>0</v>
      </c>
      <c r="BC37" s="109">
        <v>34486.769999999997</v>
      </c>
      <c r="BD37" s="111">
        <v>46137.663999999997</v>
      </c>
      <c r="BE37" s="113">
        <v>33785.474999999999</v>
      </c>
      <c r="BF37" s="115">
        <v>24726.191999999999</v>
      </c>
      <c r="BG37" s="117">
        <v>20730.455999999998</v>
      </c>
      <c r="BH37" s="119">
        <v>209096.10800000001</v>
      </c>
      <c r="BI37" s="121" t="s">
        <v>86</v>
      </c>
      <c r="BJ37" s="123">
        <v>16460.666000000001</v>
      </c>
      <c r="BK37" s="125">
        <v>28267.035</v>
      </c>
      <c r="BL37" s="127">
        <v>0</v>
      </c>
      <c r="BM37" s="129">
        <v>88768.101999999999</v>
      </c>
      <c r="BN37" s="131">
        <v>96611.33</v>
      </c>
      <c r="BO37" s="133">
        <v>89597.741999999998</v>
      </c>
      <c r="BP37" s="135">
        <v>84025.095000000001</v>
      </c>
      <c r="BQ37" s="137">
        <v>75952.955000000002</v>
      </c>
      <c r="BR37" s="139">
        <v>479682.92499999999</v>
      </c>
      <c r="BS37" s="141" t="s">
        <v>86</v>
      </c>
      <c r="BT37" s="143">
        <v>85164.414999999994</v>
      </c>
      <c r="BU37" s="145">
        <v>225487.677</v>
      </c>
      <c r="BV37" s="147">
        <v>0</v>
      </c>
      <c r="BW37" s="149">
        <v>1330751.1910000001</v>
      </c>
      <c r="BX37" s="151">
        <v>1338297.6159999999</v>
      </c>
      <c r="BY37" s="153">
        <v>914552.38</v>
      </c>
      <c r="BZ37" s="155">
        <v>587439.56900000002</v>
      </c>
      <c r="CA37" s="157">
        <v>335524.02799999999</v>
      </c>
      <c r="CB37" s="159">
        <v>4817216.8760000002</v>
      </c>
      <c r="CC37" s="161" t="s">
        <v>86</v>
      </c>
      <c r="CD37" s="163">
        <v>-377.03899999999999</v>
      </c>
      <c r="CE37" s="165">
        <v>-222.69800000000001</v>
      </c>
      <c r="CF37" s="167">
        <v>0</v>
      </c>
      <c r="CG37" s="169">
        <v>1021390.012</v>
      </c>
      <c r="CH37" s="171">
        <v>976669.15099999995</v>
      </c>
      <c r="CI37" s="173">
        <v>670371.625</v>
      </c>
      <c r="CJ37" s="175">
        <v>412836.25699999998</v>
      </c>
      <c r="CK37" s="177">
        <v>238554.34599999999</v>
      </c>
      <c r="CL37" s="179">
        <v>3319221.6540000001</v>
      </c>
      <c r="CM37" s="181" t="s">
        <v>86</v>
      </c>
      <c r="CN37" s="183">
        <v>85541.453999999998</v>
      </c>
      <c r="CO37" s="185">
        <v>225710.375</v>
      </c>
      <c r="CP37" s="187">
        <v>0</v>
      </c>
      <c r="CQ37" s="189">
        <v>309361.179</v>
      </c>
      <c r="CR37" s="191">
        <v>361628.46500000003</v>
      </c>
      <c r="CS37" s="193">
        <v>244180.755</v>
      </c>
      <c r="CT37" s="195">
        <v>174603.31200000001</v>
      </c>
      <c r="CU37" s="197">
        <v>96969.682000000001</v>
      </c>
      <c r="CV37" s="199">
        <v>1497995.2220000001</v>
      </c>
      <c r="CW37" s="201" t="s">
        <v>86</v>
      </c>
      <c r="CX37" s="203">
        <v>2698.4250000000002</v>
      </c>
      <c r="CY37" s="205">
        <v>17803.438999999998</v>
      </c>
      <c r="CZ37" s="207">
        <v>0</v>
      </c>
      <c r="DA37" s="209">
        <v>151494.359</v>
      </c>
      <c r="DB37" s="211">
        <v>293542.77600000001</v>
      </c>
      <c r="DC37" s="213">
        <v>533854.18700000003</v>
      </c>
      <c r="DD37" s="215">
        <v>432137.79599999997</v>
      </c>
      <c r="DE37" s="217">
        <v>256390.00899999999</v>
      </c>
      <c r="DF37" s="219">
        <v>1687920.9909999999</v>
      </c>
      <c r="DG37" s="221" t="s">
        <v>86</v>
      </c>
      <c r="DH37" s="223">
        <v>2545.79</v>
      </c>
      <c r="DI37" s="225">
        <v>16042.788</v>
      </c>
      <c r="DJ37" s="227">
        <v>0</v>
      </c>
      <c r="DK37" s="229">
        <v>130584.5</v>
      </c>
      <c r="DL37" s="231">
        <v>253675.435</v>
      </c>
      <c r="DM37" s="233">
        <v>477563.48499999999</v>
      </c>
      <c r="DN37" s="235">
        <v>378120.41700000002</v>
      </c>
      <c r="DO37" s="237">
        <v>210219.307</v>
      </c>
      <c r="DP37" s="239">
        <v>1468751.7220000001</v>
      </c>
      <c r="DQ37" s="241" t="s">
        <v>86</v>
      </c>
      <c r="DR37" s="243">
        <v>111.55800000000001</v>
      </c>
      <c r="DS37" s="245">
        <v>1760.6510000000001</v>
      </c>
      <c r="DT37" s="247">
        <v>0</v>
      </c>
      <c r="DU37" s="249">
        <v>20632.232</v>
      </c>
      <c r="DV37" s="251">
        <v>38864.714</v>
      </c>
      <c r="DW37" s="253">
        <v>55013.37</v>
      </c>
      <c r="DX37" s="255">
        <v>52088.620999999999</v>
      </c>
      <c r="DY37" s="257">
        <v>45109.281000000003</v>
      </c>
      <c r="DZ37" s="259">
        <v>213580.427</v>
      </c>
      <c r="EA37" s="261" t="s">
        <v>86</v>
      </c>
      <c r="EB37" s="263">
        <v>41.076999999999998</v>
      </c>
      <c r="EC37" s="265">
        <v>0</v>
      </c>
      <c r="ED37" s="267">
        <v>0</v>
      </c>
      <c r="EE37" s="269">
        <v>277.62700000000001</v>
      </c>
      <c r="EF37" s="271">
        <v>1002.627</v>
      </c>
      <c r="EG37" s="273">
        <v>1277.3320000000001</v>
      </c>
      <c r="EH37" s="275">
        <v>1928.758</v>
      </c>
      <c r="EI37" s="277">
        <v>1061.421</v>
      </c>
      <c r="EJ37" s="279">
        <v>5588.8419999999996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0</v>
      </c>
      <c r="EQ37" s="293">
        <v>0</v>
      </c>
      <c r="ER37" s="295">
        <v>0</v>
      </c>
      <c r="ES37" s="297">
        <v>0</v>
      </c>
      <c r="ET37" s="299">
        <v>0</v>
      </c>
      <c r="EU37" s="301" t="s">
        <v>86</v>
      </c>
      <c r="EV37" s="303">
        <v>127740.253</v>
      </c>
      <c r="EW37" s="305">
        <v>195715.64499999999</v>
      </c>
      <c r="EX37" s="307">
        <v>0</v>
      </c>
      <c r="EY37" s="309">
        <v>172511.24799999999</v>
      </c>
      <c r="EZ37" s="311">
        <v>342707.29599999997</v>
      </c>
      <c r="FA37" s="313">
        <v>259600.21900000001</v>
      </c>
      <c r="FB37" s="315">
        <v>234734.84</v>
      </c>
      <c r="FC37" s="317">
        <v>187628.07399999999</v>
      </c>
      <c r="FD37" s="319">
        <v>1520637.575</v>
      </c>
      <c r="FE37" s="321" t="s">
        <v>86</v>
      </c>
      <c r="FF37" s="323">
        <v>64468.857000000004</v>
      </c>
      <c r="FG37" s="325">
        <v>136515.31899999999</v>
      </c>
      <c r="FH37" s="327">
        <v>0</v>
      </c>
      <c r="FI37" s="329">
        <v>127776.43700000001</v>
      </c>
      <c r="FJ37" s="331">
        <v>302887.82</v>
      </c>
      <c r="FK37" s="333">
        <v>234944.03599999999</v>
      </c>
      <c r="FL37" s="335">
        <v>214738.75899999999</v>
      </c>
      <c r="FM37" s="337">
        <v>179111.93400000001</v>
      </c>
      <c r="FN37" s="339">
        <v>1260443.162</v>
      </c>
      <c r="FO37" s="341" t="s">
        <v>86</v>
      </c>
      <c r="FP37" s="343">
        <v>7788.4620000000004</v>
      </c>
      <c r="FQ37" s="345">
        <v>9138.2800000000007</v>
      </c>
      <c r="FR37" s="347">
        <v>0</v>
      </c>
      <c r="FS37" s="349">
        <v>9003.89</v>
      </c>
      <c r="FT37" s="351">
        <v>10759.155000000001</v>
      </c>
      <c r="FU37" s="353">
        <v>7437.6120000000001</v>
      </c>
      <c r="FV37" s="355">
        <v>6925.4380000000001</v>
      </c>
      <c r="FW37" s="357">
        <v>3449.123</v>
      </c>
      <c r="FX37" s="359">
        <v>54501.96</v>
      </c>
      <c r="FY37" s="361" t="s">
        <v>86</v>
      </c>
      <c r="FZ37" s="363">
        <v>55482.934000000001</v>
      </c>
      <c r="GA37" s="365">
        <v>50062.046000000002</v>
      </c>
      <c r="GB37" s="367">
        <v>0</v>
      </c>
      <c r="GC37" s="369">
        <v>35730.921000000002</v>
      </c>
      <c r="GD37" s="371">
        <v>29060.321</v>
      </c>
      <c r="GE37" s="373">
        <v>17218.571</v>
      </c>
      <c r="GF37" s="375">
        <v>13070.643</v>
      </c>
      <c r="GG37" s="377">
        <v>5067.0169999999998</v>
      </c>
      <c r="GH37" s="379">
        <v>205692.45300000001</v>
      </c>
      <c r="GI37" s="381" t="s">
        <v>86</v>
      </c>
      <c r="GJ37" s="383">
        <v>66158.159</v>
      </c>
      <c r="GK37" s="385">
        <v>113971.21400000001</v>
      </c>
      <c r="GL37" s="387">
        <v>0</v>
      </c>
      <c r="GM37" s="389">
        <v>464445.288</v>
      </c>
      <c r="GN37" s="391">
        <v>403699.44199999998</v>
      </c>
      <c r="GO37" s="393">
        <v>395623.04100000003</v>
      </c>
      <c r="GP37" s="395">
        <v>409752.73</v>
      </c>
      <c r="GQ37" s="397">
        <v>314656.02600000001</v>
      </c>
      <c r="GR37" s="399">
        <v>2168305.9</v>
      </c>
      <c r="GS37" s="401" t="s">
        <v>86</v>
      </c>
      <c r="GT37" s="403">
        <v>84350.854000000007</v>
      </c>
      <c r="GU37" s="405">
        <v>129755.568</v>
      </c>
      <c r="GV37" s="407">
        <v>0</v>
      </c>
      <c r="GW37" s="409">
        <v>575262.79099999997</v>
      </c>
      <c r="GX37" s="411">
        <v>456973.18699999998</v>
      </c>
      <c r="GY37" s="413">
        <v>337361.071</v>
      </c>
      <c r="GZ37" s="415">
        <v>224513.52600000001</v>
      </c>
      <c r="HA37" s="417">
        <v>143571.84099999999</v>
      </c>
      <c r="HB37" s="419">
        <v>1951788.838</v>
      </c>
    </row>
    <row r="38" spans="1:210" ht="14.25" customHeight="1">
      <c r="A38" s="1" t="s">
        <v>87</v>
      </c>
      <c r="B38" s="3">
        <v>64281.334000000003</v>
      </c>
      <c r="C38" s="5">
        <v>171952.87400000001</v>
      </c>
      <c r="D38" s="7">
        <v>0</v>
      </c>
      <c r="E38" s="9">
        <v>721962.69299999997</v>
      </c>
      <c r="F38" s="11">
        <v>1074679.8389999999</v>
      </c>
      <c r="G38" s="13">
        <v>889336.84100000001</v>
      </c>
      <c r="H38" s="15">
        <v>732707.08299999998</v>
      </c>
      <c r="I38" s="17">
        <v>552646.32900000003</v>
      </c>
      <c r="J38" s="19">
        <v>4207566.9929999998</v>
      </c>
      <c r="K38" s="21" t="s">
        <v>87</v>
      </c>
      <c r="L38" s="23">
        <v>8769.857</v>
      </c>
      <c r="M38" s="25">
        <v>28537.409</v>
      </c>
      <c r="N38" s="27">
        <v>0</v>
      </c>
      <c r="O38" s="29">
        <v>159101.34099999999</v>
      </c>
      <c r="P38" s="31">
        <v>262439.21799999999</v>
      </c>
      <c r="Q38" s="33">
        <v>219821.166</v>
      </c>
      <c r="R38" s="35">
        <v>232704.818</v>
      </c>
      <c r="S38" s="37">
        <v>242667.739</v>
      </c>
      <c r="T38" s="39">
        <v>1154041.548</v>
      </c>
      <c r="U38" s="41" t="s">
        <v>87</v>
      </c>
      <c r="V38" s="43">
        <v>15.162000000000001</v>
      </c>
      <c r="W38" s="45">
        <v>0</v>
      </c>
      <c r="X38" s="47">
        <v>0</v>
      </c>
      <c r="Y38" s="49">
        <v>101498.12</v>
      </c>
      <c r="Z38" s="51">
        <v>174120.897</v>
      </c>
      <c r="AA38" s="53">
        <v>152459.61600000001</v>
      </c>
      <c r="AB38" s="55">
        <v>164295.25</v>
      </c>
      <c r="AC38" s="57">
        <v>159416.60399999999</v>
      </c>
      <c r="AD38" s="59">
        <v>751805.64899999998</v>
      </c>
      <c r="AE38" s="61" t="s">
        <v>87</v>
      </c>
      <c r="AF38" s="63">
        <v>0</v>
      </c>
      <c r="AG38" s="65">
        <v>177.89699999999999</v>
      </c>
      <c r="AH38" s="67">
        <v>0</v>
      </c>
      <c r="AI38" s="69">
        <v>444.298</v>
      </c>
      <c r="AJ38" s="71">
        <v>2343.3009999999999</v>
      </c>
      <c r="AK38" s="73">
        <v>2716.1</v>
      </c>
      <c r="AL38" s="75">
        <v>6571.5450000000001</v>
      </c>
      <c r="AM38" s="77">
        <v>17675.977999999999</v>
      </c>
      <c r="AN38" s="79">
        <v>29929.118999999999</v>
      </c>
      <c r="AO38" s="81" t="s">
        <v>87</v>
      </c>
      <c r="AP38" s="83">
        <v>6280.335</v>
      </c>
      <c r="AQ38" s="85">
        <v>21343.88</v>
      </c>
      <c r="AR38" s="87">
        <v>0</v>
      </c>
      <c r="AS38" s="89">
        <v>37344.053</v>
      </c>
      <c r="AT38" s="91">
        <v>56725.976000000002</v>
      </c>
      <c r="AU38" s="93">
        <v>39681.987999999998</v>
      </c>
      <c r="AV38" s="95">
        <v>39358.845999999998</v>
      </c>
      <c r="AW38" s="97">
        <v>45629.434000000001</v>
      </c>
      <c r="AX38" s="99">
        <v>246364.51199999999</v>
      </c>
      <c r="AY38" s="101" t="s">
        <v>87</v>
      </c>
      <c r="AZ38" s="103">
        <v>218.04499999999999</v>
      </c>
      <c r="BA38" s="105">
        <v>2810.5659999999998</v>
      </c>
      <c r="BB38" s="107">
        <v>0</v>
      </c>
      <c r="BC38" s="109">
        <v>4474.1419999999998</v>
      </c>
      <c r="BD38" s="111">
        <v>9578.2219999999998</v>
      </c>
      <c r="BE38" s="113">
        <v>6264.5879999999997</v>
      </c>
      <c r="BF38" s="115">
        <v>3960.6370000000002</v>
      </c>
      <c r="BG38" s="117">
        <v>4239.7439999999997</v>
      </c>
      <c r="BH38" s="119">
        <v>31545.944</v>
      </c>
      <c r="BI38" s="121" t="s">
        <v>87</v>
      </c>
      <c r="BJ38" s="123">
        <v>2256.3150000000001</v>
      </c>
      <c r="BK38" s="125">
        <v>4205.0659999999998</v>
      </c>
      <c r="BL38" s="127">
        <v>0</v>
      </c>
      <c r="BM38" s="129">
        <v>15340.727999999999</v>
      </c>
      <c r="BN38" s="131">
        <v>19670.822</v>
      </c>
      <c r="BO38" s="133">
        <v>18698.874</v>
      </c>
      <c r="BP38" s="135">
        <v>18518.54</v>
      </c>
      <c r="BQ38" s="137">
        <v>15705.978999999999</v>
      </c>
      <c r="BR38" s="139">
        <v>94396.323999999993</v>
      </c>
      <c r="BS38" s="141" t="s">
        <v>87</v>
      </c>
      <c r="BT38" s="143">
        <v>13083.82</v>
      </c>
      <c r="BU38" s="145">
        <v>51400.624000000003</v>
      </c>
      <c r="BV38" s="147">
        <v>0</v>
      </c>
      <c r="BW38" s="149">
        <v>286460.228</v>
      </c>
      <c r="BX38" s="151">
        <v>411383.15299999999</v>
      </c>
      <c r="BY38" s="153">
        <v>297043.467</v>
      </c>
      <c r="BZ38" s="155">
        <v>184080.05900000001</v>
      </c>
      <c r="CA38" s="157">
        <v>108804.713</v>
      </c>
      <c r="CB38" s="159">
        <v>1352256.064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214911.204</v>
      </c>
      <c r="CH38" s="171">
        <v>285910.37099999998</v>
      </c>
      <c r="CI38" s="173">
        <v>212963.82699999999</v>
      </c>
      <c r="CJ38" s="175">
        <v>127925.727</v>
      </c>
      <c r="CK38" s="177">
        <v>79657.782999999996</v>
      </c>
      <c r="CL38" s="179">
        <v>921368.91200000001</v>
      </c>
      <c r="CM38" s="181" t="s">
        <v>87</v>
      </c>
      <c r="CN38" s="183">
        <v>13083.82</v>
      </c>
      <c r="CO38" s="185">
        <v>51400.624000000003</v>
      </c>
      <c r="CP38" s="187">
        <v>0</v>
      </c>
      <c r="CQ38" s="189">
        <v>71549.024000000005</v>
      </c>
      <c r="CR38" s="191">
        <v>125472.78200000001</v>
      </c>
      <c r="CS38" s="193">
        <v>84079.64</v>
      </c>
      <c r="CT38" s="195">
        <v>56154.332000000002</v>
      </c>
      <c r="CU38" s="197">
        <v>29146.93</v>
      </c>
      <c r="CV38" s="199">
        <v>430887.152</v>
      </c>
      <c r="CW38" s="201" t="s">
        <v>87</v>
      </c>
      <c r="CX38" s="203">
        <v>591.85199999999998</v>
      </c>
      <c r="CY38" s="205">
        <v>3864.107</v>
      </c>
      <c r="CZ38" s="207">
        <v>0</v>
      </c>
      <c r="DA38" s="209">
        <v>30670.536</v>
      </c>
      <c r="DB38" s="211">
        <v>77270.838000000003</v>
      </c>
      <c r="DC38" s="213">
        <v>130867.29300000001</v>
      </c>
      <c r="DD38" s="215">
        <v>100403.25199999999</v>
      </c>
      <c r="DE38" s="217">
        <v>59261.747000000003</v>
      </c>
      <c r="DF38" s="219">
        <v>402929.625</v>
      </c>
      <c r="DG38" s="221" t="s">
        <v>87</v>
      </c>
      <c r="DH38" s="223">
        <v>507.28100000000001</v>
      </c>
      <c r="DI38" s="225">
        <v>2978.0340000000001</v>
      </c>
      <c r="DJ38" s="227">
        <v>0</v>
      </c>
      <c r="DK38" s="229">
        <v>23386.965</v>
      </c>
      <c r="DL38" s="231">
        <v>63756.788999999997</v>
      </c>
      <c r="DM38" s="233">
        <v>115088.333</v>
      </c>
      <c r="DN38" s="235">
        <v>87787.081000000006</v>
      </c>
      <c r="DO38" s="237">
        <v>48033.116000000002</v>
      </c>
      <c r="DP38" s="239">
        <v>341537.59899999999</v>
      </c>
      <c r="DQ38" s="241" t="s">
        <v>87</v>
      </c>
      <c r="DR38" s="243">
        <v>84.570999999999998</v>
      </c>
      <c r="DS38" s="245">
        <v>886.07299999999998</v>
      </c>
      <c r="DT38" s="247">
        <v>0</v>
      </c>
      <c r="DU38" s="249">
        <v>7170.69</v>
      </c>
      <c r="DV38" s="251">
        <v>13354.731</v>
      </c>
      <c r="DW38" s="253">
        <v>15579.061</v>
      </c>
      <c r="DX38" s="255">
        <v>12616.171</v>
      </c>
      <c r="DY38" s="257">
        <v>11228.630999999999</v>
      </c>
      <c r="DZ38" s="259">
        <v>60919.928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51.009</v>
      </c>
      <c r="EF38" s="271">
        <v>28.161000000000001</v>
      </c>
      <c r="EG38" s="273">
        <v>91.296000000000006</v>
      </c>
      <c r="EH38" s="275">
        <v>0</v>
      </c>
      <c r="EI38" s="277">
        <v>0</v>
      </c>
      <c r="EJ38" s="279">
        <v>170.46600000000001</v>
      </c>
      <c r="EK38" s="281" t="s">
        <v>87</v>
      </c>
      <c r="EL38" s="283">
        <v>0</v>
      </c>
      <c r="EM38" s="285">
        <v>0</v>
      </c>
      <c r="EN38" s="287">
        <v>0</v>
      </c>
      <c r="EO38" s="289">
        <v>61.872</v>
      </c>
      <c r="EP38" s="291">
        <v>131.15700000000001</v>
      </c>
      <c r="EQ38" s="293">
        <v>108.60299999999999</v>
      </c>
      <c r="ER38" s="295">
        <v>0</v>
      </c>
      <c r="ES38" s="297">
        <v>0</v>
      </c>
      <c r="ET38" s="299">
        <v>301.63200000000001</v>
      </c>
      <c r="EU38" s="301" t="s">
        <v>87</v>
      </c>
      <c r="EV38" s="303">
        <v>17906.924999999999</v>
      </c>
      <c r="EW38" s="305">
        <v>38013.571000000004</v>
      </c>
      <c r="EX38" s="307">
        <v>0</v>
      </c>
      <c r="EY38" s="309">
        <v>33343.232000000004</v>
      </c>
      <c r="EZ38" s="311">
        <v>92648.448000000004</v>
      </c>
      <c r="FA38" s="313">
        <v>66141.222999999998</v>
      </c>
      <c r="FB38" s="315">
        <v>57349.794000000002</v>
      </c>
      <c r="FC38" s="317">
        <v>44160.425000000003</v>
      </c>
      <c r="FD38" s="319">
        <v>349563.61800000002</v>
      </c>
      <c r="FE38" s="321" t="s">
        <v>87</v>
      </c>
      <c r="FF38" s="323">
        <v>8739.3080000000009</v>
      </c>
      <c r="FG38" s="325">
        <v>24622.662</v>
      </c>
      <c r="FH38" s="327">
        <v>0</v>
      </c>
      <c r="FI38" s="329">
        <v>23024.032999999999</v>
      </c>
      <c r="FJ38" s="331">
        <v>80709.959000000003</v>
      </c>
      <c r="FK38" s="333">
        <v>59905.370999999999</v>
      </c>
      <c r="FL38" s="335">
        <v>52395.595999999998</v>
      </c>
      <c r="FM38" s="337">
        <v>42364.476999999999</v>
      </c>
      <c r="FN38" s="339">
        <v>291761.40600000002</v>
      </c>
      <c r="FO38" s="341" t="s">
        <v>87</v>
      </c>
      <c r="FP38" s="343">
        <v>1498.0129999999999</v>
      </c>
      <c r="FQ38" s="345">
        <v>2690.74</v>
      </c>
      <c r="FR38" s="347">
        <v>0</v>
      </c>
      <c r="FS38" s="349">
        <v>2038.6659999999999</v>
      </c>
      <c r="FT38" s="351">
        <v>2997.7449999999999</v>
      </c>
      <c r="FU38" s="353">
        <v>1693.5070000000001</v>
      </c>
      <c r="FV38" s="355">
        <v>2338.9740000000002</v>
      </c>
      <c r="FW38" s="357">
        <v>477.565</v>
      </c>
      <c r="FX38" s="359">
        <v>13735.21</v>
      </c>
      <c r="FY38" s="361" t="s">
        <v>87</v>
      </c>
      <c r="FZ38" s="363">
        <v>7669.6040000000003</v>
      </c>
      <c r="GA38" s="365">
        <v>10700.169</v>
      </c>
      <c r="GB38" s="367">
        <v>0</v>
      </c>
      <c r="GC38" s="369">
        <v>8280.5329999999994</v>
      </c>
      <c r="GD38" s="371">
        <v>8940.7440000000006</v>
      </c>
      <c r="GE38" s="373">
        <v>4542.3450000000003</v>
      </c>
      <c r="GF38" s="375">
        <v>2615.2240000000002</v>
      </c>
      <c r="GG38" s="377">
        <v>1318.383</v>
      </c>
      <c r="GH38" s="379">
        <v>44067.002</v>
      </c>
      <c r="GI38" s="381" t="s">
        <v>87</v>
      </c>
      <c r="GJ38" s="383">
        <v>11981.222</v>
      </c>
      <c r="GK38" s="385">
        <v>24739.170999999998</v>
      </c>
      <c r="GL38" s="387">
        <v>0</v>
      </c>
      <c r="GM38" s="389">
        <v>97715.225999999995</v>
      </c>
      <c r="GN38" s="391">
        <v>96238.289000000004</v>
      </c>
      <c r="GO38" s="393">
        <v>85428.513999999996</v>
      </c>
      <c r="GP38" s="395">
        <v>101959.732</v>
      </c>
      <c r="GQ38" s="397">
        <v>64646.381000000001</v>
      </c>
      <c r="GR38" s="399">
        <v>482708.53499999997</v>
      </c>
      <c r="GS38" s="401" t="s">
        <v>87</v>
      </c>
      <c r="GT38" s="403">
        <v>11947.657999999999</v>
      </c>
      <c r="GU38" s="405">
        <v>25397.991999999998</v>
      </c>
      <c r="GV38" s="407">
        <v>0</v>
      </c>
      <c r="GW38" s="409">
        <v>114672.13</v>
      </c>
      <c r="GX38" s="411">
        <v>134699.89300000001</v>
      </c>
      <c r="GY38" s="413">
        <v>90035.178</v>
      </c>
      <c r="GZ38" s="415">
        <v>56209.428</v>
      </c>
      <c r="HA38" s="417">
        <v>33105.324000000001</v>
      </c>
      <c r="HB38" s="419">
        <v>466067.603</v>
      </c>
    </row>
    <row r="39" spans="1:210" ht="14.25" customHeight="1">
      <c r="A39" s="2" t="s">
        <v>88</v>
      </c>
      <c r="B39" s="4">
        <v>81413.960000000006</v>
      </c>
      <c r="C39" s="6">
        <v>149571.40400000001</v>
      </c>
      <c r="D39" s="8">
        <v>0</v>
      </c>
      <c r="E39" s="10">
        <v>747172.79</v>
      </c>
      <c r="F39" s="12">
        <v>858326.34299999999</v>
      </c>
      <c r="G39" s="14">
        <v>766043.49699999997</v>
      </c>
      <c r="H39" s="16">
        <v>732702.89800000004</v>
      </c>
      <c r="I39" s="18">
        <v>613891.61</v>
      </c>
      <c r="J39" s="20">
        <v>3949122.5019999999</v>
      </c>
      <c r="K39" s="22" t="s">
        <v>88</v>
      </c>
      <c r="L39" s="24">
        <v>13570.125</v>
      </c>
      <c r="M39" s="26">
        <v>31095.438999999998</v>
      </c>
      <c r="N39" s="28">
        <v>0</v>
      </c>
      <c r="O39" s="30">
        <v>235815.19</v>
      </c>
      <c r="P39" s="32">
        <v>294453.03999999998</v>
      </c>
      <c r="Q39" s="34">
        <v>286629.005</v>
      </c>
      <c r="R39" s="36">
        <v>332412.92499999999</v>
      </c>
      <c r="S39" s="38">
        <v>343168.42300000001</v>
      </c>
      <c r="T39" s="40">
        <v>1537144.1470000001</v>
      </c>
      <c r="U39" s="42" t="s">
        <v>88</v>
      </c>
      <c r="V39" s="44">
        <v>73.242999999999995</v>
      </c>
      <c r="W39" s="46">
        <v>95.980999999999995</v>
      </c>
      <c r="X39" s="48">
        <v>0</v>
      </c>
      <c r="Y39" s="50">
        <v>183515.736</v>
      </c>
      <c r="Z39" s="52">
        <v>227426.592</v>
      </c>
      <c r="AA39" s="54">
        <v>232199.823</v>
      </c>
      <c r="AB39" s="56">
        <v>272599.43099999998</v>
      </c>
      <c r="AC39" s="58">
        <v>270158.18599999999</v>
      </c>
      <c r="AD39" s="60">
        <v>1186068.9920000001</v>
      </c>
      <c r="AE39" s="62" t="s">
        <v>88</v>
      </c>
      <c r="AF39" s="64">
        <v>0</v>
      </c>
      <c r="AG39" s="66">
        <v>30.564</v>
      </c>
      <c r="AH39" s="68">
        <v>0</v>
      </c>
      <c r="AI39" s="70">
        <v>453.858</v>
      </c>
      <c r="AJ39" s="72">
        <v>1681.396</v>
      </c>
      <c r="AK39" s="74">
        <v>2306.518</v>
      </c>
      <c r="AL39" s="76">
        <v>5214.3180000000002</v>
      </c>
      <c r="AM39" s="78">
        <v>11489.748</v>
      </c>
      <c r="AN39" s="80">
        <v>21176.401999999998</v>
      </c>
      <c r="AO39" s="82" t="s">
        <v>88</v>
      </c>
      <c r="AP39" s="84">
        <v>10415.037</v>
      </c>
      <c r="AQ39" s="86">
        <v>23501.938999999998</v>
      </c>
      <c r="AR39" s="88">
        <v>0</v>
      </c>
      <c r="AS39" s="90">
        <v>36090.775999999998</v>
      </c>
      <c r="AT39" s="92">
        <v>45652.396000000001</v>
      </c>
      <c r="AU39" s="94">
        <v>34847.713000000003</v>
      </c>
      <c r="AV39" s="96">
        <v>39058.65</v>
      </c>
      <c r="AW39" s="98">
        <v>47839.222999999998</v>
      </c>
      <c r="AX39" s="100">
        <v>237405.734</v>
      </c>
      <c r="AY39" s="102" t="s">
        <v>88</v>
      </c>
      <c r="AZ39" s="104">
        <v>1960.1020000000001</v>
      </c>
      <c r="BA39" s="106">
        <v>5159.9549999999999</v>
      </c>
      <c r="BB39" s="108">
        <v>0</v>
      </c>
      <c r="BC39" s="110">
        <v>6396.6710000000003</v>
      </c>
      <c r="BD39" s="112">
        <v>9564.3829999999998</v>
      </c>
      <c r="BE39" s="114">
        <v>7329.4179999999997</v>
      </c>
      <c r="BF39" s="116">
        <v>5216.0370000000003</v>
      </c>
      <c r="BG39" s="118">
        <v>4387.2929999999997</v>
      </c>
      <c r="BH39" s="120">
        <v>40013.858999999997</v>
      </c>
      <c r="BI39" s="122" t="s">
        <v>88</v>
      </c>
      <c r="BJ39" s="124">
        <v>1121.7429999999999</v>
      </c>
      <c r="BK39" s="126">
        <v>2307</v>
      </c>
      <c r="BL39" s="128">
        <v>0</v>
      </c>
      <c r="BM39" s="130">
        <v>9358.1489999999994</v>
      </c>
      <c r="BN39" s="132">
        <v>10128.272999999999</v>
      </c>
      <c r="BO39" s="134">
        <v>9945.5329999999994</v>
      </c>
      <c r="BP39" s="136">
        <v>10324.489</v>
      </c>
      <c r="BQ39" s="138">
        <v>9293.973</v>
      </c>
      <c r="BR39" s="140">
        <v>52479.16</v>
      </c>
      <c r="BS39" s="142" t="s">
        <v>88</v>
      </c>
      <c r="BT39" s="144">
        <v>19627.901999999998</v>
      </c>
      <c r="BU39" s="146">
        <v>49817.362999999998</v>
      </c>
      <c r="BV39" s="148">
        <v>0</v>
      </c>
      <c r="BW39" s="150">
        <v>276063.24599999998</v>
      </c>
      <c r="BX39" s="152">
        <v>294861.91100000002</v>
      </c>
      <c r="BY39" s="154">
        <v>230471.796</v>
      </c>
      <c r="BZ39" s="156">
        <v>174375.696</v>
      </c>
      <c r="CA39" s="158">
        <v>106850.36199999999</v>
      </c>
      <c r="CB39" s="160">
        <v>1152068.2760000001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207120.606</v>
      </c>
      <c r="CH39" s="172">
        <v>222328.40900000001</v>
      </c>
      <c r="CI39" s="174">
        <v>182753.66699999999</v>
      </c>
      <c r="CJ39" s="176">
        <v>139418.58799999999</v>
      </c>
      <c r="CK39" s="178">
        <v>89277.067999999999</v>
      </c>
      <c r="CL39" s="180">
        <v>840898.33799999999</v>
      </c>
      <c r="CM39" s="182" t="s">
        <v>88</v>
      </c>
      <c r="CN39" s="184">
        <v>19627.901999999998</v>
      </c>
      <c r="CO39" s="186">
        <v>49817.362999999998</v>
      </c>
      <c r="CP39" s="188">
        <v>0</v>
      </c>
      <c r="CQ39" s="190">
        <v>68942.64</v>
      </c>
      <c r="CR39" s="192">
        <v>72533.501999999993</v>
      </c>
      <c r="CS39" s="194">
        <v>47718.129000000001</v>
      </c>
      <c r="CT39" s="196">
        <v>34957.108</v>
      </c>
      <c r="CU39" s="198">
        <v>17573.294000000002</v>
      </c>
      <c r="CV39" s="200">
        <v>311169.93800000002</v>
      </c>
      <c r="CW39" s="202" t="s">
        <v>88</v>
      </c>
      <c r="CX39" s="204">
        <v>666.77200000000005</v>
      </c>
      <c r="CY39" s="206">
        <v>3380.377</v>
      </c>
      <c r="CZ39" s="208">
        <v>0</v>
      </c>
      <c r="DA39" s="210">
        <v>29567.802</v>
      </c>
      <c r="DB39" s="212">
        <v>64325.584000000003</v>
      </c>
      <c r="DC39" s="214">
        <v>91057.842999999993</v>
      </c>
      <c r="DD39" s="216">
        <v>87597.39</v>
      </c>
      <c r="DE39" s="218">
        <v>58267.411</v>
      </c>
      <c r="DF39" s="220">
        <v>334863.179</v>
      </c>
      <c r="DG39" s="222" t="s">
        <v>88</v>
      </c>
      <c r="DH39" s="224">
        <v>628.63900000000001</v>
      </c>
      <c r="DI39" s="226">
        <v>3173.683</v>
      </c>
      <c r="DJ39" s="228">
        <v>0</v>
      </c>
      <c r="DK39" s="230">
        <v>25288.296999999999</v>
      </c>
      <c r="DL39" s="232">
        <v>55754.101000000002</v>
      </c>
      <c r="DM39" s="234">
        <v>82211.421000000002</v>
      </c>
      <c r="DN39" s="236">
        <v>78976.956999999995</v>
      </c>
      <c r="DO39" s="238">
        <v>51181.692000000003</v>
      </c>
      <c r="DP39" s="240">
        <v>297214.78999999998</v>
      </c>
      <c r="DQ39" s="242" t="s">
        <v>88</v>
      </c>
      <c r="DR39" s="244">
        <v>38.133000000000003</v>
      </c>
      <c r="DS39" s="246">
        <v>206.69399999999999</v>
      </c>
      <c r="DT39" s="248">
        <v>0</v>
      </c>
      <c r="DU39" s="250">
        <v>4257.0410000000002</v>
      </c>
      <c r="DV39" s="252">
        <v>8449.9560000000001</v>
      </c>
      <c r="DW39" s="254">
        <v>8574.0730000000003</v>
      </c>
      <c r="DX39" s="256">
        <v>8515.3130000000001</v>
      </c>
      <c r="DY39" s="258">
        <v>6584.06</v>
      </c>
      <c r="DZ39" s="260">
        <v>36625.269999999997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22.463999999999999</v>
      </c>
      <c r="EF39" s="272">
        <v>121.527</v>
      </c>
      <c r="EG39" s="274">
        <v>272.34899999999999</v>
      </c>
      <c r="EH39" s="276">
        <v>105.12</v>
      </c>
      <c r="EI39" s="278">
        <v>501.65899999999999</v>
      </c>
      <c r="EJ39" s="280">
        <v>1023.119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0</v>
      </c>
      <c r="ER39" s="296">
        <v>0</v>
      </c>
      <c r="ES39" s="298">
        <v>0</v>
      </c>
      <c r="ET39" s="300">
        <v>0</v>
      </c>
      <c r="EU39" s="302" t="s">
        <v>88</v>
      </c>
      <c r="EV39" s="304">
        <v>27196.374</v>
      </c>
      <c r="EW39" s="306">
        <v>33393.216999999997</v>
      </c>
      <c r="EX39" s="308">
        <v>0</v>
      </c>
      <c r="EY39" s="310">
        <v>37136.671999999999</v>
      </c>
      <c r="EZ39" s="312">
        <v>63326.442000000003</v>
      </c>
      <c r="FA39" s="314">
        <v>50207.224000000002</v>
      </c>
      <c r="FB39" s="316">
        <v>47202.868999999999</v>
      </c>
      <c r="FC39" s="318">
        <v>40008.61</v>
      </c>
      <c r="FD39" s="320">
        <v>298471.408</v>
      </c>
      <c r="FE39" s="322" t="s">
        <v>88</v>
      </c>
      <c r="FF39" s="324">
        <v>14877.352000000001</v>
      </c>
      <c r="FG39" s="326">
        <v>24035.598999999998</v>
      </c>
      <c r="FH39" s="328">
        <v>0</v>
      </c>
      <c r="FI39" s="330">
        <v>26515.600999999999</v>
      </c>
      <c r="FJ39" s="332">
        <v>56462.75</v>
      </c>
      <c r="FK39" s="334">
        <v>44422.31</v>
      </c>
      <c r="FL39" s="336">
        <v>43313.517999999996</v>
      </c>
      <c r="FM39" s="338">
        <v>39092.873</v>
      </c>
      <c r="FN39" s="340">
        <v>248720.003</v>
      </c>
      <c r="FO39" s="342" t="s">
        <v>88</v>
      </c>
      <c r="FP39" s="344">
        <v>1716.0809999999999</v>
      </c>
      <c r="FQ39" s="346">
        <v>2228.9740000000002</v>
      </c>
      <c r="FR39" s="348">
        <v>0</v>
      </c>
      <c r="FS39" s="350">
        <v>2903.6320000000001</v>
      </c>
      <c r="FT39" s="352">
        <v>2575.2179999999998</v>
      </c>
      <c r="FU39" s="354">
        <v>1803.4490000000001</v>
      </c>
      <c r="FV39" s="356">
        <v>1585.9190000000001</v>
      </c>
      <c r="FW39" s="358">
        <v>663.35400000000004</v>
      </c>
      <c r="FX39" s="360">
        <v>13476.627</v>
      </c>
      <c r="FY39" s="362" t="s">
        <v>88</v>
      </c>
      <c r="FZ39" s="364">
        <v>10602.941000000001</v>
      </c>
      <c r="GA39" s="366">
        <v>7128.6440000000002</v>
      </c>
      <c r="GB39" s="368">
        <v>0</v>
      </c>
      <c r="GC39" s="370">
        <v>7717.4390000000003</v>
      </c>
      <c r="GD39" s="372">
        <v>4288.4740000000002</v>
      </c>
      <c r="GE39" s="374">
        <v>3981.4650000000001</v>
      </c>
      <c r="GF39" s="376">
        <v>2303.4319999999998</v>
      </c>
      <c r="GG39" s="378">
        <v>252.38300000000001</v>
      </c>
      <c r="GH39" s="380">
        <v>36274.777999999998</v>
      </c>
      <c r="GI39" s="382" t="s">
        <v>88</v>
      </c>
      <c r="GJ39" s="384">
        <v>4972.0280000000002</v>
      </c>
      <c r="GK39" s="386">
        <v>10610.453</v>
      </c>
      <c r="GL39" s="388">
        <v>0</v>
      </c>
      <c r="GM39" s="390">
        <v>47579.487000000001</v>
      </c>
      <c r="GN39" s="392">
        <v>41057.497000000003</v>
      </c>
      <c r="GO39" s="394">
        <v>32585.164000000001</v>
      </c>
      <c r="GP39" s="396">
        <v>35779.093999999997</v>
      </c>
      <c r="GQ39" s="398">
        <v>29371.63</v>
      </c>
      <c r="GR39" s="400">
        <v>201955.353</v>
      </c>
      <c r="GS39" s="402" t="s">
        <v>88</v>
      </c>
      <c r="GT39" s="404">
        <v>15380.759</v>
      </c>
      <c r="GU39" s="406">
        <v>21274.555</v>
      </c>
      <c r="GV39" s="408">
        <v>0</v>
      </c>
      <c r="GW39" s="410">
        <v>121010.393</v>
      </c>
      <c r="GX39" s="412">
        <v>100301.86900000001</v>
      </c>
      <c r="GY39" s="414">
        <v>75092.464999999997</v>
      </c>
      <c r="GZ39" s="416">
        <v>55334.923999999999</v>
      </c>
      <c r="HA39" s="418">
        <v>36225.173999999999</v>
      </c>
      <c r="HB39" s="420">
        <v>424620.13900000002</v>
      </c>
    </row>
    <row r="40" spans="1:210" ht="14.25" customHeight="1">
      <c r="A40" s="1" t="s">
        <v>89</v>
      </c>
      <c r="B40" s="3">
        <v>34036.468999999997</v>
      </c>
      <c r="C40" s="5">
        <v>97467.611000000004</v>
      </c>
      <c r="D40" s="7">
        <v>0</v>
      </c>
      <c r="E40" s="9">
        <v>320191.01</v>
      </c>
      <c r="F40" s="11">
        <v>487615.81699999998</v>
      </c>
      <c r="G40" s="13">
        <v>378820.20400000003</v>
      </c>
      <c r="H40" s="15">
        <v>307273.31199999998</v>
      </c>
      <c r="I40" s="17">
        <v>226071.541</v>
      </c>
      <c r="J40" s="19">
        <v>1851475.9639999999</v>
      </c>
      <c r="K40" s="21" t="s">
        <v>89</v>
      </c>
      <c r="L40" s="23">
        <v>5143.1310000000003</v>
      </c>
      <c r="M40" s="25">
        <v>19281.495999999999</v>
      </c>
      <c r="N40" s="27">
        <v>0</v>
      </c>
      <c r="O40" s="29">
        <v>52282.711000000003</v>
      </c>
      <c r="P40" s="31">
        <v>73309.891000000003</v>
      </c>
      <c r="Q40" s="33">
        <v>64056.125999999997</v>
      </c>
      <c r="R40" s="35">
        <v>70442.558999999994</v>
      </c>
      <c r="S40" s="37">
        <v>73613.202999999994</v>
      </c>
      <c r="T40" s="39">
        <v>358129.11700000003</v>
      </c>
      <c r="U40" s="41" t="s">
        <v>89</v>
      </c>
      <c r="V40" s="43">
        <v>0</v>
      </c>
      <c r="W40" s="45">
        <v>18.495000000000001</v>
      </c>
      <c r="X40" s="47">
        <v>0</v>
      </c>
      <c r="Y40" s="49">
        <v>35262.474999999999</v>
      </c>
      <c r="Z40" s="51">
        <v>43587.076000000001</v>
      </c>
      <c r="AA40" s="53">
        <v>43642.22</v>
      </c>
      <c r="AB40" s="55">
        <v>44303.913</v>
      </c>
      <c r="AC40" s="57">
        <v>44877.127</v>
      </c>
      <c r="AD40" s="59">
        <v>211691.30600000001</v>
      </c>
      <c r="AE40" s="61" t="s">
        <v>89</v>
      </c>
      <c r="AF40" s="63">
        <v>0</v>
      </c>
      <c r="AG40" s="65">
        <v>57.384</v>
      </c>
      <c r="AH40" s="67">
        <v>0</v>
      </c>
      <c r="AI40" s="69">
        <v>71.117999999999995</v>
      </c>
      <c r="AJ40" s="71">
        <v>307.26</v>
      </c>
      <c r="AK40" s="73">
        <v>479.14100000000002</v>
      </c>
      <c r="AL40" s="75">
        <v>3008.1419999999998</v>
      </c>
      <c r="AM40" s="77">
        <v>4677.402</v>
      </c>
      <c r="AN40" s="79">
        <v>8600.4470000000001</v>
      </c>
      <c r="AO40" s="81" t="s">
        <v>89</v>
      </c>
      <c r="AP40" s="83">
        <v>3090.9360000000001</v>
      </c>
      <c r="AQ40" s="85">
        <v>11926.665000000001</v>
      </c>
      <c r="AR40" s="87">
        <v>0</v>
      </c>
      <c r="AS40" s="89">
        <v>11556.790999999999</v>
      </c>
      <c r="AT40" s="91">
        <v>18822.827000000001</v>
      </c>
      <c r="AU40" s="93">
        <v>12813.553</v>
      </c>
      <c r="AV40" s="95">
        <v>16468.077000000001</v>
      </c>
      <c r="AW40" s="97">
        <v>17614.309000000001</v>
      </c>
      <c r="AX40" s="99">
        <v>92293.157999999996</v>
      </c>
      <c r="AY40" s="101" t="s">
        <v>89</v>
      </c>
      <c r="AZ40" s="103">
        <v>1558.8920000000001</v>
      </c>
      <c r="BA40" s="105">
        <v>6406.8990000000003</v>
      </c>
      <c r="BB40" s="107">
        <v>0</v>
      </c>
      <c r="BC40" s="109">
        <v>2820.384</v>
      </c>
      <c r="BD40" s="111">
        <v>7304.2849999999999</v>
      </c>
      <c r="BE40" s="113">
        <v>4130.1890000000003</v>
      </c>
      <c r="BF40" s="115">
        <v>3534.9830000000002</v>
      </c>
      <c r="BG40" s="117">
        <v>3498.614</v>
      </c>
      <c r="BH40" s="119">
        <v>29254.245999999999</v>
      </c>
      <c r="BI40" s="121" t="s">
        <v>89</v>
      </c>
      <c r="BJ40" s="123">
        <v>493.303</v>
      </c>
      <c r="BK40" s="125">
        <v>872.053</v>
      </c>
      <c r="BL40" s="127">
        <v>0</v>
      </c>
      <c r="BM40" s="129">
        <v>2571.9430000000002</v>
      </c>
      <c r="BN40" s="131">
        <v>3288.4430000000002</v>
      </c>
      <c r="BO40" s="133">
        <v>2991.0230000000001</v>
      </c>
      <c r="BP40" s="135">
        <v>3127.444</v>
      </c>
      <c r="BQ40" s="137">
        <v>2945.7510000000002</v>
      </c>
      <c r="BR40" s="139">
        <v>16289.96</v>
      </c>
      <c r="BS40" s="141" t="s">
        <v>89</v>
      </c>
      <c r="BT40" s="143">
        <v>12070.938</v>
      </c>
      <c r="BU40" s="145">
        <v>41342.286</v>
      </c>
      <c r="BV40" s="147">
        <v>0</v>
      </c>
      <c r="BW40" s="149">
        <v>174444.63200000001</v>
      </c>
      <c r="BX40" s="151">
        <v>258350.06899999999</v>
      </c>
      <c r="BY40" s="153">
        <v>180471.764</v>
      </c>
      <c r="BZ40" s="155">
        <v>116741.202</v>
      </c>
      <c r="CA40" s="157">
        <v>72117.472999999998</v>
      </c>
      <c r="CB40" s="159">
        <v>855538.36399999994</v>
      </c>
      <c r="CC40" s="161" t="s">
        <v>89</v>
      </c>
      <c r="CD40" s="163">
        <v>0</v>
      </c>
      <c r="CE40" s="165">
        <v>13.473000000000001</v>
      </c>
      <c r="CF40" s="167">
        <v>0</v>
      </c>
      <c r="CG40" s="169">
        <v>132082.93599999999</v>
      </c>
      <c r="CH40" s="171">
        <v>184976.36</v>
      </c>
      <c r="CI40" s="173">
        <v>133707.88800000001</v>
      </c>
      <c r="CJ40" s="175">
        <v>89344.926999999996</v>
      </c>
      <c r="CK40" s="177">
        <v>55929.915999999997</v>
      </c>
      <c r="CL40" s="179">
        <v>596055.5</v>
      </c>
      <c r="CM40" s="181" t="s">
        <v>89</v>
      </c>
      <c r="CN40" s="183">
        <v>12070.938</v>
      </c>
      <c r="CO40" s="185">
        <v>41328.813000000002</v>
      </c>
      <c r="CP40" s="187">
        <v>0</v>
      </c>
      <c r="CQ40" s="189">
        <v>42361.696000000004</v>
      </c>
      <c r="CR40" s="191">
        <v>73373.709000000003</v>
      </c>
      <c r="CS40" s="193">
        <v>46763.875999999997</v>
      </c>
      <c r="CT40" s="195">
        <v>27396.275000000001</v>
      </c>
      <c r="CU40" s="197">
        <v>16187.557000000001</v>
      </c>
      <c r="CV40" s="199">
        <v>259482.864</v>
      </c>
      <c r="CW40" s="201" t="s">
        <v>89</v>
      </c>
      <c r="CX40" s="203">
        <v>411.80900000000003</v>
      </c>
      <c r="CY40" s="205">
        <v>1854.6320000000001</v>
      </c>
      <c r="CZ40" s="207">
        <v>0</v>
      </c>
      <c r="DA40" s="209">
        <v>12023.332</v>
      </c>
      <c r="DB40" s="211">
        <v>28083.61</v>
      </c>
      <c r="DC40" s="213">
        <v>38485.324999999997</v>
      </c>
      <c r="DD40" s="215">
        <v>34623.542000000001</v>
      </c>
      <c r="DE40" s="217">
        <v>25001.476999999999</v>
      </c>
      <c r="DF40" s="219">
        <v>140483.72700000001</v>
      </c>
      <c r="DG40" s="221" t="s">
        <v>89</v>
      </c>
      <c r="DH40" s="223">
        <v>347.72399999999999</v>
      </c>
      <c r="DI40" s="225">
        <v>1332.704</v>
      </c>
      <c r="DJ40" s="227">
        <v>0</v>
      </c>
      <c r="DK40" s="229">
        <v>9496.4369999999999</v>
      </c>
      <c r="DL40" s="231">
        <v>21972.517</v>
      </c>
      <c r="DM40" s="233">
        <v>32734.45</v>
      </c>
      <c r="DN40" s="235">
        <v>27436.173999999999</v>
      </c>
      <c r="DO40" s="237">
        <v>19500.803</v>
      </c>
      <c r="DP40" s="239">
        <v>112820.80899999999</v>
      </c>
      <c r="DQ40" s="241" t="s">
        <v>89</v>
      </c>
      <c r="DR40" s="243">
        <v>48.140999999999998</v>
      </c>
      <c r="DS40" s="245">
        <v>314.05500000000001</v>
      </c>
      <c r="DT40" s="247">
        <v>0</v>
      </c>
      <c r="DU40" s="249">
        <v>1949.9860000000001</v>
      </c>
      <c r="DV40" s="251">
        <v>5274.2820000000002</v>
      </c>
      <c r="DW40" s="253">
        <v>5065.8530000000001</v>
      </c>
      <c r="DX40" s="255">
        <v>5509.3810000000003</v>
      </c>
      <c r="DY40" s="257">
        <v>3786.8040000000001</v>
      </c>
      <c r="DZ40" s="259">
        <v>21948.502</v>
      </c>
      <c r="EA40" s="261" t="s">
        <v>89</v>
      </c>
      <c r="EB40" s="263">
        <v>15.944000000000001</v>
      </c>
      <c r="EC40" s="265">
        <v>207.87299999999999</v>
      </c>
      <c r="ED40" s="267">
        <v>0</v>
      </c>
      <c r="EE40" s="269">
        <v>530.78399999999999</v>
      </c>
      <c r="EF40" s="271">
        <v>781.69500000000005</v>
      </c>
      <c r="EG40" s="273">
        <v>343.55700000000002</v>
      </c>
      <c r="EH40" s="275">
        <v>1597.491</v>
      </c>
      <c r="EI40" s="277">
        <v>1487.097</v>
      </c>
      <c r="EJ40" s="279">
        <v>4964.4409999999998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46.125</v>
      </c>
      <c r="EP40" s="291">
        <v>55.116</v>
      </c>
      <c r="EQ40" s="293">
        <v>341.46499999999997</v>
      </c>
      <c r="ER40" s="295">
        <v>80.495999999999995</v>
      </c>
      <c r="ES40" s="297">
        <v>226.773</v>
      </c>
      <c r="ET40" s="299">
        <v>749.97500000000002</v>
      </c>
      <c r="EU40" s="301" t="s">
        <v>89</v>
      </c>
      <c r="EV40" s="303">
        <v>8100.5240000000003</v>
      </c>
      <c r="EW40" s="305">
        <v>19169.547999999999</v>
      </c>
      <c r="EX40" s="307">
        <v>0</v>
      </c>
      <c r="EY40" s="309">
        <v>10563.726000000001</v>
      </c>
      <c r="EZ40" s="311">
        <v>36206.873</v>
      </c>
      <c r="FA40" s="313">
        <v>27970.97</v>
      </c>
      <c r="FB40" s="315">
        <v>24820.65</v>
      </c>
      <c r="FC40" s="317">
        <v>19245.099999999999</v>
      </c>
      <c r="FD40" s="319">
        <v>146077.391</v>
      </c>
      <c r="FE40" s="321" t="s">
        <v>89</v>
      </c>
      <c r="FF40" s="323">
        <v>5082.9639999999999</v>
      </c>
      <c r="FG40" s="325">
        <v>14146.585999999999</v>
      </c>
      <c r="FH40" s="327">
        <v>0</v>
      </c>
      <c r="FI40" s="329">
        <v>8198.8970000000008</v>
      </c>
      <c r="FJ40" s="331">
        <v>32816.864000000001</v>
      </c>
      <c r="FK40" s="333">
        <v>25350.031999999999</v>
      </c>
      <c r="FL40" s="335">
        <v>23520.696</v>
      </c>
      <c r="FM40" s="337">
        <v>18752.187999999998</v>
      </c>
      <c r="FN40" s="339">
        <v>127868.227</v>
      </c>
      <c r="FO40" s="341" t="s">
        <v>89</v>
      </c>
      <c r="FP40" s="343">
        <v>655.39599999999996</v>
      </c>
      <c r="FQ40" s="345">
        <v>1159.0319999999999</v>
      </c>
      <c r="FR40" s="347">
        <v>0</v>
      </c>
      <c r="FS40" s="349">
        <v>888.30399999999997</v>
      </c>
      <c r="FT40" s="351">
        <v>1498.202</v>
      </c>
      <c r="FU40" s="353">
        <v>750.40300000000002</v>
      </c>
      <c r="FV40" s="355">
        <v>693.35900000000004</v>
      </c>
      <c r="FW40" s="357">
        <v>164.31299999999999</v>
      </c>
      <c r="FX40" s="359">
        <v>5809.009</v>
      </c>
      <c r="FY40" s="361" t="s">
        <v>89</v>
      </c>
      <c r="FZ40" s="363">
        <v>2362.1640000000002</v>
      </c>
      <c r="GA40" s="365">
        <v>3863.93</v>
      </c>
      <c r="GB40" s="367">
        <v>0</v>
      </c>
      <c r="GC40" s="369">
        <v>1476.5250000000001</v>
      </c>
      <c r="GD40" s="371">
        <v>1891.807</v>
      </c>
      <c r="GE40" s="373">
        <v>1870.5350000000001</v>
      </c>
      <c r="GF40" s="375">
        <v>606.59500000000003</v>
      </c>
      <c r="GG40" s="377">
        <v>328.59899999999999</v>
      </c>
      <c r="GH40" s="379">
        <v>12400.155000000001</v>
      </c>
      <c r="GI40" s="381" t="s">
        <v>89</v>
      </c>
      <c r="GJ40" s="383">
        <v>2082.2269999999999</v>
      </c>
      <c r="GK40" s="385">
        <v>2929.8780000000002</v>
      </c>
      <c r="GL40" s="387">
        <v>0</v>
      </c>
      <c r="GM40" s="389">
        <v>21156.526000000002</v>
      </c>
      <c r="GN40" s="391">
        <v>35130.978999999999</v>
      </c>
      <c r="GO40" s="393">
        <v>29271.614000000001</v>
      </c>
      <c r="GP40" s="395">
        <v>36688.339</v>
      </c>
      <c r="GQ40" s="397">
        <v>21101.642</v>
      </c>
      <c r="GR40" s="399">
        <v>148361.20499999999</v>
      </c>
      <c r="GS40" s="401" t="s">
        <v>89</v>
      </c>
      <c r="GT40" s="403">
        <v>6227.84</v>
      </c>
      <c r="GU40" s="405">
        <v>12889.771000000001</v>
      </c>
      <c r="GV40" s="407">
        <v>0</v>
      </c>
      <c r="GW40" s="409">
        <v>49720.082999999999</v>
      </c>
      <c r="GX40" s="411">
        <v>56534.394999999997</v>
      </c>
      <c r="GY40" s="413">
        <v>38564.404999999999</v>
      </c>
      <c r="GZ40" s="415">
        <v>23957.02</v>
      </c>
      <c r="HA40" s="417">
        <v>14992.646000000001</v>
      </c>
      <c r="HB40" s="419">
        <v>202886.16</v>
      </c>
    </row>
    <row r="41" spans="1:210" ht="14.25" customHeight="1">
      <c r="A41" s="1" t="s">
        <v>90</v>
      </c>
      <c r="B41" s="3">
        <v>54941.190999999999</v>
      </c>
      <c r="C41" s="5">
        <v>106144.057</v>
      </c>
      <c r="D41" s="7">
        <v>0</v>
      </c>
      <c r="E41" s="9">
        <v>595523.728</v>
      </c>
      <c r="F41" s="11">
        <v>630692.60400000005</v>
      </c>
      <c r="G41" s="13">
        <v>467521.86700000003</v>
      </c>
      <c r="H41" s="15">
        <v>373571.50799999997</v>
      </c>
      <c r="I41" s="17">
        <v>246204.09400000001</v>
      </c>
      <c r="J41" s="19">
        <v>2474599.0490000001</v>
      </c>
      <c r="K41" s="21" t="s">
        <v>90</v>
      </c>
      <c r="L41" s="23">
        <v>8848.5490000000009</v>
      </c>
      <c r="M41" s="25">
        <v>20631.899000000001</v>
      </c>
      <c r="N41" s="27">
        <v>0</v>
      </c>
      <c r="O41" s="29">
        <v>125588.389</v>
      </c>
      <c r="P41" s="31">
        <v>127090.98</v>
      </c>
      <c r="Q41" s="33">
        <v>106858.061</v>
      </c>
      <c r="R41" s="35">
        <v>109088.13400000001</v>
      </c>
      <c r="S41" s="37">
        <v>92646.536999999997</v>
      </c>
      <c r="T41" s="39">
        <v>590752.549</v>
      </c>
      <c r="U41" s="41" t="s">
        <v>90</v>
      </c>
      <c r="V41" s="43">
        <v>0</v>
      </c>
      <c r="W41" s="45">
        <v>0</v>
      </c>
      <c r="X41" s="47">
        <v>0</v>
      </c>
      <c r="Y41" s="49">
        <v>84194.146999999997</v>
      </c>
      <c r="Z41" s="51">
        <v>81589.188999999998</v>
      </c>
      <c r="AA41" s="53">
        <v>74358.683999999994</v>
      </c>
      <c r="AB41" s="55">
        <v>75924.81</v>
      </c>
      <c r="AC41" s="57">
        <v>62118.565000000002</v>
      </c>
      <c r="AD41" s="59">
        <v>378185.39500000002</v>
      </c>
      <c r="AE41" s="61" t="s">
        <v>90</v>
      </c>
      <c r="AF41" s="63">
        <v>0</v>
      </c>
      <c r="AG41" s="65">
        <v>0</v>
      </c>
      <c r="AH41" s="67">
        <v>0</v>
      </c>
      <c r="AI41" s="69">
        <v>216.93299999999999</v>
      </c>
      <c r="AJ41" s="71">
        <v>592.97400000000005</v>
      </c>
      <c r="AK41" s="73">
        <v>1222.22</v>
      </c>
      <c r="AL41" s="75">
        <v>3189.4650000000001</v>
      </c>
      <c r="AM41" s="77">
        <v>4746.9539999999997</v>
      </c>
      <c r="AN41" s="79">
        <v>9968.5460000000003</v>
      </c>
      <c r="AO41" s="81" t="s">
        <v>90</v>
      </c>
      <c r="AP41" s="83">
        <v>5789.0829999999996</v>
      </c>
      <c r="AQ41" s="85">
        <v>13241.502</v>
      </c>
      <c r="AR41" s="87">
        <v>0</v>
      </c>
      <c r="AS41" s="89">
        <v>28333.447</v>
      </c>
      <c r="AT41" s="91">
        <v>30410.42</v>
      </c>
      <c r="AU41" s="93">
        <v>20258.41</v>
      </c>
      <c r="AV41" s="95">
        <v>21516.942999999999</v>
      </c>
      <c r="AW41" s="97">
        <v>19150.449000000001</v>
      </c>
      <c r="AX41" s="99">
        <v>138700.25399999999</v>
      </c>
      <c r="AY41" s="101" t="s">
        <v>90</v>
      </c>
      <c r="AZ41" s="103">
        <v>2364.248</v>
      </c>
      <c r="BA41" s="105">
        <v>6462.6819999999998</v>
      </c>
      <c r="BB41" s="107">
        <v>0</v>
      </c>
      <c r="BC41" s="109">
        <v>8432.76</v>
      </c>
      <c r="BD41" s="111">
        <v>9780.0820000000003</v>
      </c>
      <c r="BE41" s="113">
        <v>6849.3519999999999</v>
      </c>
      <c r="BF41" s="115">
        <v>4714.0690000000004</v>
      </c>
      <c r="BG41" s="117">
        <v>3700.4769999999999</v>
      </c>
      <c r="BH41" s="119">
        <v>42303.67</v>
      </c>
      <c r="BI41" s="121" t="s">
        <v>90</v>
      </c>
      <c r="BJ41" s="123">
        <v>695.21799999999996</v>
      </c>
      <c r="BK41" s="125">
        <v>927.71500000000003</v>
      </c>
      <c r="BL41" s="127">
        <v>0</v>
      </c>
      <c r="BM41" s="129">
        <v>4411.1019999999999</v>
      </c>
      <c r="BN41" s="131">
        <v>4718.3149999999996</v>
      </c>
      <c r="BO41" s="133">
        <v>4169.3950000000004</v>
      </c>
      <c r="BP41" s="135">
        <v>3742.8470000000002</v>
      </c>
      <c r="BQ41" s="137">
        <v>2930.0920000000001</v>
      </c>
      <c r="BR41" s="139">
        <v>21594.684000000001</v>
      </c>
      <c r="BS41" s="141" t="s">
        <v>90</v>
      </c>
      <c r="BT41" s="143">
        <v>11072.724</v>
      </c>
      <c r="BU41" s="145">
        <v>24181.781999999999</v>
      </c>
      <c r="BV41" s="147">
        <v>0</v>
      </c>
      <c r="BW41" s="149">
        <v>232989.65700000001</v>
      </c>
      <c r="BX41" s="151">
        <v>238344.67199999999</v>
      </c>
      <c r="BY41" s="153">
        <v>146338.32</v>
      </c>
      <c r="BZ41" s="155">
        <v>86672.087</v>
      </c>
      <c r="CA41" s="157">
        <v>42987.908000000003</v>
      </c>
      <c r="CB41" s="159">
        <v>782587.15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186511.73699999999</v>
      </c>
      <c r="CH41" s="171">
        <v>186695.19200000001</v>
      </c>
      <c r="CI41" s="173">
        <v>117562.399</v>
      </c>
      <c r="CJ41" s="175">
        <v>70115.868000000002</v>
      </c>
      <c r="CK41" s="177">
        <v>36566.947</v>
      </c>
      <c r="CL41" s="179">
        <v>597452.14300000004</v>
      </c>
      <c r="CM41" s="181" t="s">
        <v>90</v>
      </c>
      <c r="CN41" s="183">
        <v>11072.724</v>
      </c>
      <c r="CO41" s="185">
        <v>24181.781999999999</v>
      </c>
      <c r="CP41" s="187">
        <v>0</v>
      </c>
      <c r="CQ41" s="189">
        <v>46477.919999999998</v>
      </c>
      <c r="CR41" s="191">
        <v>51649.48</v>
      </c>
      <c r="CS41" s="193">
        <v>28775.920999999998</v>
      </c>
      <c r="CT41" s="195">
        <v>16556.219000000001</v>
      </c>
      <c r="CU41" s="197">
        <v>6420.9610000000002</v>
      </c>
      <c r="CV41" s="199">
        <v>185135.00700000001</v>
      </c>
      <c r="CW41" s="201" t="s">
        <v>90</v>
      </c>
      <c r="CX41" s="203">
        <v>1217.191</v>
      </c>
      <c r="CY41" s="205">
        <v>4626.2730000000001</v>
      </c>
      <c r="CZ41" s="207">
        <v>0</v>
      </c>
      <c r="DA41" s="209">
        <v>35095.714</v>
      </c>
      <c r="DB41" s="211">
        <v>61498.319000000003</v>
      </c>
      <c r="DC41" s="213">
        <v>66536.653999999995</v>
      </c>
      <c r="DD41" s="215">
        <v>48873.542000000001</v>
      </c>
      <c r="DE41" s="217">
        <v>25756.537</v>
      </c>
      <c r="DF41" s="219">
        <v>243604.23</v>
      </c>
      <c r="DG41" s="221" t="s">
        <v>90</v>
      </c>
      <c r="DH41" s="223">
        <v>1137.402</v>
      </c>
      <c r="DI41" s="225">
        <v>4226.13</v>
      </c>
      <c r="DJ41" s="227">
        <v>0</v>
      </c>
      <c r="DK41" s="229">
        <v>29867.789000000001</v>
      </c>
      <c r="DL41" s="231">
        <v>54036.538</v>
      </c>
      <c r="DM41" s="233">
        <v>58366.495999999999</v>
      </c>
      <c r="DN41" s="235">
        <v>42529.332999999999</v>
      </c>
      <c r="DO41" s="237">
        <v>20240.716</v>
      </c>
      <c r="DP41" s="239">
        <v>210404.40400000001</v>
      </c>
      <c r="DQ41" s="241" t="s">
        <v>90</v>
      </c>
      <c r="DR41" s="243">
        <v>79.789000000000001</v>
      </c>
      <c r="DS41" s="245">
        <v>400.14299999999997</v>
      </c>
      <c r="DT41" s="247">
        <v>0</v>
      </c>
      <c r="DU41" s="249">
        <v>5023.4080000000004</v>
      </c>
      <c r="DV41" s="251">
        <v>7097.3329999999996</v>
      </c>
      <c r="DW41" s="253">
        <v>7773.384</v>
      </c>
      <c r="DX41" s="255">
        <v>5851.4409999999998</v>
      </c>
      <c r="DY41" s="257">
        <v>4700.3209999999999</v>
      </c>
      <c r="DZ41" s="259">
        <v>30925.819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49.536000000000001</v>
      </c>
      <c r="EF41" s="271">
        <v>0</v>
      </c>
      <c r="EG41" s="273">
        <v>56.168999999999997</v>
      </c>
      <c r="EH41" s="275">
        <v>70.542000000000002</v>
      </c>
      <c r="EI41" s="277">
        <v>398.584</v>
      </c>
      <c r="EJ41" s="279">
        <v>574.83100000000002</v>
      </c>
      <c r="EK41" s="281" t="s">
        <v>90</v>
      </c>
      <c r="EL41" s="283">
        <v>0</v>
      </c>
      <c r="EM41" s="285">
        <v>0</v>
      </c>
      <c r="EN41" s="287">
        <v>0</v>
      </c>
      <c r="EO41" s="289">
        <v>154.98099999999999</v>
      </c>
      <c r="EP41" s="291">
        <v>364.44799999999998</v>
      </c>
      <c r="EQ41" s="293">
        <v>340.60500000000002</v>
      </c>
      <c r="ER41" s="295">
        <v>422.226</v>
      </c>
      <c r="ES41" s="297">
        <v>416.916</v>
      </c>
      <c r="ET41" s="299">
        <v>1699.1759999999999</v>
      </c>
      <c r="EU41" s="301" t="s">
        <v>90</v>
      </c>
      <c r="EV41" s="303">
        <v>17767.736000000001</v>
      </c>
      <c r="EW41" s="305">
        <v>31108.901999999998</v>
      </c>
      <c r="EX41" s="307">
        <v>0</v>
      </c>
      <c r="EY41" s="309">
        <v>39715.006000000001</v>
      </c>
      <c r="EZ41" s="311">
        <v>62964.351999999999</v>
      </c>
      <c r="FA41" s="313">
        <v>45556.889000000003</v>
      </c>
      <c r="FB41" s="315">
        <v>35308.815999999999</v>
      </c>
      <c r="FC41" s="317">
        <v>22751.734</v>
      </c>
      <c r="FD41" s="319">
        <v>255173.435</v>
      </c>
      <c r="FE41" s="321" t="s">
        <v>90</v>
      </c>
      <c r="FF41" s="323">
        <v>11986.102999999999</v>
      </c>
      <c r="FG41" s="325">
        <v>24504.486000000001</v>
      </c>
      <c r="FH41" s="327">
        <v>0</v>
      </c>
      <c r="FI41" s="329">
        <v>32079.241999999998</v>
      </c>
      <c r="FJ41" s="331">
        <v>57922.705999999998</v>
      </c>
      <c r="FK41" s="333">
        <v>42033.756999999998</v>
      </c>
      <c r="FL41" s="335">
        <v>33199.961000000003</v>
      </c>
      <c r="FM41" s="337">
        <v>21983.172999999999</v>
      </c>
      <c r="FN41" s="339">
        <v>223709.42800000001</v>
      </c>
      <c r="FO41" s="341" t="s">
        <v>90</v>
      </c>
      <c r="FP41" s="343">
        <v>1012.823</v>
      </c>
      <c r="FQ41" s="345">
        <v>1373.3209999999999</v>
      </c>
      <c r="FR41" s="347">
        <v>0</v>
      </c>
      <c r="FS41" s="349">
        <v>2955.9070000000002</v>
      </c>
      <c r="FT41" s="351">
        <v>2452.5059999999999</v>
      </c>
      <c r="FU41" s="353">
        <v>1676.462</v>
      </c>
      <c r="FV41" s="355">
        <v>1209.655</v>
      </c>
      <c r="FW41" s="357">
        <v>340.93799999999999</v>
      </c>
      <c r="FX41" s="359">
        <v>11021.611999999999</v>
      </c>
      <c r="FY41" s="361" t="s">
        <v>90</v>
      </c>
      <c r="FZ41" s="363">
        <v>4768.8100000000004</v>
      </c>
      <c r="GA41" s="365">
        <v>5231.0950000000003</v>
      </c>
      <c r="GB41" s="367">
        <v>0</v>
      </c>
      <c r="GC41" s="369">
        <v>4679.857</v>
      </c>
      <c r="GD41" s="371">
        <v>2589.14</v>
      </c>
      <c r="GE41" s="373">
        <v>1846.67</v>
      </c>
      <c r="GF41" s="375">
        <v>899.2</v>
      </c>
      <c r="GG41" s="377">
        <v>427.62299999999999</v>
      </c>
      <c r="GH41" s="379">
        <v>20442.395</v>
      </c>
      <c r="GI41" s="381" t="s">
        <v>90</v>
      </c>
      <c r="GJ41" s="383">
        <v>4999.2849999999999</v>
      </c>
      <c r="GK41" s="385">
        <v>9396.3040000000001</v>
      </c>
      <c r="GL41" s="387">
        <v>0</v>
      </c>
      <c r="GM41" s="389">
        <v>62344.851000000002</v>
      </c>
      <c r="GN41" s="391">
        <v>62641.053</v>
      </c>
      <c r="GO41" s="393">
        <v>53762.892999999996</v>
      </c>
      <c r="GP41" s="395">
        <v>66231.327999999994</v>
      </c>
      <c r="GQ41" s="397">
        <v>47066.029000000002</v>
      </c>
      <c r="GR41" s="399">
        <v>306441.74300000002</v>
      </c>
      <c r="GS41" s="401" t="s">
        <v>90</v>
      </c>
      <c r="GT41" s="403">
        <v>11035.706</v>
      </c>
      <c r="GU41" s="405">
        <v>16198.897000000001</v>
      </c>
      <c r="GV41" s="407">
        <v>0</v>
      </c>
      <c r="GW41" s="409">
        <v>99790.111000000004</v>
      </c>
      <c r="GX41" s="411">
        <v>78153.228000000003</v>
      </c>
      <c r="GY41" s="413">
        <v>48469.05</v>
      </c>
      <c r="GZ41" s="415">
        <v>27397.600999999999</v>
      </c>
      <c r="HA41" s="417">
        <v>14995.349</v>
      </c>
      <c r="HB41" s="419">
        <v>296039.94199999998</v>
      </c>
    </row>
    <row r="42" spans="1:210" ht="14.25" customHeight="1">
      <c r="A42" s="1" t="s">
        <v>91</v>
      </c>
      <c r="B42" s="3">
        <v>135187.212</v>
      </c>
      <c r="C42" s="5">
        <v>292101.30900000001</v>
      </c>
      <c r="D42" s="7">
        <v>0</v>
      </c>
      <c r="E42" s="9">
        <v>1406569.409</v>
      </c>
      <c r="F42" s="11">
        <v>1546352.6059999999</v>
      </c>
      <c r="G42" s="13">
        <v>1198857.78</v>
      </c>
      <c r="H42" s="15">
        <v>856440.37300000002</v>
      </c>
      <c r="I42" s="17">
        <v>644509.79399999999</v>
      </c>
      <c r="J42" s="19">
        <v>6080018.483</v>
      </c>
      <c r="K42" s="21" t="s">
        <v>91</v>
      </c>
      <c r="L42" s="23">
        <v>11425.873</v>
      </c>
      <c r="M42" s="25">
        <v>36754.47</v>
      </c>
      <c r="N42" s="27">
        <v>0</v>
      </c>
      <c r="O42" s="29">
        <v>221233.96900000001</v>
      </c>
      <c r="P42" s="31">
        <v>258183.83900000001</v>
      </c>
      <c r="Q42" s="33">
        <v>206772.09400000001</v>
      </c>
      <c r="R42" s="35">
        <v>184133.53899999999</v>
      </c>
      <c r="S42" s="37">
        <v>205041.44899999999</v>
      </c>
      <c r="T42" s="39">
        <v>1123545.233</v>
      </c>
      <c r="U42" s="41" t="s">
        <v>91</v>
      </c>
      <c r="V42" s="43">
        <v>0</v>
      </c>
      <c r="W42" s="45">
        <v>0</v>
      </c>
      <c r="X42" s="47">
        <v>0</v>
      </c>
      <c r="Y42" s="49">
        <v>135503.25</v>
      </c>
      <c r="Z42" s="51">
        <v>150875.55799999999</v>
      </c>
      <c r="AA42" s="53">
        <v>127960.889</v>
      </c>
      <c r="AB42" s="55">
        <v>105624.05</v>
      </c>
      <c r="AC42" s="57">
        <v>110989.196</v>
      </c>
      <c r="AD42" s="59">
        <v>630952.94299999997</v>
      </c>
      <c r="AE42" s="61" t="s">
        <v>91</v>
      </c>
      <c r="AF42" s="63">
        <v>17.21</v>
      </c>
      <c r="AG42" s="65">
        <v>268.95299999999997</v>
      </c>
      <c r="AH42" s="67">
        <v>0</v>
      </c>
      <c r="AI42" s="69">
        <v>510.58499999999998</v>
      </c>
      <c r="AJ42" s="71">
        <v>2265.6849999999999</v>
      </c>
      <c r="AK42" s="73">
        <v>2971.181</v>
      </c>
      <c r="AL42" s="75">
        <v>8660.9130000000005</v>
      </c>
      <c r="AM42" s="77">
        <v>15586.95</v>
      </c>
      <c r="AN42" s="79">
        <v>30281.476999999999</v>
      </c>
      <c r="AO42" s="81" t="s">
        <v>91</v>
      </c>
      <c r="AP42" s="83">
        <v>7045.9679999999998</v>
      </c>
      <c r="AQ42" s="85">
        <v>27377.323</v>
      </c>
      <c r="AR42" s="87">
        <v>0</v>
      </c>
      <c r="AS42" s="89">
        <v>54805.646999999997</v>
      </c>
      <c r="AT42" s="91">
        <v>69113.745999999999</v>
      </c>
      <c r="AU42" s="93">
        <v>45959.057999999997</v>
      </c>
      <c r="AV42" s="95">
        <v>44104.807999999997</v>
      </c>
      <c r="AW42" s="97">
        <v>53743.514999999999</v>
      </c>
      <c r="AX42" s="99">
        <v>302150.065</v>
      </c>
      <c r="AY42" s="101" t="s">
        <v>91</v>
      </c>
      <c r="AZ42" s="103">
        <v>1683.1</v>
      </c>
      <c r="BA42" s="105">
        <v>5210.8729999999996</v>
      </c>
      <c r="BB42" s="107">
        <v>0</v>
      </c>
      <c r="BC42" s="109">
        <v>8877.77</v>
      </c>
      <c r="BD42" s="111">
        <v>11552.567999999999</v>
      </c>
      <c r="BE42" s="113">
        <v>7813.1869999999999</v>
      </c>
      <c r="BF42" s="115">
        <v>6558.2179999999998</v>
      </c>
      <c r="BG42" s="117">
        <v>5704.5870000000004</v>
      </c>
      <c r="BH42" s="119">
        <v>47400.303</v>
      </c>
      <c r="BI42" s="121" t="s">
        <v>91</v>
      </c>
      <c r="BJ42" s="123">
        <v>2679.5949999999998</v>
      </c>
      <c r="BK42" s="125">
        <v>3897.3209999999999</v>
      </c>
      <c r="BL42" s="127">
        <v>0</v>
      </c>
      <c r="BM42" s="129">
        <v>21536.717000000001</v>
      </c>
      <c r="BN42" s="131">
        <v>24376.281999999999</v>
      </c>
      <c r="BO42" s="133">
        <v>22067.778999999999</v>
      </c>
      <c r="BP42" s="135">
        <v>19185.55</v>
      </c>
      <c r="BQ42" s="137">
        <v>19017.201000000001</v>
      </c>
      <c r="BR42" s="139">
        <v>112760.44500000001</v>
      </c>
      <c r="BS42" s="141" t="s">
        <v>91</v>
      </c>
      <c r="BT42" s="143">
        <v>42932.483</v>
      </c>
      <c r="BU42" s="145">
        <v>109381.636</v>
      </c>
      <c r="BV42" s="147">
        <v>0</v>
      </c>
      <c r="BW42" s="149">
        <v>654922.03799999994</v>
      </c>
      <c r="BX42" s="151">
        <v>665885.92700000003</v>
      </c>
      <c r="BY42" s="153">
        <v>416905.90600000002</v>
      </c>
      <c r="BZ42" s="155">
        <v>237971.016</v>
      </c>
      <c r="CA42" s="157">
        <v>148234.90100000001</v>
      </c>
      <c r="CB42" s="159">
        <v>2276233.9070000001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468871.07299999997</v>
      </c>
      <c r="CH42" s="171">
        <v>465697.14799999999</v>
      </c>
      <c r="CI42" s="173">
        <v>296995.33500000002</v>
      </c>
      <c r="CJ42" s="175">
        <v>166225.75899999999</v>
      </c>
      <c r="CK42" s="177">
        <v>105856.364</v>
      </c>
      <c r="CL42" s="179">
        <v>1503645.679</v>
      </c>
      <c r="CM42" s="181" t="s">
        <v>91</v>
      </c>
      <c r="CN42" s="183">
        <v>42932.483</v>
      </c>
      <c r="CO42" s="185">
        <v>109381.636</v>
      </c>
      <c r="CP42" s="187">
        <v>0</v>
      </c>
      <c r="CQ42" s="189">
        <v>186050.965</v>
      </c>
      <c r="CR42" s="191">
        <v>200188.77900000001</v>
      </c>
      <c r="CS42" s="193">
        <v>119910.571</v>
      </c>
      <c r="CT42" s="195">
        <v>71745.256999999998</v>
      </c>
      <c r="CU42" s="197">
        <v>42378.536999999997</v>
      </c>
      <c r="CV42" s="199">
        <v>772588.228</v>
      </c>
      <c r="CW42" s="201" t="s">
        <v>91</v>
      </c>
      <c r="CX42" s="203">
        <v>1550.671</v>
      </c>
      <c r="CY42" s="205">
        <v>6449.7730000000001</v>
      </c>
      <c r="CZ42" s="207">
        <v>0</v>
      </c>
      <c r="DA42" s="209">
        <v>70419.456000000006</v>
      </c>
      <c r="DB42" s="211">
        <v>132295.82199999999</v>
      </c>
      <c r="DC42" s="213">
        <v>212170.05</v>
      </c>
      <c r="DD42" s="215">
        <v>141670.96</v>
      </c>
      <c r="DE42" s="217">
        <v>88962.065000000002</v>
      </c>
      <c r="DF42" s="219">
        <v>653518.79700000002</v>
      </c>
      <c r="DG42" s="221" t="s">
        <v>91</v>
      </c>
      <c r="DH42" s="223">
        <v>1385.6769999999999</v>
      </c>
      <c r="DI42" s="225">
        <v>5651.4219999999996</v>
      </c>
      <c r="DJ42" s="227">
        <v>0</v>
      </c>
      <c r="DK42" s="229">
        <v>63819.703999999998</v>
      </c>
      <c r="DL42" s="231">
        <v>120625.02800000001</v>
      </c>
      <c r="DM42" s="233">
        <v>198352.853</v>
      </c>
      <c r="DN42" s="235">
        <v>128819.273</v>
      </c>
      <c r="DO42" s="237">
        <v>79032.850000000006</v>
      </c>
      <c r="DP42" s="239">
        <v>597686.80700000003</v>
      </c>
      <c r="DQ42" s="241" t="s">
        <v>91</v>
      </c>
      <c r="DR42" s="243">
        <v>164.994</v>
      </c>
      <c r="DS42" s="245">
        <v>716.73900000000003</v>
      </c>
      <c r="DT42" s="247">
        <v>0</v>
      </c>
      <c r="DU42" s="249">
        <v>6253.4629999999997</v>
      </c>
      <c r="DV42" s="251">
        <v>11160.272999999999</v>
      </c>
      <c r="DW42" s="253">
        <v>13025.591</v>
      </c>
      <c r="DX42" s="255">
        <v>12443.919</v>
      </c>
      <c r="DY42" s="257">
        <v>8036.4110000000001</v>
      </c>
      <c r="DZ42" s="259">
        <v>51801.39</v>
      </c>
      <c r="EA42" s="261" t="s">
        <v>91</v>
      </c>
      <c r="EB42" s="263">
        <v>0</v>
      </c>
      <c r="EC42" s="265">
        <v>81.611999999999995</v>
      </c>
      <c r="ED42" s="267">
        <v>0</v>
      </c>
      <c r="EE42" s="269">
        <v>346.28899999999999</v>
      </c>
      <c r="EF42" s="271">
        <v>510.52100000000002</v>
      </c>
      <c r="EG42" s="273">
        <v>791.60599999999999</v>
      </c>
      <c r="EH42" s="275">
        <v>407.76799999999997</v>
      </c>
      <c r="EI42" s="277">
        <v>1892.8040000000001</v>
      </c>
      <c r="EJ42" s="279">
        <v>4030.6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0</v>
      </c>
      <c r="EP42" s="291">
        <v>0</v>
      </c>
      <c r="EQ42" s="293">
        <v>0</v>
      </c>
      <c r="ER42" s="295">
        <v>0</v>
      </c>
      <c r="ES42" s="297">
        <v>0</v>
      </c>
      <c r="ET42" s="299">
        <v>0</v>
      </c>
      <c r="EU42" s="301" t="s">
        <v>91</v>
      </c>
      <c r="EV42" s="303">
        <v>37502.629000000001</v>
      </c>
      <c r="EW42" s="305">
        <v>69731.504000000001</v>
      </c>
      <c r="EX42" s="307">
        <v>0</v>
      </c>
      <c r="EY42" s="309">
        <v>70153.731</v>
      </c>
      <c r="EZ42" s="311">
        <v>140641.935</v>
      </c>
      <c r="FA42" s="313">
        <v>97479.558000000005</v>
      </c>
      <c r="FB42" s="315">
        <v>77492.081999999995</v>
      </c>
      <c r="FC42" s="317">
        <v>56107.635000000002</v>
      </c>
      <c r="FD42" s="319">
        <v>549109.07400000002</v>
      </c>
      <c r="FE42" s="321" t="s">
        <v>91</v>
      </c>
      <c r="FF42" s="323">
        <v>22052.945</v>
      </c>
      <c r="FG42" s="325">
        <v>48525.767999999996</v>
      </c>
      <c r="FH42" s="327">
        <v>0</v>
      </c>
      <c r="FI42" s="329">
        <v>52228.883999999998</v>
      </c>
      <c r="FJ42" s="331">
        <v>122127.632</v>
      </c>
      <c r="FK42" s="333">
        <v>85661.974000000002</v>
      </c>
      <c r="FL42" s="335">
        <v>67535.240999999995</v>
      </c>
      <c r="FM42" s="337">
        <v>52636.991000000002</v>
      </c>
      <c r="FN42" s="339">
        <v>450769.435</v>
      </c>
      <c r="FO42" s="341" t="s">
        <v>91</v>
      </c>
      <c r="FP42" s="343">
        <v>2585.893</v>
      </c>
      <c r="FQ42" s="345">
        <v>3727.8429999999998</v>
      </c>
      <c r="FR42" s="347">
        <v>0</v>
      </c>
      <c r="FS42" s="349">
        <v>4683.6189999999997</v>
      </c>
      <c r="FT42" s="351">
        <v>5911.8630000000003</v>
      </c>
      <c r="FU42" s="353">
        <v>4024.34</v>
      </c>
      <c r="FV42" s="355">
        <v>3527.0940000000001</v>
      </c>
      <c r="FW42" s="357">
        <v>1138.7560000000001</v>
      </c>
      <c r="FX42" s="359">
        <v>25599.407999999999</v>
      </c>
      <c r="FY42" s="361" t="s">
        <v>91</v>
      </c>
      <c r="FZ42" s="363">
        <v>12863.790999999999</v>
      </c>
      <c r="GA42" s="365">
        <v>17477.893</v>
      </c>
      <c r="GB42" s="367">
        <v>0</v>
      </c>
      <c r="GC42" s="369">
        <v>13241.227999999999</v>
      </c>
      <c r="GD42" s="371">
        <v>12602.44</v>
      </c>
      <c r="GE42" s="373">
        <v>7793.2439999999997</v>
      </c>
      <c r="GF42" s="375">
        <v>6429.7470000000003</v>
      </c>
      <c r="GG42" s="377">
        <v>2331.8879999999999</v>
      </c>
      <c r="GH42" s="379">
        <v>72740.231</v>
      </c>
      <c r="GI42" s="381" t="s">
        <v>91</v>
      </c>
      <c r="GJ42" s="383">
        <v>17614.48</v>
      </c>
      <c r="GK42" s="385">
        <v>30863.687999999998</v>
      </c>
      <c r="GL42" s="387">
        <v>0</v>
      </c>
      <c r="GM42" s="389">
        <v>185061.13699999999</v>
      </c>
      <c r="GN42" s="391">
        <v>174396.24600000001</v>
      </c>
      <c r="GO42" s="393">
        <v>154678.35399999999</v>
      </c>
      <c r="GP42" s="395">
        <v>154171.37700000001</v>
      </c>
      <c r="GQ42" s="397">
        <v>108728.936</v>
      </c>
      <c r="GR42" s="399">
        <v>825514.21799999999</v>
      </c>
      <c r="GS42" s="401" t="s">
        <v>91</v>
      </c>
      <c r="GT42" s="403">
        <v>24161.076000000001</v>
      </c>
      <c r="GU42" s="405">
        <v>38920.237999999998</v>
      </c>
      <c r="GV42" s="407">
        <v>0</v>
      </c>
      <c r="GW42" s="409">
        <v>204779.07800000001</v>
      </c>
      <c r="GX42" s="411">
        <v>174948.837</v>
      </c>
      <c r="GY42" s="413">
        <v>110851.818</v>
      </c>
      <c r="GZ42" s="415">
        <v>61001.398999999998</v>
      </c>
      <c r="HA42" s="417">
        <v>37434.807999999997</v>
      </c>
      <c r="HB42" s="419">
        <v>652097.25399999996</v>
      </c>
    </row>
    <row r="43" spans="1:210" ht="14.25" customHeight="1">
      <c r="A43" s="1" t="s">
        <v>92</v>
      </c>
      <c r="B43" s="3">
        <v>254307.50599999999</v>
      </c>
      <c r="C43" s="5">
        <v>452094.25799999997</v>
      </c>
      <c r="D43" s="7">
        <v>0</v>
      </c>
      <c r="E43" s="9">
        <v>1947450.9709999999</v>
      </c>
      <c r="F43" s="11">
        <v>2125443.486</v>
      </c>
      <c r="G43" s="13">
        <v>1775420.156</v>
      </c>
      <c r="H43" s="15">
        <v>1318801.8840000001</v>
      </c>
      <c r="I43" s="17">
        <v>1037158.541</v>
      </c>
      <c r="J43" s="19">
        <v>8910676.8019999992</v>
      </c>
      <c r="K43" s="21" t="s">
        <v>92</v>
      </c>
      <c r="L43" s="23">
        <v>31268.381000000001</v>
      </c>
      <c r="M43" s="25">
        <v>80143.084000000003</v>
      </c>
      <c r="N43" s="27">
        <v>0</v>
      </c>
      <c r="O43" s="29">
        <v>397499.03899999999</v>
      </c>
      <c r="P43" s="31">
        <v>467623.24</v>
      </c>
      <c r="Q43" s="33">
        <v>373930.35700000002</v>
      </c>
      <c r="R43" s="35">
        <v>348494.196</v>
      </c>
      <c r="S43" s="37">
        <v>391138.196</v>
      </c>
      <c r="T43" s="39">
        <v>2090096.493</v>
      </c>
      <c r="U43" s="41" t="s">
        <v>92</v>
      </c>
      <c r="V43" s="43">
        <v>0</v>
      </c>
      <c r="W43" s="45">
        <v>0</v>
      </c>
      <c r="X43" s="47">
        <v>0</v>
      </c>
      <c r="Y43" s="49">
        <v>237882.87400000001</v>
      </c>
      <c r="Z43" s="51">
        <v>266591.342</v>
      </c>
      <c r="AA43" s="53">
        <v>225756.76699999999</v>
      </c>
      <c r="AB43" s="55">
        <v>212915.07500000001</v>
      </c>
      <c r="AC43" s="57">
        <v>221591.886</v>
      </c>
      <c r="AD43" s="59">
        <v>1164737.9439999999</v>
      </c>
      <c r="AE43" s="61" t="s">
        <v>92</v>
      </c>
      <c r="AF43" s="63">
        <v>84.581000000000003</v>
      </c>
      <c r="AG43" s="65">
        <v>309.80900000000003</v>
      </c>
      <c r="AH43" s="67">
        <v>0</v>
      </c>
      <c r="AI43" s="69">
        <v>1142.079</v>
      </c>
      <c r="AJ43" s="71">
        <v>4862.3419999999996</v>
      </c>
      <c r="AK43" s="73">
        <v>6535.817</v>
      </c>
      <c r="AL43" s="75">
        <v>14194.138999999999</v>
      </c>
      <c r="AM43" s="77">
        <v>34194.614000000001</v>
      </c>
      <c r="AN43" s="79">
        <v>61323.381000000001</v>
      </c>
      <c r="AO43" s="81" t="s">
        <v>92</v>
      </c>
      <c r="AP43" s="83">
        <v>19334.006000000001</v>
      </c>
      <c r="AQ43" s="85">
        <v>54677.830999999998</v>
      </c>
      <c r="AR43" s="87">
        <v>0</v>
      </c>
      <c r="AS43" s="89">
        <v>105548.74</v>
      </c>
      <c r="AT43" s="91">
        <v>130879.87300000001</v>
      </c>
      <c r="AU43" s="93">
        <v>87254.202999999994</v>
      </c>
      <c r="AV43" s="95">
        <v>76292.695999999996</v>
      </c>
      <c r="AW43" s="97">
        <v>92361.210999999996</v>
      </c>
      <c r="AX43" s="99">
        <v>566348.56000000006</v>
      </c>
      <c r="AY43" s="101" t="s">
        <v>92</v>
      </c>
      <c r="AZ43" s="103">
        <v>5237.6469999999999</v>
      </c>
      <c r="BA43" s="105">
        <v>14005.683000000001</v>
      </c>
      <c r="BB43" s="107">
        <v>0</v>
      </c>
      <c r="BC43" s="109">
        <v>14471.959000000001</v>
      </c>
      <c r="BD43" s="111">
        <v>22062.600999999999</v>
      </c>
      <c r="BE43" s="113">
        <v>15423.073</v>
      </c>
      <c r="BF43" s="115">
        <v>12013.956</v>
      </c>
      <c r="BG43" s="117">
        <v>9128.4259999999995</v>
      </c>
      <c r="BH43" s="119">
        <v>92343.345000000001</v>
      </c>
      <c r="BI43" s="121" t="s">
        <v>92</v>
      </c>
      <c r="BJ43" s="123">
        <v>6612.1469999999999</v>
      </c>
      <c r="BK43" s="125">
        <v>11149.761</v>
      </c>
      <c r="BL43" s="127">
        <v>0</v>
      </c>
      <c r="BM43" s="129">
        <v>38453.387000000002</v>
      </c>
      <c r="BN43" s="131">
        <v>43227.082000000002</v>
      </c>
      <c r="BO43" s="133">
        <v>38960.497000000003</v>
      </c>
      <c r="BP43" s="135">
        <v>33078.33</v>
      </c>
      <c r="BQ43" s="137">
        <v>33862.059000000001</v>
      </c>
      <c r="BR43" s="139">
        <v>205343.26300000001</v>
      </c>
      <c r="BS43" s="141" t="s">
        <v>92</v>
      </c>
      <c r="BT43" s="143">
        <v>69251.455000000002</v>
      </c>
      <c r="BU43" s="145">
        <v>147345.26999999999</v>
      </c>
      <c r="BV43" s="147">
        <v>0</v>
      </c>
      <c r="BW43" s="149">
        <v>820276.57200000004</v>
      </c>
      <c r="BX43" s="151">
        <v>808739.60699999996</v>
      </c>
      <c r="BY43" s="153">
        <v>534421.44900000002</v>
      </c>
      <c r="BZ43" s="155">
        <v>316895.47399999999</v>
      </c>
      <c r="CA43" s="157">
        <v>202038.223</v>
      </c>
      <c r="CB43" s="159">
        <v>2898968.05</v>
      </c>
      <c r="CC43" s="161" t="s">
        <v>92</v>
      </c>
      <c r="CD43" s="163">
        <v>-40.445999999999998</v>
      </c>
      <c r="CE43" s="165">
        <v>-110.078</v>
      </c>
      <c r="CF43" s="167">
        <v>0</v>
      </c>
      <c r="CG43" s="169">
        <v>591873.83499999996</v>
      </c>
      <c r="CH43" s="171">
        <v>555182.45200000005</v>
      </c>
      <c r="CI43" s="173">
        <v>360722.658</v>
      </c>
      <c r="CJ43" s="175">
        <v>205218.13200000001</v>
      </c>
      <c r="CK43" s="177">
        <v>135285.49900000001</v>
      </c>
      <c r="CL43" s="179">
        <v>1848132.0519999999</v>
      </c>
      <c r="CM43" s="181" t="s">
        <v>92</v>
      </c>
      <c r="CN43" s="183">
        <v>69291.900999999998</v>
      </c>
      <c r="CO43" s="185">
        <v>147455.348</v>
      </c>
      <c r="CP43" s="187">
        <v>0</v>
      </c>
      <c r="CQ43" s="189">
        <v>228402.73699999999</v>
      </c>
      <c r="CR43" s="191">
        <v>253557.155</v>
      </c>
      <c r="CS43" s="193">
        <v>173698.791</v>
      </c>
      <c r="CT43" s="195">
        <v>111677.342</v>
      </c>
      <c r="CU43" s="197">
        <v>66752.724000000002</v>
      </c>
      <c r="CV43" s="199">
        <v>1050835.9979999999</v>
      </c>
      <c r="CW43" s="201" t="s">
        <v>92</v>
      </c>
      <c r="CX43" s="203">
        <v>2572.4250000000002</v>
      </c>
      <c r="CY43" s="205">
        <v>13314.116</v>
      </c>
      <c r="CZ43" s="207">
        <v>0</v>
      </c>
      <c r="DA43" s="209">
        <v>125572.95600000001</v>
      </c>
      <c r="DB43" s="211">
        <v>231830.13699999999</v>
      </c>
      <c r="DC43" s="213">
        <v>393503.272</v>
      </c>
      <c r="DD43" s="215">
        <v>286892.28100000002</v>
      </c>
      <c r="DE43" s="217">
        <v>174014.54199999999</v>
      </c>
      <c r="DF43" s="219">
        <v>1227699.7290000001</v>
      </c>
      <c r="DG43" s="221" t="s">
        <v>92</v>
      </c>
      <c r="DH43" s="223">
        <v>2355.788</v>
      </c>
      <c r="DI43" s="225">
        <v>11427.269</v>
      </c>
      <c r="DJ43" s="227">
        <v>0</v>
      </c>
      <c r="DK43" s="229">
        <v>111533.38499999999</v>
      </c>
      <c r="DL43" s="231">
        <v>205320.742</v>
      </c>
      <c r="DM43" s="233">
        <v>354113.26299999998</v>
      </c>
      <c r="DN43" s="235">
        <v>249617.446</v>
      </c>
      <c r="DO43" s="237">
        <v>146162.18900000001</v>
      </c>
      <c r="DP43" s="239">
        <v>1080530.0819999999</v>
      </c>
      <c r="DQ43" s="241" t="s">
        <v>92</v>
      </c>
      <c r="DR43" s="243">
        <v>201.26499999999999</v>
      </c>
      <c r="DS43" s="245">
        <v>1727.2550000000001</v>
      </c>
      <c r="DT43" s="247">
        <v>0</v>
      </c>
      <c r="DU43" s="249">
        <v>12559.614</v>
      </c>
      <c r="DV43" s="251">
        <v>22699.396000000001</v>
      </c>
      <c r="DW43" s="253">
        <v>31545.476999999999</v>
      </c>
      <c r="DX43" s="255">
        <v>29221.203000000001</v>
      </c>
      <c r="DY43" s="257">
        <v>18295.001</v>
      </c>
      <c r="DZ43" s="259">
        <v>116249.211</v>
      </c>
      <c r="EA43" s="261" t="s">
        <v>92</v>
      </c>
      <c r="EB43" s="263">
        <v>15.372</v>
      </c>
      <c r="EC43" s="265">
        <v>159.59200000000001</v>
      </c>
      <c r="ED43" s="267">
        <v>0</v>
      </c>
      <c r="EE43" s="269">
        <v>1479.9570000000001</v>
      </c>
      <c r="EF43" s="271">
        <v>3809.9989999999998</v>
      </c>
      <c r="EG43" s="273">
        <v>7844.5320000000002</v>
      </c>
      <c r="EH43" s="275">
        <v>8053.6319999999996</v>
      </c>
      <c r="EI43" s="277">
        <v>9557.3520000000008</v>
      </c>
      <c r="EJ43" s="279">
        <v>30920.436000000002</v>
      </c>
      <c r="EK43" s="281" t="s">
        <v>92</v>
      </c>
      <c r="EL43" s="283">
        <v>0</v>
      </c>
      <c r="EM43" s="285">
        <v>0</v>
      </c>
      <c r="EN43" s="287">
        <v>0</v>
      </c>
      <c r="EO43" s="289">
        <v>0</v>
      </c>
      <c r="EP43" s="291">
        <v>0</v>
      </c>
      <c r="EQ43" s="293">
        <v>0</v>
      </c>
      <c r="ER43" s="295">
        <v>0</v>
      </c>
      <c r="ES43" s="297">
        <v>0</v>
      </c>
      <c r="ET43" s="299">
        <v>0</v>
      </c>
      <c r="EU43" s="301" t="s">
        <v>92</v>
      </c>
      <c r="EV43" s="303">
        <v>79411.679000000004</v>
      </c>
      <c r="EW43" s="305">
        <v>110593.61199999999</v>
      </c>
      <c r="EX43" s="307">
        <v>0</v>
      </c>
      <c r="EY43" s="309">
        <v>112556.595</v>
      </c>
      <c r="EZ43" s="311">
        <v>181980.48199999999</v>
      </c>
      <c r="FA43" s="313">
        <v>132155.44500000001</v>
      </c>
      <c r="FB43" s="315">
        <v>104919.33900000001</v>
      </c>
      <c r="FC43" s="317">
        <v>86232.926000000007</v>
      </c>
      <c r="FD43" s="319">
        <v>807850.07799999998</v>
      </c>
      <c r="FE43" s="321" t="s">
        <v>92</v>
      </c>
      <c r="FF43" s="323">
        <v>56464.631000000001</v>
      </c>
      <c r="FG43" s="325">
        <v>91630.64</v>
      </c>
      <c r="FH43" s="327">
        <v>0</v>
      </c>
      <c r="FI43" s="329">
        <v>92291.365999999995</v>
      </c>
      <c r="FJ43" s="331">
        <v>163680.57399999999</v>
      </c>
      <c r="FK43" s="333">
        <v>119615.80499999999</v>
      </c>
      <c r="FL43" s="335">
        <v>97569.005999999994</v>
      </c>
      <c r="FM43" s="337">
        <v>82625.365999999995</v>
      </c>
      <c r="FN43" s="339">
        <v>703877.38800000004</v>
      </c>
      <c r="FO43" s="341" t="s">
        <v>92</v>
      </c>
      <c r="FP43" s="343">
        <v>4175.9160000000002</v>
      </c>
      <c r="FQ43" s="345">
        <v>4688.2089999999998</v>
      </c>
      <c r="FR43" s="347">
        <v>0</v>
      </c>
      <c r="FS43" s="349">
        <v>5560.2020000000002</v>
      </c>
      <c r="FT43" s="351">
        <v>5298.79</v>
      </c>
      <c r="FU43" s="353">
        <v>4578.817</v>
      </c>
      <c r="FV43" s="355">
        <v>2355.0940000000001</v>
      </c>
      <c r="FW43" s="357">
        <v>1018.054</v>
      </c>
      <c r="FX43" s="359">
        <v>27675.081999999999</v>
      </c>
      <c r="FY43" s="361" t="s">
        <v>92</v>
      </c>
      <c r="FZ43" s="363">
        <v>18771.132000000001</v>
      </c>
      <c r="GA43" s="365">
        <v>14274.763000000001</v>
      </c>
      <c r="GB43" s="367">
        <v>0</v>
      </c>
      <c r="GC43" s="369">
        <v>14705.027</v>
      </c>
      <c r="GD43" s="371">
        <v>13001.118</v>
      </c>
      <c r="GE43" s="373">
        <v>7960.8230000000003</v>
      </c>
      <c r="GF43" s="375">
        <v>4995.2389999999996</v>
      </c>
      <c r="GG43" s="377">
        <v>2589.5059999999999</v>
      </c>
      <c r="GH43" s="379">
        <v>76297.607999999993</v>
      </c>
      <c r="GI43" s="381" t="s">
        <v>92</v>
      </c>
      <c r="GJ43" s="383">
        <v>23095.84</v>
      </c>
      <c r="GK43" s="385">
        <v>39967.432999999997</v>
      </c>
      <c r="GL43" s="387">
        <v>0</v>
      </c>
      <c r="GM43" s="389">
        <v>201495.16</v>
      </c>
      <c r="GN43" s="391">
        <v>197646.315</v>
      </c>
      <c r="GO43" s="393">
        <v>175389.954</v>
      </c>
      <c r="GP43" s="395">
        <v>163465.785</v>
      </c>
      <c r="GQ43" s="397">
        <v>120855.923</v>
      </c>
      <c r="GR43" s="399">
        <v>921916.41</v>
      </c>
      <c r="GS43" s="401" t="s">
        <v>92</v>
      </c>
      <c r="GT43" s="403">
        <v>48707.726000000002</v>
      </c>
      <c r="GU43" s="405">
        <v>60730.743000000002</v>
      </c>
      <c r="GV43" s="407">
        <v>0</v>
      </c>
      <c r="GW43" s="409">
        <v>290050.64899999998</v>
      </c>
      <c r="GX43" s="411">
        <v>237623.70499999999</v>
      </c>
      <c r="GY43" s="413">
        <v>166019.679</v>
      </c>
      <c r="GZ43" s="415">
        <v>98134.808999999994</v>
      </c>
      <c r="HA43" s="417">
        <v>62878.731</v>
      </c>
      <c r="HB43" s="419">
        <v>964146.04200000002</v>
      </c>
    </row>
    <row r="44" spans="1:210" ht="14.25" customHeight="1">
      <c r="A44" s="2" t="s">
        <v>93</v>
      </c>
      <c r="B44" s="4">
        <v>92749.805999999997</v>
      </c>
      <c r="C44" s="6">
        <v>158717.62</v>
      </c>
      <c r="D44" s="8">
        <v>0</v>
      </c>
      <c r="E44" s="10">
        <v>1230041.4739999999</v>
      </c>
      <c r="F44" s="12">
        <v>1080080.051</v>
      </c>
      <c r="G44" s="14">
        <v>785869.06900000002</v>
      </c>
      <c r="H44" s="16">
        <v>654313.42799999996</v>
      </c>
      <c r="I44" s="18">
        <v>405147.25599999999</v>
      </c>
      <c r="J44" s="20">
        <v>4406918.7039999999</v>
      </c>
      <c r="K44" s="22" t="s">
        <v>93</v>
      </c>
      <c r="L44" s="24">
        <v>9214.4570000000003</v>
      </c>
      <c r="M44" s="26">
        <v>20265.996999999999</v>
      </c>
      <c r="N44" s="28">
        <v>0</v>
      </c>
      <c r="O44" s="30">
        <v>201838.25700000001</v>
      </c>
      <c r="P44" s="32">
        <v>185382.84700000001</v>
      </c>
      <c r="Q44" s="34">
        <v>143670.06599999999</v>
      </c>
      <c r="R44" s="36">
        <v>165990.56099999999</v>
      </c>
      <c r="S44" s="38">
        <v>144462.57800000001</v>
      </c>
      <c r="T44" s="40">
        <v>870824.76300000004</v>
      </c>
      <c r="U44" s="42" t="s">
        <v>93</v>
      </c>
      <c r="V44" s="44">
        <v>0</v>
      </c>
      <c r="W44" s="46">
        <v>0</v>
      </c>
      <c r="X44" s="48">
        <v>0</v>
      </c>
      <c r="Y44" s="50">
        <v>130464.577</v>
      </c>
      <c r="Z44" s="52">
        <v>122065.16899999999</v>
      </c>
      <c r="AA44" s="54">
        <v>100328.852</v>
      </c>
      <c r="AB44" s="56">
        <v>112719.40300000001</v>
      </c>
      <c r="AC44" s="58">
        <v>95430.751000000004</v>
      </c>
      <c r="AD44" s="60">
        <v>561008.75199999998</v>
      </c>
      <c r="AE44" s="62" t="s">
        <v>93</v>
      </c>
      <c r="AF44" s="64">
        <v>0</v>
      </c>
      <c r="AG44" s="66">
        <v>0</v>
      </c>
      <c r="AH44" s="68">
        <v>0</v>
      </c>
      <c r="AI44" s="70">
        <v>261.81900000000002</v>
      </c>
      <c r="AJ44" s="72">
        <v>1237.9639999999999</v>
      </c>
      <c r="AK44" s="74">
        <v>1958.93</v>
      </c>
      <c r="AL44" s="76">
        <v>7252.0330000000004</v>
      </c>
      <c r="AM44" s="78">
        <v>11851.1</v>
      </c>
      <c r="AN44" s="80">
        <v>22561.846000000001</v>
      </c>
      <c r="AO44" s="82" t="s">
        <v>93</v>
      </c>
      <c r="AP44" s="84">
        <v>6003.0320000000002</v>
      </c>
      <c r="AQ44" s="86">
        <v>13700.114</v>
      </c>
      <c r="AR44" s="88">
        <v>0</v>
      </c>
      <c r="AS44" s="90">
        <v>44444.891000000003</v>
      </c>
      <c r="AT44" s="92">
        <v>36624.402999999998</v>
      </c>
      <c r="AU44" s="94">
        <v>22776.321</v>
      </c>
      <c r="AV44" s="96">
        <v>27825.278999999999</v>
      </c>
      <c r="AW44" s="98">
        <v>24420.84</v>
      </c>
      <c r="AX44" s="100">
        <v>175794.88</v>
      </c>
      <c r="AY44" s="102" t="s">
        <v>93</v>
      </c>
      <c r="AZ44" s="104">
        <v>1606.0930000000001</v>
      </c>
      <c r="BA44" s="106">
        <v>4737.4830000000002</v>
      </c>
      <c r="BB44" s="108">
        <v>0</v>
      </c>
      <c r="BC44" s="110">
        <v>10887.99</v>
      </c>
      <c r="BD44" s="112">
        <v>11151.53</v>
      </c>
      <c r="BE44" s="114">
        <v>8044.3969999999999</v>
      </c>
      <c r="BF44" s="116">
        <v>8286.8469999999998</v>
      </c>
      <c r="BG44" s="118">
        <v>5108.866</v>
      </c>
      <c r="BH44" s="120">
        <v>49823.205999999998</v>
      </c>
      <c r="BI44" s="122" t="s">
        <v>93</v>
      </c>
      <c r="BJ44" s="124">
        <v>1605.3320000000001</v>
      </c>
      <c r="BK44" s="126">
        <v>1828.4</v>
      </c>
      <c r="BL44" s="128">
        <v>0</v>
      </c>
      <c r="BM44" s="130">
        <v>15778.98</v>
      </c>
      <c r="BN44" s="132">
        <v>14303.781000000001</v>
      </c>
      <c r="BO44" s="134">
        <v>10561.566000000001</v>
      </c>
      <c r="BP44" s="136">
        <v>9906.9989999999998</v>
      </c>
      <c r="BQ44" s="138">
        <v>7651.0209999999997</v>
      </c>
      <c r="BR44" s="140">
        <v>61636.078999999998</v>
      </c>
      <c r="BS44" s="142" t="s">
        <v>93</v>
      </c>
      <c r="BT44" s="144">
        <v>29218.857</v>
      </c>
      <c r="BU44" s="146">
        <v>62838.665999999997</v>
      </c>
      <c r="BV44" s="148">
        <v>0</v>
      </c>
      <c r="BW44" s="150">
        <v>611182.91399999999</v>
      </c>
      <c r="BX44" s="152">
        <v>508383.80900000001</v>
      </c>
      <c r="BY44" s="154">
        <v>323076.35399999999</v>
      </c>
      <c r="BZ44" s="156">
        <v>225409.04199999999</v>
      </c>
      <c r="CA44" s="158">
        <v>126385.47</v>
      </c>
      <c r="CB44" s="160">
        <v>1886495.112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474657.75799999997</v>
      </c>
      <c r="CH44" s="172">
        <v>394581.95899999997</v>
      </c>
      <c r="CI44" s="174">
        <v>260169.21599999999</v>
      </c>
      <c r="CJ44" s="176">
        <v>186762.383</v>
      </c>
      <c r="CK44" s="178">
        <v>109858.228</v>
      </c>
      <c r="CL44" s="180">
        <v>1426029.544</v>
      </c>
      <c r="CM44" s="182" t="s">
        <v>93</v>
      </c>
      <c r="CN44" s="184">
        <v>29218.857</v>
      </c>
      <c r="CO44" s="186">
        <v>62838.665999999997</v>
      </c>
      <c r="CP44" s="188">
        <v>0</v>
      </c>
      <c r="CQ44" s="190">
        <v>136525.15599999999</v>
      </c>
      <c r="CR44" s="192">
        <v>113801.85</v>
      </c>
      <c r="CS44" s="194">
        <v>62907.137999999999</v>
      </c>
      <c r="CT44" s="196">
        <v>38646.659</v>
      </c>
      <c r="CU44" s="198">
        <v>16527.241999999998</v>
      </c>
      <c r="CV44" s="200">
        <v>460465.56800000003</v>
      </c>
      <c r="CW44" s="202" t="s">
        <v>93</v>
      </c>
      <c r="CX44" s="204">
        <v>953.25599999999997</v>
      </c>
      <c r="CY44" s="206">
        <v>5241.2129999999997</v>
      </c>
      <c r="CZ44" s="208">
        <v>0</v>
      </c>
      <c r="DA44" s="210">
        <v>61210.862999999998</v>
      </c>
      <c r="DB44" s="212">
        <v>87926.010999999999</v>
      </c>
      <c r="DC44" s="214">
        <v>115608.599</v>
      </c>
      <c r="DD44" s="216">
        <v>90187.304999999993</v>
      </c>
      <c r="DE44" s="218">
        <v>40071.508999999998</v>
      </c>
      <c r="DF44" s="220">
        <v>401198.75599999999</v>
      </c>
      <c r="DG44" s="222" t="s">
        <v>93</v>
      </c>
      <c r="DH44" s="224">
        <v>913.13800000000003</v>
      </c>
      <c r="DI44" s="226">
        <v>4832.8810000000003</v>
      </c>
      <c r="DJ44" s="228">
        <v>0</v>
      </c>
      <c r="DK44" s="230">
        <v>54872.794000000002</v>
      </c>
      <c r="DL44" s="232">
        <v>80851.784</v>
      </c>
      <c r="DM44" s="234">
        <v>108985.952</v>
      </c>
      <c r="DN44" s="236">
        <v>83628.180999999997</v>
      </c>
      <c r="DO44" s="238">
        <v>35799.586000000003</v>
      </c>
      <c r="DP44" s="240">
        <v>369884.31599999999</v>
      </c>
      <c r="DQ44" s="242" t="s">
        <v>93</v>
      </c>
      <c r="DR44" s="244">
        <v>40.118000000000002</v>
      </c>
      <c r="DS44" s="246">
        <v>408.33199999999999</v>
      </c>
      <c r="DT44" s="248">
        <v>0</v>
      </c>
      <c r="DU44" s="250">
        <v>6291.3410000000003</v>
      </c>
      <c r="DV44" s="252">
        <v>6879.9530000000004</v>
      </c>
      <c r="DW44" s="254">
        <v>6622.6469999999999</v>
      </c>
      <c r="DX44" s="256">
        <v>6113.6419999999998</v>
      </c>
      <c r="DY44" s="258">
        <v>4043.3409999999999</v>
      </c>
      <c r="DZ44" s="260">
        <v>30399.374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380.79</v>
      </c>
      <c r="EI44" s="278">
        <v>228.58199999999999</v>
      </c>
      <c r="EJ44" s="280">
        <v>609.37199999999996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46.728000000000002</v>
      </c>
      <c r="EP44" s="292">
        <v>194.274</v>
      </c>
      <c r="EQ44" s="294">
        <v>0</v>
      </c>
      <c r="ER44" s="296">
        <v>64.691999999999993</v>
      </c>
      <c r="ES44" s="298">
        <v>0</v>
      </c>
      <c r="ET44" s="300">
        <v>305.69400000000002</v>
      </c>
      <c r="EU44" s="302" t="s">
        <v>93</v>
      </c>
      <c r="EV44" s="304">
        <v>26816.175999999999</v>
      </c>
      <c r="EW44" s="306">
        <v>36824.639000000003</v>
      </c>
      <c r="EX44" s="308">
        <v>0</v>
      </c>
      <c r="EY44" s="310">
        <v>58468.923999999999</v>
      </c>
      <c r="EZ44" s="312">
        <v>86322.683000000005</v>
      </c>
      <c r="FA44" s="314">
        <v>60043.311999999998</v>
      </c>
      <c r="FB44" s="316">
        <v>51704.010999999999</v>
      </c>
      <c r="FC44" s="318">
        <v>33164.425999999999</v>
      </c>
      <c r="FD44" s="320">
        <v>353344.17099999997</v>
      </c>
      <c r="FE44" s="322" t="s">
        <v>93</v>
      </c>
      <c r="FF44" s="324">
        <v>16187.959000000001</v>
      </c>
      <c r="FG44" s="326">
        <v>28484.816999999999</v>
      </c>
      <c r="FH44" s="328">
        <v>0</v>
      </c>
      <c r="FI44" s="330">
        <v>45197.523000000001</v>
      </c>
      <c r="FJ44" s="332">
        <v>78558.407000000007</v>
      </c>
      <c r="FK44" s="334">
        <v>55556.292000000001</v>
      </c>
      <c r="FL44" s="336">
        <v>48229.18</v>
      </c>
      <c r="FM44" s="338">
        <v>32234.501</v>
      </c>
      <c r="FN44" s="340">
        <v>304448.679</v>
      </c>
      <c r="FO44" s="342" t="s">
        <v>93</v>
      </c>
      <c r="FP44" s="344">
        <v>1507.8140000000001</v>
      </c>
      <c r="FQ44" s="346">
        <v>1928.653</v>
      </c>
      <c r="FR44" s="348">
        <v>0</v>
      </c>
      <c r="FS44" s="350">
        <v>2998.636</v>
      </c>
      <c r="FT44" s="352">
        <v>2332.172</v>
      </c>
      <c r="FU44" s="354">
        <v>2052.4859999999999</v>
      </c>
      <c r="FV44" s="356">
        <v>1126.8800000000001</v>
      </c>
      <c r="FW44" s="358">
        <v>356.20499999999998</v>
      </c>
      <c r="FX44" s="360">
        <v>12302.846</v>
      </c>
      <c r="FY44" s="362" t="s">
        <v>93</v>
      </c>
      <c r="FZ44" s="364">
        <v>9120.4030000000002</v>
      </c>
      <c r="GA44" s="366">
        <v>6411.1689999999999</v>
      </c>
      <c r="GB44" s="368">
        <v>0</v>
      </c>
      <c r="GC44" s="370">
        <v>10272.764999999999</v>
      </c>
      <c r="GD44" s="372">
        <v>5432.1040000000003</v>
      </c>
      <c r="GE44" s="374">
        <v>2434.5340000000001</v>
      </c>
      <c r="GF44" s="376">
        <v>2347.951</v>
      </c>
      <c r="GG44" s="378">
        <v>573.72</v>
      </c>
      <c r="GH44" s="380">
        <v>36592.646000000001</v>
      </c>
      <c r="GI44" s="382" t="s">
        <v>93</v>
      </c>
      <c r="GJ44" s="384">
        <v>7826.3209999999999</v>
      </c>
      <c r="GK44" s="386">
        <v>8739.9189999999999</v>
      </c>
      <c r="GL44" s="388">
        <v>0</v>
      </c>
      <c r="GM44" s="390">
        <v>110185.747</v>
      </c>
      <c r="GN44" s="392">
        <v>90687.361000000004</v>
      </c>
      <c r="GO44" s="394">
        <v>64803.623</v>
      </c>
      <c r="GP44" s="396">
        <v>70832.751000000004</v>
      </c>
      <c r="GQ44" s="398">
        <v>33629.142999999996</v>
      </c>
      <c r="GR44" s="400">
        <v>386704.86499999999</v>
      </c>
      <c r="GS44" s="402" t="s">
        <v>93</v>
      </c>
      <c r="GT44" s="404">
        <v>18720.739000000001</v>
      </c>
      <c r="GU44" s="406">
        <v>24807.186000000002</v>
      </c>
      <c r="GV44" s="408">
        <v>0</v>
      </c>
      <c r="GW44" s="410">
        <v>187154.769</v>
      </c>
      <c r="GX44" s="412">
        <v>121377.34</v>
      </c>
      <c r="GY44" s="414">
        <v>78667.115000000005</v>
      </c>
      <c r="GZ44" s="416">
        <v>50189.758000000002</v>
      </c>
      <c r="HA44" s="418">
        <v>27434.13</v>
      </c>
      <c r="HB44" s="420">
        <v>508351.03700000001</v>
      </c>
    </row>
    <row r="45" spans="1:210" ht="14.25" customHeight="1">
      <c r="A45" s="1" t="s">
        <v>94</v>
      </c>
      <c r="B45" s="3">
        <v>46270.546000000002</v>
      </c>
      <c r="C45" s="5">
        <v>127918.30100000001</v>
      </c>
      <c r="D45" s="7">
        <v>0</v>
      </c>
      <c r="E45" s="9">
        <v>552664.60499999998</v>
      </c>
      <c r="F45" s="11">
        <v>661749.87399999995</v>
      </c>
      <c r="G45" s="13">
        <v>578987.71400000004</v>
      </c>
      <c r="H45" s="15">
        <v>423740.81199999998</v>
      </c>
      <c r="I45" s="17">
        <v>326678.26</v>
      </c>
      <c r="J45" s="19">
        <v>2718010.1120000002</v>
      </c>
      <c r="K45" s="21" t="s">
        <v>94</v>
      </c>
      <c r="L45" s="23">
        <v>6660.7510000000002</v>
      </c>
      <c r="M45" s="25">
        <v>21924.025000000001</v>
      </c>
      <c r="N45" s="27">
        <v>0</v>
      </c>
      <c r="O45" s="29">
        <v>130773.001</v>
      </c>
      <c r="P45" s="31">
        <v>157978.30600000001</v>
      </c>
      <c r="Q45" s="33">
        <v>138417.136</v>
      </c>
      <c r="R45" s="35">
        <v>124997.448</v>
      </c>
      <c r="S45" s="37">
        <v>134363.079</v>
      </c>
      <c r="T45" s="39">
        <v>715113.74600000004</v>
      </c>
      <c r="U45" s="41" t="s">
        <v>94</v>
      </c>
      <c r="V45" s="43">
        <v>0</v>
      </c>
      <c r="W45" s="45">
        <v>25.785</v>
      </c>
      <c r="X45" s="47">
        <v>0</v>
      </c>
      <c r="Y45" s="49">
        <v>91959.471999999994</v>
      </c>
      <c r="Z45" s="51">
        <v>104925.11900000001</v>
      </c>
      <c r="AA45" s="53">
        <v>95859.316000000006</v>
      </c>
      <c r="AB45" s="55">
        <v>85009.914000000004</v>
      </c>
      <c r="AC45" s="57">
        <v>91276.572</v>
      </c>
      <c r="AD45" s="59">
        <v>469056.17800000001</v>
      </c>
      <c r="AE45" s="61" t="s">
        <v>94</v>
      </c>
      <c r="AF45" s="63">
        <v>0</v>
      </c>
      <c r="AG45" s="65">
        <v>0</v>
      </c>
      <c r="AH45" s="67">
        <v>0</v>
      </c>
      <c r="AI45" s="69">
        <v>151.499</v>
      </c>
      <c r="AJ45" s="71">
        <v>1134.4190000000001</v>
      </c>
      <c r="AK45" s="73">
        <v>2064.1390000000001</v>
      </c>
      <c r="AL45" s="75">
        <v>4731.0079999999998</v>
      </c>
      <c r="AM45" s="77">
        <v>8533.9619999999995</v>
      </c>
      <c r="AN45" s="79">
        <v>16615.026999999998</v>
      </c>
      <c r="AO45" s="81" t="s">
        <v>94</v>
      </c>
      <c r="AP45" s="83">
        <v>3834.8980000000001</v>
      </c>
      <c r="AQ45" s="85">
        <v>11073.896000000001</v>
      </c>
      <c r="AR45" s="87">
        <v>0</v>
      </c>
      <c r="AS45" s="89">
        <v>17540.657999999999</v>
      </c>
      <c r="AT45" s="91">
        <v>24248.968000000001</v>
      </c>
      <c r="AU45" s="93">
        <v>20039.662</v>
      </c>
      <c r="AV45" s="95">
        <v>18029.708999999999</v>
      </c>
      <c r="AW45" s="97">
        <v>20495.506000000001</v>
      </c>
      <c r="AX45" s="99">
        <v>115263.29700000001</v>
      </c>
      <c r="AY45" s="101" t="s">
        <v>94</v>
      </c>
      <c r="AZ45" s="103">
        <v>2288.5500000000002</v>
      </c>
      <c r="BA45" s="105">
        <v>9872.652</v>
      </c>
      <c r="BB45" s="107">
        <v>0</v>
      </c>
      <c r="BC45" s="109">
        <v>13595.874</v>
      </c>
      <c r="BD45" s="111">
        <v>18790.437999999998</v>
      </c>
      <c r="BE45" s="113">
        <v>10829.191000000001</v>
      </c>
      <c r="BF45" s="115">
        <v>9068.9650000000001</v>
      </c>
      <c r="BG45" s="117">
        <v>7365.1080000000002</v>
      </c>
      <c r="BH45" s="119">
        <v>71810.778000000006</v>
      </c>
      <c r="BI45" s="121" t="s">
        <v>94</v>
      </c>
      <c r="BJ45" s="123">
        <v>537.303</v>
      </c>
      <c r="BK45" s="125">
        <v>951.69200000000001</v>
      </c>
      <c r="BL45" s="127">
        <v>0</v>
      </c>
      <c r="BM45" s="129">
        <v>7525.4979999999996</v>
      </c>
      <c r="BN45" s="131">
        <v>8879.3619999999992</v>
      </c>
      <c r="BO45" s="133">
        <v>9624.8279999999995</v>
      </c>
      <c r="BP45" s="135">
        <v>8157.8519999999999</v>
      </c>
      <c r="BQ45" s="137">
        <v>6691.9309999999996</v>
      </c>
      <c r="BR45" s="139">
        <v>42368.466</v>
      </c>
      <c r="BS45" s="141" t="s">
        <v>94</v>
      </c>
      <c r="BT45" s="143">
        <v>20660.487000000001</v>
      </c>
      <c r="BU45" s="145">
        <v>66372.327000000005</v>
      </c>
      <c r="BV45" s="147">
        <v>0</v>
      </c>
      <c r="BW45" s="149">
        <v>280325.39199999999</v>
      </c>
      <c r="BX45" s="151">
        <v>313754.74200000003</v>
      </c>
      <c r="BY45" s="153">
        <v>220956.41500000001</v>
      </c>
      <c r="BZ45" s="155">
        <v>130400.94899999999</v>
      </c>
      <c r="CA45" s="157">
        <v>85886.497000000003</v>
      </c>
      <c r="CB45" s="159">
        <v>1118356.8089999999</v>
      </c>
      <c r="CC45" s="161" t="s">
        <v>94</v>
      </c>
      <c r="CD45" s="163">
        <v>0</v>
      </c>
      <c r="CE45" s="165">
        <v>67.284000000000006</v>
      </c>
      <c r="CF45" s="167">
        <v>0</v>
      </c>
      <c r="CG45" s="169">
        <v>176093.872</v>
      </c>
      <c r="CH45" s="171">
        <v>191519.70800000001</v>
      </c>
      <c r="CI45" s="173">
        <v>149389.807</v>
      </c>
      <c r="CJ45" s="175">
        <v>91844.418000000005</v>
      </c>
      <c r="CK45" s="177">
        <v>67434.968999999997</v>
      </c>
      <c r="CL45" s="179">
        <v>676350.05799999996</v>
      </c>
      <c r="CM45" s="181" t="s">
        <v>94</v>
      </c>
      <c r="CN45" s="183">
        <v>20660.487000000001</v>
      </c>
      <c r="CO45" s="185">
        <v>66305.043000000005</v>
      </c>
      <c r="CP45" s="187">
        <v>0</v>
      </c>
      <c r="CQ45" s="189">
        <v>104231.52</v>
      </c>
      <c r="CR45" s="191">
        <v>122235.034</v>
      </c>
      <c r="CS45" s="193">
        <v>71566.607999999993</v>
      </c>
      <c r="CT45" s="195">
        <v>38556.531000000003</v>
      </c>
      <c r="CU45" s="197">
        <v>18451.527999999998</v>
      </c>
      <c r="CV45" s="199">
        <v>442006.75099999999</v>
      </c>
      <c r="CW45" s="201" t="s">
        <v>94</v>
      </c>
      <c r="CX45" s="203">
        <v>296.81799999999998</v>
      </c>
      <c r="CY45" s="205">
        <v>1519.4010000000001</v>
      </c>
      <c r="CZ45" s="207">
        <v>0</v>
      </c>
      <c r="DA45" s="209">
        <v>17776.634999999998</v>
      </c>
      <c r="DB45" s="211">
        <v>47198.491999999998</v>
      </c>
      <c r="DC45" s="213">
        <v>116114.231</v>
      </c>
      <c r="DD45" s="215">
        <v>94240.055999999997</v>
      </c>
      <c r="DE45" s="217">
        <v>51074.667999999998</v>
      </c>
      <c r="DF45" s="219">
        <v>328220.30099999998</v>
      </c>
      <c r="DG45" s="221" t="s">
        <v>94</v>
      </c>
      <c r="DH45" s="223">
        <v>263.50900000000001</v>
      </c>
      <c r="DI45" s="225">
        <v>1256.731</v>
      </c>
      <c r="DJ45" s="227">
        <v>0</v>
      </c>
      <c r="DK45" s="229">
        <v>15722.028</v>
      </c>
      <c r="DL45" s="231">
        <v>42800.631999999998</v>
      </c>
      <c r="DM45" s="233">
        <v>111253.7</v>
      </c>
      <c r="DN45" s="235">
        <v>90418.478000000003</v>
      </c>
      <c r="DO45" s="237">
        <v>48758.906000000003</v>
      </c>
      <c r="DP45" s="239">
        <v>310473.984</v>
      </c>
      <c r="DQ45" s="241" t="s">
        <v>94</v>
      </c>
      <c r="DR45" s="243">
        <v>0</v>
      </c>
      <c r="DS45" s="245">
        <v>262.67</v>
      </c>
      <c r="DT45" s="247">
        <v>0</v>
      </c>
      <c r="DU45" s="249">
        <v>1736.2929999999999</v>
      </c>
      <c r="DV45" s="251">
        <v>3812.8380000000002</v>
      </c>
      <c r="DW45" s="253">
        <v>3828.5909999999999</v>
      </c>
      <c r="DX45" s="255">
        <v>3821.578</v>
      </c>
      <c r="DY45" s="257">
        <v>2172.3150000000001</v>
      </c>
      <c r="DZ45" s="259">
        <v>15634.285</v>
      </c>
      <c r="EA45" s="261" t="s">
        <v>94</v>
      </c>
      <c r="EB45" s="263">
        <v>33.308999999999997</v>
      </c>
      <c r="EC45" s="265">
        <v>0</v>
      </c>
      <c r="ED45" s="267">
        <v>0</v>
      </c>
      <c r="EE45" s="269">
        <v>167.16800000000001</v>
      </c>
      <c r="EF45" s="271">
        <v>111.501</v>
      </c>
      <c r="EG45" s="273">
        <v>309.51900000000001</v>
      </c>
      <c r="EH45" s="275">
        <v>0</v>
      </c>
      <c r="EI45" s="277">
        <v>85.46</v>
      </c>
      <c r="EJ45" s="279">
        <v>706.95699999999999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151.14599999999999</v>
      </c>
      <c r="EP45" s="291">
        <v>473.52100000000002</v>
      </c>
      <c r="EQ45" s="293">
        <v>722.42100000000005</v>
      </c>
      <c r="ER45" s="295">
        <v>0</v>
      </c>
      <c r="ES45" s="297">
        <v>57.987000000000002</v>
      </c>
      <c r="ET45" s="299">
        <v>1405.075</v>
      </c>
      <c r="EU45" s="301" t="s">
        <v>94</v>
      </c>
      <c r="EV45" s="303">
        <v>8674.4279999999999</v>
      </c>
      <c r="EW45" s="305">
        <v>19645.598000000002</v>
      </c>
      <c r="EX45" s="307">
        <v>0</v>
      </c>
      <c r="EY45" s="309">
        <v>22783.67</v>
      </c>
      <c r="EZ45" s="311">
        <v>52946.084999999999</v>
      </c>
      <c r="FA45" s="313">
        <v>38698.985999999997</v>
      </c>
      <c r="FB45" s="315">
        <v>31085.493999999999</v>
      </c>
      <c r="FC45" s="317">
        <v>24845.853999999999</v>
      </c>
      <c r="FD45" s="319">
        <v>198680.11499999999</v>
      </c>
      <c r="FE45" s="321" t="s">
        <v>94</v>
      </c>
      <c r="FF45" s="323">
        <v>4579.8950000000004</v>
      </c>
      <c r="FG45" s="325">
        <v>13776.904</v>
      </c>
      <c r="FH45" s="327">
        <v>0</v>
      </c>
      <c r="FI45" s="329">
        <v>17437.45</v>
      </c>
      <c r="FJ45" s="331">
        <v>47785.663999999997</v>
      </c>
      <c r="FK45" s="333">
        <v>36556.703999999998</v>
      </c>
      <c r="FL45" s="335">
        <v>29310.47</v>
      </c>
      <c r="FM45" s="337">
        <v>23994.278999999999</v>
      </c>
      <c r="FN45" s="339">
        <v>173441.36600000001</v>
      </c>
      <c r="FO45" s="341" t="s">
        <v>94</v>
      </c>
      <c r="FP45" s="343">
        <v>715.27</v>
      </c>
      <c r="FQ45" s="345">
        <v>1049.115</v>
      </c>
      <c r="FR45" s="347">
        <v>0</v>
      </c>
      <c r="FS45" s="349">
        <v>1474.953</v>
      </c>
      <c r="FT45" s="351">
        <v>1516.4280000000001</v>
      </c>
      <c r="FU45" s="353">
        <v>1061.33</v>
      </c>
      <c r="FV45" s="355">
        <v>721.74099999999999</v>
      </c>
      <c r="FW45" s="357">
        <v>329.935</v>
      </c>
      <c r="FX45" s="359">
        <v>6868.7719999999999</v>
      </c>
      <c r="FY45" s="361" t="s">
        <v>94</v>
      </c>
      <c r="FZ45" s="363">
        <v>3379.2629999999999</v>
      </c>
      <c r="GA45" s="365">
        <v>4819.5789999999997</v>
      </c>
      <c r="GB45" s="367">
        <v>0</v>
      </c>
      <c r="GC45" s="369">
        <v>3871.2669999999998</v>
      </c>
      <c r="GD45" s="371">
        <v>3643.9929999999999</v>
      </c>
      <c r="GE45" s="373">
        <v>1080.952</v>
      </c>
      <c r="GF45" s="375">
        <v>1053.2829999999999</v>
      </c>
      <c r="GG45" s="377">
        <v>521.64</v>
      </c>
      <c r="GH45" s="379">
        <v>18369.976999999999</v>
      </c>
      <c r="GI45" s="381" t="s">
        <v>94</v>
      </c>
      <c r="GJ45" s="383">
        <v>1031.396</v>
      </c>
      <c r="GK45" s="385">
        <v>1049.0530000000001</v>
      </c>
      <c r="GL45" s="387">
        <v>0</v>
      </c>
      <c r="GM45" s="389">
        <v>9461.6929999999993</v>
      </c>
      <c r="GN45" s="391">
        <v>6120.6970000000001</v>
      </c>
      <c r="GO45" s="393">
        <v>5860.4849999999997</v>
      </c>
      <c r="GP45" s="395">
        <v>9409.0490000000009</v>
      </c>
      <c r="GQ45" s="397">
        <v>10450.584999999999</v>
      </c>
      <c r="GR45" s="399">
        <v>43382.957999999999</v>
      </c>
      <c r="GS45" s="401" t="s">
        <v>94</v>
      </c>
      <c r="GT45" s="403">
        <v>8946.6659999999993</v>
      </c>
      <c r="GU45" s="405">
        <v>17407.897000000001</v>
      </c>
      <c r="GV45" s="407">
        <v>0</v>
      </c>
      <c r="GW45" s="409">
        <v>91544.214000000007</v>
      </c>
      <c r="GX45" s="411">
        <v>83751.551999999996</v>
      </c>
      <c r="GY45" s="413">
        <v>58940.461000000003</v>
      </c>
      <c r="GZ45" s="415">
        <v>33607.815999999999</v>
      </c>
      <c r="HA45" s="417">
        <v>20057.577000000001</v>
      </c>
      <c r="HB45" s="419">
        <v>314256.18300000002</v>
      </c>
    </row>
    <row r="46" spans="1:210" ht="14.25" customHeight="1">
      <c r="A46" s="1" t="s">
        <v>95</v>
      </c>
      <c r="B46" s="3">
        <v>55935.324999999997</v>
      </c>
      <c r="C46" s="5">
        <v>146206.19899999999</v>
      </c>
      <c r="D46" s="7">
        <v>0</v>
      </c>
      <c r="E46" s="9">
        <v>743138.18099999998</v>
      </c>
      <c r="F46" s="11">
        <v>874020.36</v>
      </c>
      <c r="G46" s="13">
        <v>755372.89599999995</v>
      </c>
      <c r="H46" s="15">
        <v>587726.022</v>
      </c>
      <c r="I46" s="17">
        <v>422171.74699999997</v>
      </c>
      <c r="J46" s="19">
        <v>3584570.73</v>
      </c>
      <c r="K46" s="21" t="s">
        <v>95</v>
      </c>
      <c r="L46" s="23">
        <v>2964.998</v>
      </c>
      <c r="M46" s="25">
        <v>8811.9390000000003</v>
      </c>
      <c r="N46" s="27">
        <v>0</v>
      </c>
      <c r="O46" s="29">
        <v>108904.74800000001</v>
      </c>
      <c r="P46" s="31">
        <v>152930.46900000001</v>
      </c>
      <c r="Q46" s="33">
        <v>136216.84400000001</v>
      </c>
      <c r="R46" s="35">
        <v>150659.76</v>
      </c>
      <c r="S46" s="37">
        <v>165874.68</v>
      </c>
      <c r="T46" s="39">
        <v>726363.43799999997</v>
      </c>
      <c r="U46" s="41" t="s">
        <v>95</v>
      </c>
      <c r="V46" s="43">
        <v>0</v>
      </c>
      <c r="W46" s="45">
        <v>0</v>
      </c>
      <c r="X46" s="47">
        <v>0</v>
      </c>
      <c r="Y46" s="49">
        <v>78298.271999999997</v>
      </c>
      <c r="Z46" s="51">
        <v>103827.944</v>
      </c>
      <c r="AA46" s="53">
        <v>94755.65</v>
      </c>
      <c r="AB46" s="55">
        <v>99890.875</v>
      </c>
      <c r="AC46" s="57">
        <v>105011.91</v>
      </c>
      <c r="AD46" s="59">
        <v>481784.65100000001</v>
      </c>
      <c r="AE46" s="61" t="s">
        <v>95</v>
      </c>
      <c r="AF46" s="63">
        <v>42.093000000000004</v>
      </c>
      <c r="AG46" s="65">
        <v>92.126000000000005</v>
      </c>
      <c r="AH46" s="67">
        <v>0</v>
      </c>
      <c r="AI46" s="69">
        <v>311.23700000000002</v>
      </c>
      <c r="AJ46" s="71">
        <v>2026.049</v>
      </c>
      <c r="AK46" s="73">
        <v>2612.9029999999998</v>
      </c>
      <c r="AL46" s="75">
        <v>5875.3620000000001</v>
      </c>
      <c r="AM46" s="77">
        <v>9545.6039999999994</v>
      </c>
      <c r="AN46" s="79">
        <v>20505.374</v>
      </c>
      <c r="AO46" s="81" t="s">
        <v>95</v>
      </c>
      <c r="AP46" s="83">
        <v>1592.1959999999999</v>
      </c>
      <c r="AQ46" s="85">
        <v>4851.6260000000002</v>
      </c>
      <c r="AR46" s="87">
        <v>0</v>
      </c>
      <c r="AS46" s="89">
        <v>18028.11</v>
      </c>
      <c r="AT46" s="91">
        <v>28062.341</v>
      </c>
      <c r="AU46" s="93">
        <v>21168.837</v>
      </c>
      <c r="AV46" s="95">
        <v>30072.027999999998</v>
      </c>
      <c r="AW46" s="97">
        <v>37046.872000000003</v>
      </c>
      <c r="AX46" s="99">
        <v>140822.01</v>
      </c>
      <c r="AY46" s="101" t="s">
        <v>95</v>
      </c>
      <c r="AZ46" s="103">
        <v>546.12300000000005</v>
      </c>
      <c r="BA46" s="105">
        <v>2728.348</v>
      </c>
      <c r="BB46" s="107">
        <v>0</v>
      </c>
      <c r="BC46" s="109">
        <v>3890.3910000000001</v>
      </c>
      <c r="BD46" s="111">
        <v>8000.7529999999997</v>
      </c>
      <c r="BE46" s="113">
        <v>6285.6440000000002</v>
      </c>
      <c r="BF46" s="115">
        <v>3639.0320000000002</v>
      </c>
      <c r="BG46" s="117">
        <v>4142.88</v>
      </c>
      <c r="BH46" s="119">
        <v>29233.170999999998</v>
      </c>
      <c r="BI46" s="121" t="s">
        <v>95</v>
      </c>
      <c r="BJ46" s="123">
        <v>784.58600000000001</v>
      </c>
      <c r="BK46" s="125">
        <v>1139.8389999999999</v>
      </c>
      <c r="BL46" s="127">
        <v>0</v>
      </c>
      <c r="BM46" s="129">
        <v>8376.7379999999994</v>
      </c>
      <c r="BN46" s="131">
        <v>11013.382</v>
      </c>
      <c r="BO46" s="133">
        <v>11393.81</v>
      </c>
      <c r="BP46" s="135">
        <v>11182.463</v>
      </c>
      <c r="BQ46" s="137">
        <v>10127.414000000001</v>
      </c>
      <c r="BR46" s="139">
        <v>54018.232000000004</v>
      </c>
      <c r="BS46" s="141" t="s">
        <v>95</v>
      </c>
      <c r="BT46" s="143">
        <v>21509.041000000001</v>
      </c>
      <c r="BU46" s="145">
        <v>74225.277000000002</v>
      </c>
      <c r="BV46" s="147">
        <v>0</v>
      </c>
      <c r="BW46" s="149">
        <v>391540.94</v>
      </c>
      <c r="BX46" s="151">
        <v>397193.15600000002</v>
      </c>
      <c r="BY46" s="153">
        <v>255324.97</v>
      </c>
      <c r="BZ46" s="155">
        <v>147131.74900000001</v>
      </c>
      <c r="CA46" s="157">
        <v>86195.43</v>
      </c>
      <c r="CB46" s="159">
        <v>1373120.5630000001</v>
      </c>
      <c r="CC46" s="161" t="s">
        <v>95</v>
      </c>
      <c r="CD46" s="163">
        <v>0</v>
      </c>
      <c r="CE46" s="165">
        <v>0</v>
      </c>
      <c r="CF46" s="167">
        <v>0</v>
      </c>
      <c r="CG46" s="169">
        <v>269108.86099999998</v>
      </c>
      <c r="CH46" s="171">
        <v>271152.39799999999</v>
      </c>
      <c r="CI46" s="173">
        <v>180013.56700000001</v>
      </c>
      <c r="CJ46" s="175">
        <v>103648.306</v>
      </c>
      <c r="CK46" s="177">
        <v>62537.542000000001</v>
      </c>
      <c r="CL46" s="179">
        <v>886460.674</v>
      </c>
      <c r="CM46" s="181" t="s">
        <v>95</v>
      </c>
      <c r="CN46" s="183">
        <v>21509.041000000001</v>
      </c>
      <c r="CO46" s="185">
        <v>74225.277000000002</v>
      </c>
      <c r="CP46" s="187">
        <v>0</v>
      </c>
      <c r="CQ46" s="189">
        <v>122432.079</v>
      </c>
      <c r="CR46" s="191">
        <v>126040.758</v>
      </c>
      <c r="CS46" s="193">
        <v>75311.403000000006</v>
      </c>
      <c r="CT46" s="195">
        <v>43483.442999999999</v>
      </c>
      <c r="CU46" s="197">
        <v>23657.887999999999</v>
      </c>
      <c r="CV46" s="199">
        <v>486659.88900000002</v>
      </c>
      <c r="CW46" s="201" t="s">
        <v>95</v>
      </c>
      <c r="CX46" s="203">
        <v>741.68100000000004</v>
      </c>
      <c r="CY46" s="205">
        <v>3164.8049999999998</v>
      </c>
      <c r="CZ46" s="207">
        <v>0</v>
      </c>
      <c r="DA46" s="209">
        <v>37834.400000000001</v>
      </c>
      <c r="DB46" s="211">
        <v>93858.269</v>
      </c>
      <c r="DC46" s="213">
        <v>190700.85</v>
      </c>
      <c r="DD46" s="215">
        <v>144366.087</v>
      </c>
      <c r="DE46" s="217">
        <v>71026.17</v>
      </c>
      <c r="DF46" s="219">
        <v>541692.26199999999</v>
      </c>
      <c r="DG46" s="221" t="s">
        <v>95</v>
      </c>
      <c r="DH46" s="223">
        <v>696.096</v>
      </c>
      <c r="DI46" s="225">
        <v>2865.2759999999998</v>
      </c>
      <c r="DJ46" s="227">
        <v>0</v>
      </c>
      <c r="DK46" s="229">
        <v>34024.315999999999</v>
      </c>
      <c r="DL46" s="231">
        <v>88225.508000000002</v>
      </c>
      <c r="DM46" s="233">
        <v>183695.74100000001</v>
      </c>
      <c r="DN46" s="235">
        <v>138604.554</v>
      </c>
      <c r="DO46" s="237">
        <v>65650.277000000002</v>
      </c>
      <c r="DP46" s="239">
        <v>513761.76799999998</v>
      </c>
      <c r="DQ46" s="241" t="s">
        <v>95</v>
      </c>
      <c r="DR46" s="243">
        <v>45.585000000000001</v>
      </c>
      <c r="DS46" s="245">
        <v>210.357</v>
      </c>
      <c r="DT46" s="247">
        <v>0</v>
      </c>
      <c r="DU46" s="249">
        <v>3682.7730000000001</v>
      </c>
      <c r="DV46" s="251">
        <v>5475.1350000000002</v>
      </c>
      <c r="DW46" s="253">
        <v>6734.7579999999998</v>
      </c>
      <c r="DX46" s="255">
        <v>5597.7150000000001</v>
      </c>
      <c r="DY46" s="257">
        <v>4940.2920000000004</v>
      </c>
      <c r="DZ46" s="259">
        <v>26686.615000000002</v>
      </c>
      <c r="EA46" s="261" t="s">
        <v>95</v>
      </c>
      <c r="EB46" s="263">
        <v>0</v>
      </c>
      <c r="EC46" s="265">
        <v>59.408999999999999</v>
      </c>
      <c r="ED46" s="267">
        <v>0</v>
      </c>
      <c r="EE46" s="269">
        <v>93.174000000000007</v>
      </c>
      <c r="EF46" s="271">
        <v>157.626</v>
      </c>
      <c r="EG46" s="273">
        <v>230.72399999999999</v>
      </c>
      <c r="EH46" s="275">
        <v>0</v>
      </c>
      <c r="EI46" s="277">
        <v>275.27499999999998</v>
      </c>
      <c r="EJ46" s="279">
        <v>816.20799999999997</v>
      </c>
      <c r="EK46" s="281" t="s">
        <v>95</v>
      </c>
      <c r="EL46" s="283">
        <v>0</v>
      </c>
      <c r="EM46" s="285">
        <v>29.763000000000002</v>
      </c>
      <c r="EN46" s="287">
        <v>0</v>
      </c>
      <c r="EO46" s="289">
        <v>34.137</v>
      </c>
      <c r="EP46" s="291">
        <v>0</v>
      </c>
      <c r="EQ46" s="293">
        <v>39.627000000000002</v>
      </c>
      <c r="ER46" s="295">
        <v>163.81800000000001</v>
      </c>
      <c r="ES46" s="297">
        <v>160.32599999999999</v>
      </c>
      <c r="ET46" s="299">
        <v>427.67099999999999</v>
      </c>
      <c r="EU46" s="301" t="s">
        <v>95</v>
      </c>
      <c r="EV46" s="303">
        <v>13505.022000000001</v>
      </c>
      <c r="EW46" s="305">
        <v>29732.867999999999</v>
      </c>
      <c r="EX46" s="307">
        <v>0</v>
      </c>
      <c r="EY46" s="309">
        <v>30152.376</v>
      </c>
      <c r="EZ46" s="311">
        <v>69150.850000000006</v>
      </c>
      <c r="FA46" s="313">
        <v>47772.646999999997</v>
      </c>
      <c r="FB46" s="315">
        <v>38130.5</v>
      </c>
      <c r="FC46" s="317">
        <v>30426.149000000001</v>
      </c>
      <c r="FD46" s="319">
        <v>258870.41200000001</v>
      </c>
      <c r="FE46" s="321" t="s">
        <v>95</v>
      </c>
      <c r="FF46" s="323">
        <v>8840.56</v>
      </c>
      <c r="FG46" s="325">
        <v>23303.862000000001</v>
      </c>
      <c r="FH46" s="327">
        <v>0</v>
      </c>
      <c r="FI46" s="329">
        <v>23645.475999999999</v>
      </c>
      <c r="FJ46" s="331">
        <v>63490.51</v>
      </c>
      <c r="FK46" s="333">
        <v>44603.029000000002</v>
      </c>
      <c r="FL46" s="335">
        <v>37091.493000000002</v>
      </c>
      <c r="FM46" s="337">
        <v>29647.469000000001</v>
      </c>
      <c r="FN46" s="339">
        <v>230622.399</v>
      </c>
      <c r="FO46" s="341" t="s">
        <v>95</v>
      </c>
      <c r="FP46" s="343">
        <v>710.07799999999997</v>
      </c>
      <c r="FQ46" s="345">
        <v>1296.848</v>
      </c>
      <c r="FR46" s="347">
        <v>0</v>
      </c>
      <c r="FS46" s="349">
        <v>1783.087</v>
      </c>
      <c r="FT46" s="351">
        <v>1795.021</v>
      </c>
      <c r="FU46" s="353">
        <v>1506.1980000000001</v>
      </c>
      <c r="FV46" s="355">
        <v>535.08699999999999</v>
      </c>
      <c r="FW46" s="357">
        <v>238.65700000000001</v>
      </c>
      <c r="FX46" s="359">
        <v>7864.9759999999997</v>
      </c>
      <c r="FY46" s="361" t="s">
        <v>95</v>
      </c>
      <c r="FZ46" s="363">
        <v>3954.384</v>
      </c>
      <c r="GA46" s="365">
        <v>5132.1580000000004</v>
      </c>
      <c r="GB46" s="367">
        <v>0</v>
      </c>
      <c r="GC46" s="369">
        <v>4723.8130000000001</v>
      </c>
      <c r="GD46" s="371">
        <v>3865.319</v>
      </c>
      <c r="GE46" s="373">
        <v>1663.42</v>
      </c>
      <c r="GF46" s="375">
        <v>503.92</v>
      </c>
      <c r="GG46" s="377">
        <v>540.02300000000002</v>
      </c>
      <c r="GH46" s="379">
        <v>20383.037</v>
      </c>
      <c r="GI46" s="381" t="s">
        <v>95</v>
      </c>
      <c r="GJ46" s="383">
        <v>6199.7950000000001</v>
      </c>
      <c r="GK46" s="385">
        <v>8045.018</v>
      </c>
      <c r="GL46" s="387">
        <v>0</v>
      </c>
      <c r="GM46" s="389">
        <v>61350.523999999998</v>
      </c>
      <c r="GN46" s="391">
        <v>61874.019</v>
      </c>
      <c r="GO46" s="393">
        <v>55918.35</v>
      </c>
      <c r="GP46" s="395">
        <v>65649.665999999997</v>
      </c>
      <c r="GQ46" s="397">
        <v>43411.8</v>
      </c>
      <c r="GR46" s="399">
        <v>302449.17200000002</v>
      </c>
      <c r="GS46" s="401" t="s">
        <v>95</v>
      </c>
      <c r="GT46" s="403">
        <v>11014.788</v>
      </c>
      <c r="GU46" s="405">
        <v>22226.292000000001</v>
      </c>
      <c r="GV46" s="407">
        <v>0</v>
      </c>
      <c r="GW46" s="409">
        <v>113355.193</v>
      </c>
      <c r="GX46" s="411">
        <v>99013.596999999994</v>
      </c>
      <c r="GY46" s="413">
        <v>69439.235000000001</v>
      </c>
      <c r="GZ46" s="415">
        <v>41788.26</v>
      </c>
      <c r="HA46" s="417">
        <v>25237.518</v>
      </c>
      <c r="HB46" s="419">
        <v>382074.88299999997</v>
      </c>
    </row>
    <row r="47" spans="1:210" ht="14.25" customHeight="1">
      <c r="A47" s="1" t="s">
        <v>96</v>
      </c>
      <c r="B47" s="3">
        <v>131427.073</v>
      </c>
      <c r="C47" s="5">
        <v>201523.212</v>
      </c>
      <c r="D47" s="7">
        <v>0</v>
      </c>
      <c r="E47" s="9">
        <v>1242975.223</v>
      </c>
      <c r="F47" s="11">
        <v>1080479.825</v>
      </c>
      <c r="G47" s="13">
        <v>955547.40599999996</v>
      </c>
      <c r="H47" s="15">
        <v>842689.11699999997</v>
      </c>
      <c r="I47" s="17">
        <v>608178.97100000002</v>
      </c>
      <c r="J47" s="19">
        <v>5062820.8269999996</v>
      </c>
      <c r="K47" s="21" t="s">
        <v>96</v>
      </c>
      <c r="L47" s="23">
        <v>19369.659</v>
      </c>
      <c r="M47" s="25">
        <v>35283.864999999998</v>
      </c>
      <c r="N47" s="27">
        <v>0</v>
      </c>
      <c r="O47" s="29">
        <v>265155.82500000001</v>
      </c>
      <c r="P47" s="31">
        <v>223110.77100000001</v>
      </c>
      <c r="Q47" s="33">
        <v>199494.80900000001</v>
      </c>
      <c r="R47" s="35">
        <v>209639.96100000001</v>
      </c>
      <c r="S47" s="37">
        <v>221081.147</v>
      </c>
      <c r="T47" s="39">
        <v>1173136.037</v>
      </c>
      <c r="U47" s="41" t="s">
        <v>96</v>
      </c>
      <c r="V47" s="43">
        <v>-42.039000000000001</v>
      </c>
      <c r="W47" s="45">
        <v>-21.545999999999999</v>
      </c>
      <c r="X47" s="47">
        <v>0</v>
      </c>
      <c r="Y47" s="49">
        <v>193401.579</v>
      </c>
      <c r="Z47" s="51">
        <v>158118.204</v>
      </c>
      <c r="AA47" s="53">
        <v>147525.253</v>
      </c>
      <c r="AB47" s="55">
        <v>151111.783</v>
      </c>
      <c r="AC47" s="57">
        <v>150096.508</v>
      </c>
      <c r="AD47" s="59">
        <v>800189.74199999997</v>
      </c>
      <c r="AE47" s="61" t="s">
        <v>96</v>
      </c>
      <c r="AF47" s="63">
        <v>33.424999999999997</v>
      </c>
      <c r="AG47" s="65">
        <v>58.304000000000002</v>
      </c>
      <c r="AH47" s="67">
        <v>0</v>
      </c>
      <c r="AI47" s="69">
        <v>241.065</v>
      </c>
      <c r="AJ47" s="71">
        <v>1881.9929999999999</v>
      </c>
      <c r="AK47" s="73">
        <v>3185.7890000000002</v>
      </c>
      <c r="AL47" s="75">
        <v>7767.3689999999997</v>
      </c>
      <c r="AM47" s="77">
        <v>15332.166999999999</v>
      </c>
      <c r="AN47" s="79">
        <v>28500.112000000001</v>
      </c>
      <c r="AO47" s="81" t="s">
        <v>96</v>
      </c>
      <c r="AP47" s="83">
        <v>15248.996999999999</v>
      </c>
      <c r="AQ47" s="85">
        <v>28614.239000000001</v>
      </c>
      <c r="AR47" s="87">
        <v>0</v>
      </c>
      <c r="AS47" s="89">
        <v>51332.457000000002</v>
      </c>
      <c r="AT47" s="91">
        <v>43068.777999999998</v>
      </c>
      <c r="AU47" s="93">
        <v>32142.86</v>
      </c>
      <c r="AV47" s="95">
        <v>33211.794000000002</v>
      </c>
      <c r="AW47" s="97">
        <v>38681.307999999997</v>
      </c>
      <c r="AX47" s="99">
        <v>242300.43299999999</v>
      </c>
      <c r="AY47" s="101" t="s">
        <v>96</v>
      </c>
      <c r="AZ47" s="103">
        <v>1437.63</v>
      </c>
      <c r="BA47" s="105">
        <v>3798.116</v>
      </c>
      <c r="BB47" s="107">
        <v>0</v>
      </c>
      <c r="BC47" s="109">
        <v>4793.4290000000001</v>
      </c>
      <c r="BD47" s="111">
        <v>7441.134</v>
      </c>
      <c r="BE47" s="113">
        <v>3962.223</v>
      </c>
      <c r="BF47" s="115">
        <v>3934.078</v>
      </c>
      <c r="BG47" s="117">
        <v>3484.1579999999999</v>
      </c>
      <c r="BH47" s="119">
        <v>28850.768</v>
      </c>
      <c r="BI47" s="121" t="s">
        <v>96</v>
      </c>
      <c r="BJ47" s="123">
        <v>2691.6460000000002</v>
      </c>
      <c r="BK47" s="125">
        <v>2834.752</v>
      </c>
      <c r="BL47" s="127">
        <v>0</v>
      </c>
      <c r="BM47" s="129">
        <v>15387.295</v>
      </c>
      <c r="BN47" s="131">
        <v>12600.662</v>
      </c>
      <c r="BO47" s="133">
        <v>12678.683999999999</v>
      </c>
      <c r="BP47" s="135">
        <v>13614.937</v>
      </c>
      <c r="BQ47" s="137">
        <v>13487.005999999999</v>
      </c>
      <c r="BR47" s="139">
        <v>73294.982000000004</v>
      </c>
      <c r="BS47" s="141" t="s">
        <v>96</v>
      </c>
      <c r="BT47" s="143">
        <v>28399.154999999999</v>
      </c>
      <c r="BU47" s="145">
        <v>69475.91</v>
      </c>
      <c r="BV47" s="147">
        <v>0</v>
      </c>
      <c r="BW47" s="149">
        <v>533548.71499999997</v>
      </c>
      <c r="BX47" s="151">
        <v>463248.625</v>
      </c>
      <c r="BY47" s="153">
        <v>333135.88799999998</v>
      </c>
      <c r="BZ47" s="155">
        <v>246966.67199999999</v>
      </c>
      <c r="CA47" s="157">
        <v>137651.83900000001</v>
      </c>
      <c r="CB47" s="159">
        <v>1812426.804</v>
      </c>
      <c r="CC47" s="161" t="s">
        <v>96</v>
      </c>
      <c r="CD47" s="163">
        <v>-23.535</v>
      </c>
      <c r="CE47" s="165">
        <v>-18.234000000000002</v>
      </c>
      <c r="CF47" s="167">
        <v>0</v>
      </c>
      <c r="CG47" s="169">
        <v>392491.02600000001</v>
      </c>
      <c r="CH47" s="171">
        <v>322827.30800000002</v>
      </c>
      <c r="CI47" s="173">
        <v>240640.83199999999</v>
      </c>
      <c r="CJ47" s="175">
        <v>184936.53700000001</v>
      </c>
      <c r="CK47" s="177">
        <v>105483.307</v>
      </c>
      <c r="CL47" s="179">
        <v>1246337.2409999999</v>
      </c>
      <c r="CM47" s="181" t="s">
        <v>96</v>
      </c>
      <c r="CN47" s="183">
        <v>28422.69</v>
      </c>
      <c r="CO47" s="185">
        <v>69494.144</v>
      </c>
      <c r="CP47" s="187">
        <v>0</v>
      </c>
      <c r="CQ47" s="189">
        <v>141057.68900000001</v>
      </c>
      <c r="CR47" s="191">
        <v>140421.31700000001</v>
      </c>
      <c r="CS47" s="193">
        <v>92495.055999999997</v>
      </c>
      <c r="CT47" s="195">
        <v>62030.135000000002</v>
      </c>
      <c r="CU47" s="197">
        <v>32168.531999999999</v>
      </c>
      <c r="CV47" s="199">
        <v>566089.56299999997</v>
      </c>
      <c r="CW47" s="201" t="s">
        <v>96</v>
      </c>
      <c r="CX47" s="203">
        <v>1097.71</v>
      </c>
      <c r="CY47" s="205">
        <v>4677.2640000000001</v>
      </c>
      <c r="CZ47" s="207">
        <v>0</v>
      </c>
      <c r="DA47" s="209">
        <v>62358.582000000002</v>
      </c>
      <c r="DB47" s="211">
        <v>88490.191999999995</v>
      </c>
      <c r="DC47" s="213">
        <v>162723.96</v>
      </c>
      <c r="DD47" s="215">
        <v>138464.54199999999</v>
      </c>
      <c r="DE47" s="217">
        <v>82378.403999999995</v>
      </c>
      <c r="DF47" s="219">
        <v>540190.65399999998</v>
      </c>
      <c r="DG47" s="221" t="s">
        <v>96</v>
      </c>
      <c r="DH47" s="223">
        <v>990.12400000000002</v>
      </c>
      <c r="DI47" s="225">
        <v>4069.7820000000002</v>
      </c>
      <c r="DJ47" s="227">
        <v>0</v>
      </c>
      <c r="DK47" s="229">
        <v>53669.536999999997</v>
      </c>
      <c r="DL47" s="231">
        <v>75897.790999999997</v>
      </c>
      <c r="DM47" s="233">
        <v>145314.927</v>
      </c>
      <c r="DN47" s="235">
        <v>121066.087</v>
      </c>
      <c r="DO47" s="237">
        <v>68098.767000000007</v>
      </c>
      <c r="DP47" s="239">
        <v>469107.01500000001</v>
      </c>
      <c r="DQ47" s="241" t="s">
        <v>96</v>
      </c>
      <c r="DR47" s="243">
        <v>107.586</v>
      </c>
      <c r="DS47" s="245">
        <v>607.48199999999997</v>
      </c>
      <c r="DT47" s="247">
        <v>0</v>
      </c>
      <c r="DU47" s="249">
        <v>8340.7340000000004</v>
      </c>
      <c r="DV47" s="251">
        <v>12142.067999999999</v>
      </c>
      <c r="DW47" s="253">
        <v>17155.485000000001</v>
      </c>
      <c r="DX47" s="255">
        <v>17183.589</v>
      </c>
      <c r="DY47" s="257">
        <v>14137.257</v>
      </c>
      <c r="DZ47" s="259">
        <v>69674.201000000001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348.31099999999998</v>
      </c>
      <c r="EF47" s="271">
        <v>450.33300000000003</v>
      </c>
      <c r="EG47" s="273">
        <v>253.548</v>
      </c>
      <c r="EH47" s="275">
        <v>214.86600000000001</v>
      </c>
      <c r="EI47" s="277">
        <v>142.38</v>
      </c>
      <c r="EJ47" s="279">
        <v>1409.4380000000001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38173.983999999997</v>
      </c>
      <c r="EW47" s="305">
        <v>46315.37</v>
      </c>
      <c r="EX47" s="307">
        <v>0</v>
      </c>
      <c r="EY47" s="309">
        <v>58020.966</v>
      </c>
      <c r="EZ47" s="311">
        <v>83347.457999999999</v>
      </c>
      <c r="FA47" s="313">
        <v>66717.59</v>
      </c>
      <c r="FB47" s="315">
        <v>63212.404999999999</v>
      </c>
      <c r="FC47" s="317">
        <v>48224.892</v>
      </c>
      <c r="FD47" s="319">
        <v>404012.66499999998</v>
      </c>
      <c r="FE47" s="321" t="s">
        <v>96</v>
      </c>
      <c r="FF47" s="323">
        <v>25636.991000000002</v>
      </c>
      <c r="FG47" s="325">
        <v>36312.360999999997</v>
      </c>
      <c r="FH47" s="327">
        <v>0</v>
      </c>
      <c r="FI47" s="329">
        <v>46477.379000000001</v>
      </c>
      <c r="FJ47" s="331">
        <v>75436.131999999998</v>
      </c>
      <c r="FK47" s="333">
        <v>61033.275999999998</v>
      </c>
      <c r="FL47" s="335">
        <v>59249.983</v>
      </c>
      <c r="FM47" s="337">
        <v>47214.946000000004</v>
      </c>
      <c r="FN47" s="339">
        <v>351361.06800000003</v>
      </c>
      <c r="FO47" s="341" t="s">
        <v>96</v>
      </c>
      <c r="FP47" s="343">
        <v>2077.6779999999999</v>
      </c>
      <c r="FQ47" s="345">
        <v>2214.2739999999999</v>
      </c>
      <c r="FR47" s="347">
        <v>0</v>
      </c>
      <c r="FS47" s="349">
        <v>2358.4899999999998</v>
      </c>
      <c r="FT47" s="351">
        <v>2098.8069999999998</v>
      </c>
      <c r="FU47" s="353">
        <v>1717.66</v>
      </c>
      <c r="FV47" s="355">
        <v>1335.4870000000001</v>
      </c>
      <c r="FW47" s="357">
        <v>418.77</v>
      </c>
      <c r="FX47" s="359">
        <v>12221.165999999999</v>
      </c>
      <c r="FY47" s="361" t="s">
        <v>96</v>
      </c>
      <c r="FZ47" s="363">
        <v>10459.315000000001</v>
      </c>
      <c r="GA47" s="365">
        <v>7788.7349999999997</v>
      </c>
      <c r="GB47" s="367">
        <v>0</v>
      </c>
      <c r="GC47" s="369">
        <v>9185.0969999999998</v>
      </c>
      <c r="GD47" s="371">
        <v>5812.5190000000002</v>
      </c>
      <c r="GE47" s="373">
        <v>3966.654</v>
      </c>
      <c r="GF47" s="375">
        <v>2626.9349999999999</v>
      </c>
      <c r="GG47" s="377">
        <v>591.17600000000004</v>
      </c>
      <c r="GH47" s="379">
        <v>40430.430999999997</v>
      </c>
      <c r="GI47" s="381" t="s">
        <v>96</v>
      </c>
      <c r="GJ47" s="383">
        <v>19144.991000000002</v>
      </c>
      <c r="GK47" s="385">
        <v>16017.308999999999</v>
      </c>
      <c r="GL47" s="387">
        <v>0</v>
      </c>
      <c r="GM47" s="389">
        <v>140911.79699999999</v>
      </c>
      <c r="GN47" s="391">
        <v>98998.638999999996</v>
      </c>
      <c r="GO47" s="393">
        <v>102553.13800000001</v>
      </c>
      <c r="GP47" s="395">
        <v>122067.716</v>
      </c>
      <c r="GQ47" s="397">
        <v>81195.122000000003</v>
      </c>
      <c r="GR47" s="399">
        <v>580888.71200000006</v>
      </c>
      <c r="GS47" s="401" t="s">
        <v>96</v>
      </c>
      <c r="GT47" s="403">
        <v>25241.574000000001</v>
      </c>
      <c r="GU47" s="405">
        <v>29753.493999999999</v>
      </c>
      <c r="GV47" s="407">
        <v>0</v>
      </c>
      <c r="GW47" s="409">
        <v>182979.33799999999</v>
      </c>
      <c r="GX47" s="411">
        <v>123284.14</v>
      </c>
      <c r="GY47" s="413">
        <v>90922.020999999993</v>
      </c>
      <c r="GZ47" s="415">
        <v>62337.821000000004</v>
      </c>
      <c r="HA47" s="417">
        <v>37647.567000000003</v>
      </c>
      <c r="HB47" s="419">
        <v>552165.95499999996</v>
      </c>
    </row>
    <row r="48" spans="1:210" ht="14.25" customHeight="1">
      <c r="A48" s="1" t="s">
        <v>97</v>
      </c>
      <c r="B48" s="3">
        <v>37028.993000000002</v>
      </c>
      <c r="C48" s="5">
        <v>76244.032000000007</v>
      </c>
      <c r="D48" s="7">
        <v>0</v>
      </c>
      <c r="E48" s="9">
        <v>533894.16899999999</v>
      </c>
      <c r="F48" s="11">
        <v>534551.80799999996</v>
      </c>
      <c r="G48" s="13">
        <v>428145.87</v>
      </c>
      <c r="H48" s="15">
        <v>294536.73</v>
      </c>
      <c r="I48" s="17">
        <v>174367.109</v>
      </c>
      <c r="J48" s="19">
        <v>2078768.7109999999</v>
      </c>
      <c r="K48" s="21" t="s">
        <v>97</v>
      </c>
      <c r="L48" s="23">
        <v>4422.5690000000004</v>
      </c>
      <c r="M48" s="25">
        <v>11816.118</v>
      </c>
      <c r="N48" s="27">
        <v>0</v>
      </c>
      <c r="O48" s="29">
        <v>104170.272</v>
      </c>
      <c r="P48" s="31">
        <v>104572.42200000001</v>
      </c>
      <c r="Q48" s="33">
        <v>78865.831000000006</v>
      </c>
      <c r="R48" s="35">
        <v>71513.755000000005</v>
      </c>
      <c r="S48" s="37">
        <v>53525.02</v>
      </c>
      <c r="T48" s="39">
        <v>428885.98700000002</v>
      </c>
      <c r="U48" s="41" t="s">
        <v>97</v>
      </c>
      <c r="V48" s="43">
        <v>131.715</v>
      </c>
      <c r="W48" s="45">
        <v>36.18</v>
      </c>
      <c r="X48" s="47">
        <v>0</v>
      </c>
      <c r="Y48" s="49">
        <v>69226.659</v>
      </c>
      <c r="Z48" s="51">
        <v>69953.725000000006</v>
      </c>
      <c r="AA48" s="53">
        <v>54922.902999999998</v>
      </c>
      <c r="AB48" s="55">
        <v>50151.249000000003</v>
      </c>
      <c r="AC48" s="57">
        <v>35163.716</v>
      </c>
      <c r="AD48" s="59">
        <v>279586.147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258.98399999999998</v>
      </c>
      <c r="AK48" s="73">
        <v>303.34399999999999</v>
      </c>
      <c r="AL48" s="75">
        <v>968.46600000000001</v>
      </c>
      <c r="AM48" s="77">
        <v>2151.2089999999998</v>
      </c>
      <c r="AN48" s="79">
        <v>3682.0030000000002</v>
      </c>
      <c r="AO48" s="81" t="s">
        <v>97</v>
      </c>
      <c r="AP48" s="83">
        <v>2592.346</v>
      </c>
      <c r="AQ48" s="85">
        <v>7270.3450000000003</v>
      </c>
      <c r="AR48" s="87">
        <v>0</v>
      </c>
      <c r="AS48" s="89">
        <v>22230.577000000001</v>
      </c>
      <c r="AT48" s="91">
        <v>20144.258999999998</v>
      </c>
      <c r="AU48" s="93">
        <v>13383.297</v>
      </c>
      <c r="AV48" s="95">
        <v>11794.734</v>
      </c>
      <c r="AW48" s="97">
        <v>10948.418</v>
      </c>
      <c r="AX48" s="99">
        <v>88363.975999999995</v>
      </c>
      <c r="AY48" s="101" t="s">
        <v>97</v>
      </c>
      <c r="AZ48" s="103">
        <v>1021.771</v>
      </c>
      <c r="BA48" s="105">
        <v>3692.2669999999998</v>
      </c>
      <c r="BB48" s="107">
        <v>0</v>
      </c>
      <c r="BC48" s="109">
        <v>6165.098</v>
      </c>
      <c r="BD48" s="111">
        <v>8181.4340000000002</v>
      </c>
      <c r="BE48" s="113">
        <v>4568.1989999999996</v>
      </c>
      <c r="BF48" s="115">
        <v>3804.0070000000001</v>
      </c>
      <c r="BG48" s="117">
        <v>2129.7719999999999</v>
      </c>
      <c r="BH48" s="119">
        <v>29562.547999999999</v>
      </c>
      <c r="BI48" s="121" t="s">
        <v>97</v>
      </c>
      <c r="BJ48" s="123">
        <v>676.73699999999997</v>
      </c>
      <c r="BK48" s="125">
        <v>817.32600000000002</v>
      </c>
      <c r="BL48" s="127">
        <v>0</v>
      </c>
      <c r="BM48" s="129">
        <v>6547.9380000000001</v>
      </c>
      <c r="BN48" s="131">
        <v>6034.02</v>
      </c>
      <c r="BO48" s="133">
        <v>5688.0879999999997</v>
      </c>
      <c r="BP48" s="135">
        <v>4795.299</v>
      </c>
      <c r="BQ48" s="137">
        <v>3131.9050000000002</v>
      </c>
      <c r="BR48" s="139">
        <v>27691.312999999998</v>
      </c>
      <c r="BS48" s="141" t="s">
        <v>97</v>
      </c>
      <c r="BT48" s="143">
        <v>7423.1350000000002</v>
      </c>
      <c r="BU48" s="145">
        <v>24263.887999999999</v>
      </c>
      <c r="BV48" s="147">
        <v>0</v>
      </c>
      <c r="BW48" s="149">
        <v>241121.77100000001</v>
      </c>
      <c r="BX48" s="151">
        <v>226934.70800000001</v>
      </c>
      <c r="BY48" s="153">
        <v>167158.51500000001</v>
      </c>
      <c r="BZ48" s="155">
        <v>101904.11599999999</v>
      </c>
      <c r="CA48" s="157">
        <v>53523.184999999998</v>
      </c>
      <c r="CB48" s="159">
        <v>822329.31799999997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175349.43599999999</v>
      </c>
      <c r="CH48" s="171">
        <v>156846.84299999999</v>
      </c>
      <c r="CI48" s="173">
        <v>117071.526</v>
      </c>
      <c r="CJ48" s="175">
        <v>72074.241999999998</v>
      </c>
      <c r="CK48" s="177">
        <v>35081.822999999997</v>
      </c>
      <c r="CL48" s="179">
        <v>556423.87</v>
      </c>
      <c r="CM48" s="181" t="s">
        <v>97</v>
      </c>
      <c r="CN48" s="183">
        <v>7423.1350000000002</v>
      </c>
      <c r="CO48" s="185">
        <v>24263.887999999999</v>
      </c>
      <c r="CP48" s="187">
        <v>0</v>
      </c>
      <c r="CQ48" s="189">
        <v>65772.335000000006</v>
      </c>
      <c r="CR48" s="191">
        <v>70087.865000000005</v>
      </c>
      <c r="CS48" s="193">
        <v>50086.989000000001</v>
      </c>
      <c r="CT48" s="195">
        <v>29829.874</v>
      </c>
      <c r="CU48" s="197">
        <v>18441.362000000001</v>
      </c>
      <c r="CV48" s="199">
        <v>265905.44799999997</v>
      </c>
      <c r="CW48" s="201" t="s">
        <v>97</v>
      </c>
      <c r="CX48" s="203">
        <v>670.05</v>
      </c>
      <c r="CY48" s="205">
        <v>1980.953</v>
      </c>
      <c r="CZ48" s="207">
        <v>0</v>
      </c>
      <c r="DA48" s="209">
        <v>23451.591</v>
      </c>
      <c r="DB48" s="211">
        <v>43190.415000000001</v>
      </c>
      <c r="DC48" s="213">
        <v>51142.080000000002</v>
      </c>
      <c r="DD48" s="215">
        <v>29690.745999999999</v>
      </c>
      <c r="DE48" s="217">
        <v>19537.282999999999</v>
      </c>
      <c r="DF48" s="219">
        <v>169663.11799999999</v>
      </c>
      <c r="DG48" s="221" t="s">
        <v>97</v>
      </c>
      <c r="DH48" s="223">
        <v>585.63900000000001</v>
      </c>
      <c r="DI48" s="225">
        <v>1562.9659999999999</v>
      </c>
      <c r="DJ48" s="227">
        <v>0</v>
      </c>
      <c r="DK48" s="229">
        <v>21040.538</v>
      </c>
      <c r="DL48" s="231">
        <v>36140.851999999999</v>
      </c>
      <c r="DM48" s="233">
        <v>42218.485999999997</v>
      </c>
      <c r="DN48" s="235">
        <v>22985.34</v>
      </c>
      <c r="DO48" s="237">
        <v>15259.565000000001</v>
      </c>
      <c r="DP48" s="239">
        <v>139793.386</v>
      </c>
      <c r="DQ48" s="241" t="s">
        <v>97</v>
      </c>
      <c r="DR48" s="243">
        <v>84.411000000000001</v>
      </c>
      <c r="DS48" s="245">
        <v>339.68700000000001</v>
      </c>
      <c r="DT48" s="247">
        <v>0</v>
      </c>
      <c r="DU48" s="249">
        <v>2177.5479999999998</v>
      </c>
      <c r="DV48" s="251">
        <v>6999.3879999999999</v>
      </c>
      <c r="DW48" s="253">
        <v>8464.6319999999996</v>
      </c>
      <c r="DX48" s="255">
        <v>6638.0140000000001</v>
      </c>
      <c r="DY48" s="257">
        <v>4107.8159999999998</v>
      </c>
      <c r="DZ48" s="259">
        <v>28811.495999999999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233.505</v>
      </c>
      <c r="EF48" s="271">
        <v>50.174999999999997</v>
      </c>
      <c r="EG48" s="273">
        <v>205.92</v>
      </c>
      <c r="EH48" s="275">
        <v>0</v>
      </c>
      <c r="EI48" s="277">
        <v>169.90199999999999</v>
      </c>
      <c r="EJ48" s="279">
        <v>659.50199999999995</v>
      </c>
      <c r="EK48" s="281" t="s">
        <v>97</v>
      </c>
      <c r="EL48" s="283">
        <v>0</v>
      </c>
      <c r="EM48" s="285">
        <v>78.3</v>
      </c>
      <c r="EN48" s="287">
        <v>0</v>
      </c>
      <c r="EO48" s="289">
        <v>0</v>
      </c>
      <c r="EP48" s="291">
        <v>0</v>
      </c>
      <c r="EQ48" s="293">
        <v>253.042</v>
      </c>
      <c r="ER48" s="295">
        <v>67.391999999999996</v>
      </c>
      <c r="ES48" s="297">
        <v>0</v>
      </c>
      <c r="ET48" s="299">
        <v>398.73399999999998</v>
      </c>
      <c r="EU48" s="301" t="s">
        <v>97</v>
      </c>
      <c r="EV48" s="303">
        <v>13325.638999999999</v>
      </c>
      <c r="EW48" s="305">
        <v>19739.504000000001</v>
      </c>
      <c r="EX48" s="307">
        <v>0</v>
      </c>
      <c r="EY48" s="309">
        <v>25896.067999999999</v>
      </c>
      <c r="EZ48" s="311">
        <v>41862.19</v>
      </c>
      <c r="FA48" s="313">
        <v>32189.61</v>
      </c>
      <c r="FB48" s="315">
        <v>24638.166000000001</v>
      </c>
      <c r="FC48" s="317">
        <v>17791.651999999998</v>
      </c>
      <c r="FD48" s="319">
        <v>175442.829</v>
      </c>
      <c r="FE48" s="321" t="s">
        <v>97</v>
      </c>
      <c r="FF48" s="323">
        <v>7896.9870000000001</v>
      </c>
      <c r="FG48" s="325">
        <v>15519.258</v>
      </c>
      <c r="FH48" s="327">
        <v>0</v>
      </c>
      <c r="FI48" s="329">
        <v>20990.86</v>
      </c>
      <c r="FJ48" s="331">
        <v>37234.758999999998</v>
      </c>
      <c r="FK48" s="333">
        <v>29165.838</v>
      </c>
      <c r="FL48" s="335">
        <v>22991.617999999999</v>
      </c>
      <c r="FM48" s="337">
        <v>16934.723999999998</v>
      </c>
      <c r="FN48" s="339">
        <v>150734.04399999999</v>
      </c>
      <c r="FO48" s="341" t="s">
        <v>97</v>
      </c>
      <c r="FP48" s="343">
        <v>859.72699999999998</v>
      </c>
      <c r="FQ48" s="345">
        <v>1086.777</v>
      </c>
      <c r="FR48" s="347">
        <v>0</v>
      </c>
      <c r="FS48" s="349">
        <v>1243.2449999999999</v>
      </c>
      <c r="FT48" s="351">
        <v>1558.3340000000001</v>
      </c>
      <c r="FU48" s="353">
        <v>1073.944</v>
      </c>
      <c r="FV48" s="355">
        <v>400.661</v>
      </c>
      <c r="FW48" s="357">
        <v>311.97800000000001</v>
      </c>
      <c r="FX48" s="359">
        <v>6534.6660000000002</v>
      </c>
      <c r="FY48" s="361" t="s">
        <v>97</v>
      </c>
      <c r="FZ48" s="363">
        <v>4568.9250000000002</v>
      </c>
      <c r="GA48" s="365">
        <v>3133.4690000000001</v>
      </c>
      <c r="GB48" s="367">
        <v>0</v>
      </c>
      <c r="GC48" s="369">
        <v>3661.9630000000002</v>
      </c>
      <c r="GD48" s="371">
        <v>3069.0970000000002</v>
      </c>
      <c r="GE48" s="373">
        <v>1949.828</v>
      </c>
      <c r="GF48" s="375">
        <v>1245.8869999999999</v>
      </c>
      <c r="GG48" s="377">
        <v>544.95000000000005</v>
      </c>
      <c r="GH48" s="379">
        <v>18174.118999999999</v>
      </c>
      <c r="GI48" s="381" t="s">
        <v>97</v>
      </c>
      <c r="GJ48" s="383">
        <v>3695.84</v>
      </c>
      <c r="GK48" s="385">
        <v>7043.4889999999996</v>
      </c>
      <c r="GL48" s="387">
        <v>0</v>
      </c>
      <c r="GM48" s="389">
        <v>51179.591</v>
      </c>
      <c r="GN48" s="391">
        <v>54390.936000000002</v>
      </c>
      <c r="GO48" s="393">
        <v>54324.646000000001</v>
      </c>
      <c r="GP48" s="395">
        <v>42711.720999999998</v>
      </c>
      <c r="GQ48" s="397">
        <v>17484.600999999999</v>
      </c>
      <c r="GR48" s="399">
        <v>230830.82399999999</v>
      </c>
      <c r="GS48" s="401" t="s">
        <v>97</v>
      </c>
      <c r="GT48" s="403">
        <v>7491.76</v>
      </c>
      <c r="GU48" s="405">
        <v>11400.08</v>
      </c>
      <c r="GV48" s="407">
        <v>0</v>
      </c>
      <c r="GW48" s="409">
        <v>88074.876000000004</v>
      </c>
      <c r="GX48" s="411">
        <v>63601.137000000002</v>
      </c>
      <c r="GY48" s="413">
        <v>44465.188000000002</v>
      </c>
      <c r="GZ48" s="415">
        <v>24078.225999999999</v>
      </c>
      <c r="HA48" s="417">
        <v>12505.368</v>
      </c>
      <c r="HB48" s="419">
        <v>251616.63500000001</v>
      </c>
    </row>
    <row r="49" spans="1:211" ht="14.25" customHeight="1">
      <c r="A49" s="2" t="s">
        <v>98</v>
      </c>
      <c r="B49" s="4">
        <v>354750.929</v>
      </c>
      <c r="C49" s="6">
        <v>690390.16399999999</v>
      </c>
      <c r="D49" s="8">
        <v>0</v>
      </c>
      <c r="E49" s="10">
        <v>3688697.0290000001</v>
      </c>
      <c r="F49" s="12">
        <v>3545222.5279999999</v>
      </c>
      <c r="G49" s="14">
        <v>2804349.872</v>
      </c>
      <c r="H49" s="16">
        <v>2317812.69</v>
      </c>
      <c r="I49" s="18">
        <v>1506799.1329999999</v>
      </c>
      <c r="J49" s="20">
        <v>14908022.345000001</v>
      </c>
      <c r="K49" s="22" t="s">
        <v>98</v>
      </c>
      <c r="L49" s="24">
        <v>33974.008999999998</v>
      </c>
      <c r="M49" s="26">
        <v>88872.928</v>
      </c>
      <c r="N49" s="28">
        <v>0</v>
      </c>
      <c r="O49" s="30">
        <v>687916.89500000002</v>
      </c>
      <c r="P49" s="32">
        <v>719007.73899999994</v>
      </c>
      <c r="Q49" s="34">
        <v>617754.60600000003</v>
      </c>
      <c r="R49" s="36">
        <v>618642.34699999995</v>
      </c>
      <c r="S49" s="38">
        <v>574229.51800000004</v>
      </c>
      <c r="T49" s="40">
        <v>3340398.0419999999</v>
      </c>
      <c r="U49" s="42" t="s">
        <v>98</v>
      </c>
      <c r="V49" s="44">
        <v>0</v>
      </c>
      <c r="W49" s="46">
        <v>0</v>
      </c>
      <c r="X49" s="48">
        <v>0</v>
      </c>
      <c r="Y49" s="50">
        <v>417791.34</v>
      </c>
      <c r="Z49" s="52">
        <v>427983.2</v>
      </c>
      <c r="AA49" s="54">
        <v>392518.95500000002</v>
      </c>
      <c r="AB49" s="56">
        <v>385905.79100000003</v>
      </c>
      <c r="AC49" s="58">
        <v>346841.723</v>
      </c>
      <c r="AD49" s="60">
        <v>1971041.0090000001</v>
      </c>
      <c r="AE49" s="62" t="s">
        <v>98</v>
      </c>
      <c r="AF49" s="64">
        <v>0</v>
      </c>
      <c r="AG49" s="66">
        <v>163.047</v>
      </c>
      <c r="AH49" s="68">
        <v>0</v>
      </c>
      <c r="AI49" s="70">
        <v>1108.5899999999999</v>
      </c>
      <c r="AJ49" s="72">
        <v>3920.8139999999999</v>
      </c>
      <c r="AK49" s="74">
        <v>7232.0990000000002</v>
      </c>
      <c r="AL49" s="76">
        <v>22783.705999999998</v>
      </c>
      <c r="AM49" s="78">
        <v>45701.898000000001</v>
      </c>
      <c r="AN49" s="80">
        <v>80910.153999999995</v>
      </c>
      <c r="AO49" s="82" t="s">
        <v>98</v>
      </c>
      <c r="AP49" s="84">
        <v>19542.441999999999</v>
      </c>
      <c r="AQ49" s="86">
        <v>57868.750999999997</v>
      </c>
      <c r="AR49" s="88">
        <v>0</v>
      </c>
      <c r="AS49" s="90">
        <v>150991.62899999999</v>
      </c>
      <c r="AT49" s="92">
        <v>153766.07199999999</v>
      </c>
      <c r="AU49" s="94">
        <v>100447.136</v>
      </c>
      <c r="AV49" s="96">
        <v>99909.623999999996</v>
      </c>
      <c r="AW49" s="98">
        <v>98528.131999999998</v>
      </c>
      <c r="AX49" s="100">
        <v>681053.78599999996</v>
      </c>
      <c r="AY49" s="102" t="s">
        <v>98</v>
      </c>
      <c r="AZ49" s="104">
        <v>4055.46</v>
      </c>
      <c r="BA49" s="106">
        <v>13485.632</v>
      </c>
      <c r="BB49" s="108">
        <v>0</v>
      </c>
      <c r="BC49" s="110">
        <v>23439.75</v>
      </c>
      <c r="BD49" s="112">
        <v>34617.949999999997</v>
      </c>
      <c r="BE49" s="114">
        <v>24947.236000000001</v>
      </c>
      <c r="BF49" s="116">
        <v>22191.082999999999</v>
      </c>
      <c r="BG49" s="118">
        <v>16702.175999999999</v>
      </c>
      <c r="BH49" s="120">
        <v>139439.28700000001</v>
      </c>
      <c r="BI49" s="122" t="s">
        <v>98</v>
      </c>
      <c r="BJ49" s="124">
        <v>10376.107</v>
      </c>
      <c r="BK49" s="126">
        <v>17355.498</v>
      </c>
      <c r="BL49" s="128">
        <v>0</v>
      </c>
      <c r="BM49" s="130">
        <v>94585.585999999996</v>
      </c>
      <c r="BN49" s="132">
        <v>98719.702999999994</v>
      </c>
      <c r="BO49" s="134">
        <v>92609.18</v>
      </c>
      <c r="BP49" s="136">
        <v>87852.142999999996</v>
      </c>
      <c r="BQ49" s="138">
        <v>66455.589000000007</v>
      </c>
      <c r="BR49" s="140">
        <v>467953.80599999998</v>
      </c>
      <c r="BS49" s="142" t="s">
        <v>98</v>
      </c>
      <c r="BT49" s="144">
        <v>121429.579</v>
      </c>
      <c r="BU49" s="146">
        <v>279590.81199999998</v>
      </c>
      <c r="BV49" s="148">
        <v>0</v>
      </c>
      <c r="BW49" s="150">
        <v>1783992.236</v>
      </c>
      <c r="BX49" s="152">
        <v>1646524.7560000001</v>
      </c>
      <c r="BY49" s="154">
        <v>1127927.175</v>
      </c>
      <c r="BZ49" s="156">
        <v>781728.29399999999</v>
      </c>
      <c r="CA49" s="158">
        <v>408828.67099999997</v>
      </c>
      <c r="CB49" s="160">
        <v>6150021.523</v>
      </c>
      <c r="CC49" s="162" t="s">
        <v>98</v>
      </c>
      <c r="CD49" s="164">
        <v>12.103999999999999</v>
      </c>
      <c r="CE49" s="166">
        <v>-2.2469999999999999</v>
      </c>
      <c r="CF49" s="168">
        <v>0</v>
      </c>
      <c r="CG49" s="170">
        <v>1328626.558</v>
      </c>
      <c r="CH49" s="172">
        <v>1205259.976</v>
      </c>
      <c r="CI49" s="174">
        <v>874365.34400000004</v>
      </c>
      <c r="CJ49" s="176">
        <v>611587.97</v>
      </c>
      <c r="CK49" s="178">
        <v>342035.57699999999</v>
      </c>
      <c r="CL49" s="180">
        <v>4361885.2819999997</v>
      </c>
      <c r="CM49" s="182" t="s">
        <v>98</v>
      </c>
      <c r="CN49" s="184">
        <v>121417.47500000001</v>
      </c>
      <c r="CO49" s="186">
        <v>279593.05900000001</v>
      </c>
      <c r="CP49" s="188">
        <v>0</v>
      </c>
      <c r="CQ49" s="190">
        <v>455365.67800000001</v>
      </c>
      <c r="CR49" s="192">
        <v>441264.78</v>
      </c>
      <c r="CS49" s="194">
        <v>253561.83100000001</v>
      </c>
      <c r="CT49" s="196">
        <v>170140.32399999999</v>
      </c>
      <c r="CU49" s="198">
        <v>66793.093999999997</v>
      </c>
      <c r="CV49" s="200">
        <v>1788136.2409999999</v>
      </c>
      <c r="CW49" s="202" t="s">
        <v>98</v>
      </c>
      <c r="CX49" s="204">
        <v>3373.7179999999998</v>
      </c>
      <c r="CY49" s="206">
        <v>12198.152</v>
      </c>
      <c r="CZ49" s="208">
        <v>0</v>
      </c>
      <c r="DA49" s="210">
        <v>122224.47900000001</v>
      </c>
      <c r="DB49" s="212">
        <v>178806.326</v>
      </c>
      <c r="DC49" s="214">
        <v>279456.94199999998</v>
      </c>
      <c r="DD49" s="216">
        <v>219722.27799999999</v>
      </c>
      <c r="DE49" s="218">
        <v>102602.10400000001</v>
      </c>
      <c r="DF49" s="220">
        <v>918383.99899999995</v>
      </c>
      <c r="DG49" s="222" t="s">
        <v>98</v>
      </c>
      <c r="DH49" s="224">
        <v>3124.4769999999999</v>
      </c>
      <c r="DI49" s="226">
        <v>10453.786</v>
      </c>
      <c r="DJ49" s="228">
        <v>0</v>
      </c>
      <c r="DK49" s="230">
        <v>107368.933</v>
      </c>
      <c r="DL49" s="232">
        <v>159112.40299999999</v>
      </c>
      <c r="DM49" s="234">
        <v>256370.095</v>
      </c>
      <c r="DN49" s="236">
        <v>200462.595</v>
      </c>
      <c r="DO49" s="238">
        <v>90589.593999999997</v>
      </c>
      <c r="DP49" s="240">
        <v>827481.88300000003</v>
      </c>
      <c r="DQ49" s="242" t="s">
        <v>98</v>
      </c>
      <c r="DR49" s="244">
        <v>249.24100000000001</v>
      </c>
      <c r="DS49" s="246">
        <v>1700.932</v>
      </c>
      <c r="DT49" s="248">
        <v>0</v>
      </c>
      <c r="DU49" s="250">
        <v>14676.868</v>
      </c>
      <c r="DV49" s="252">
        <v>19369.929</v>
      </c>
      <c r="DW49" s="254">
        <v>22802.001</v>
      </c>
      <c r="DX49" s="256">
        <v>19034.741999999998</v>
      </c>
      <c r="DY49" s="258">
        <v>11745.453</v>
      </c>
      <c r="DZ49" s="260">
        <v>89579.165999999997</v>
      </c>
      <c r="EA49" s="262" t="s">
        <v>98</v>
      </c>
      <c r="EB49" s="264">
        <v>0</v>
      </c>
      <c r="EC49" s="266">
        <v>43.433999999999997</v>
      </c>
      <c r="ED49" s="268">
        <v>0</v>
      </c>
      <c r="EE49" s="270">
        <v>142.93299999999999</v>
      </c>
      <c r="EF49" s="272">
        <v>224.51400000000001</v>
      </c>
      <c r="EG49" s="274">
        <v>284.846</v>
      </c>
      <c r="EH49" s="276">
        <v>224.941</v>
      </c>
      <c r="EI49" s="278">
        <v>119.979</v>
      </c>
      <c r="EJ49" s="280">
        <v>1040.6469999999999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35.744999999999997</v>
      </c>
      <c r="EP49" s="292">
        <v>99.48</v>
      </c>
      <c r="EQ49" s="294">
        <v>0</v>
      </c>
      <c r="ER49" s="296">
        <v>0</v>
      </c>
      <c r="ES49" s="298">
        <v>147.078</v>
      </c>
      <c r="ET49" s="300">
        <v>282.303</v>
      </c>
      <c r="EU49" s="302" t="s">
        <v>98</v>
      </c>
      <c r="EV49" s="304">
        <v>81478.626000000004</v>
      </c>
      <c r="EW49" s="306">
        <v>140880.704</v>
      </c>
      <c r="EX49" s="308">
        <v>0</v>
      </c>
      <c r="EY49" s="310">
        <v>151673.62599999999</v>
      </c>
      <c r="EZ49" s="312">
        <v>252468.878</v>
      </c>
      <c r="FA49" s="314">
        <v>188865.12899999999</v>
      </c>
      <c r="FB49" s="316">
        <v>157146.774</v>
      </c>
      <c r="FC49" s="318">
        <v>106374.958</v>
      </c>
      <c r="FD49" s="320">
        <v>1078888.6950000001</v>
      </c>
      <c r="FE49" s="322" t="s">
        <v>98</v>
      </c>
      <c r="FF49" s="324">
        <v>46165.81</v>
      </c>
      <c r="FG49" s="326">
        <v>97786.486999999994</v>
      </c>
      <c r="FH49" s="328">
        <v>0</v>
      </c>
      <c r="FI49" s="330">
        <v>115663.91499999999</v>
      </c>
      <c r="FJ49" s="332">
        <v>225579.573</v>
      </c>
      <c r="FK49" s="334">
        <v>172971.47700000001</v>
      </c>
      <c r="FL49" s="336">
        <v>147091.924</v>
      </c>
      <c r="FM49" s="338">
        <v>102995.38099999999</v>
      </c>
      <c r="FN49" s="340">
        <v>908254.56700000004</v>
      </c>
      <c r="FO49" s="342" t="s">
        <v>98</v>
      </c>
      <c r="FP49" s="344">
        <v>6131.36</v>
      </c>
      <c r="FQ49" s="346">
        <v>8792.0509999999995</v>
      </c>
      <c r="FR49" s="348">
        <v>0</v>
      </c>
      <c r="FS49" s="350">
        <v>8652.2849999999999</v>
      </c>
      <c r="FT49" s="352">
        <v>8176.7330000000002</v>
      </c>
      <c r="FU49" s="354">
        <v>5045.1239999999998</v>
      </c>
      <c r="FV49" s="356">
        <v>3590.877</v>
      </c>
      <c r="FW49" s="358">
        <v>1524.962</v>
      </c>
      <c r="FX49" s="360">
        <v>41913.392</v>
      </c>
      <c r="FY49" s="362" t="s">
        <v>98</v>
      </c>
      <c r="FZ49" s="364">
        <v>29181.455999999998</v>
      </c>
      <c r="GA49" s="366">
        <v>34302.165999999997</v>
      </c>
      <c r="GB49" s="368">
        <v>0</v>
      </c>
      <c r="GC49" s="370">
        <v>27357.425999999999</v>
      </c>
      <c r="GD49" s="372">
        <v>18712.572</v>
      </c>
      <c r="GE49" s="374">
        <v>10848.528</v>
      </c>
      <c r="GF49" s="376">
        <v>6463.973</v>
      </c>
      <c r="GG49" s="378">
        <v>1854.615</v>
      </c>
      <c r="GH49" s="380">
        <v>128720.736</v>
      </c>
      <c r="GI49" s="382" t="s">
        <v>98</v>
      </c>
      <c r="GJ49" s="384">
        <v>49639.964999999997</v>
      </c>
      <c r="GK49" s="386">
        <v>75590.952999999994</v>
      </c>
      <c r="GL49" s="388">
        <v>0</v>
      </c>
      <c r="GM49" s="390">
        <v>419602.00300000003</v>
      </c>
      <c r="GN49" s="392">
        <v>361251.24200000003</v>
      </c>
      <c r="GO49" s="394">
        <v>331937.32299999997</v>
      </c>
      <c r="GP49" s="396">
        <v>376932.13900000002</v>
      </c>
      <c r="GQ49" s="398">
        <v>226784.22500000001</v>
      </c>
      <c r="GR49" s="400">
        <v>1841737.85</v>
      </c>
      <c r="GS49" s="402" t="s">
        <v>98</v>
      </c>
      <c r="GT49" s="404">
        <v>64855.031999999999</v>
      </c>
      <c r="GU49" s="406">
        <v>93256.615000000005</v>
      </c>
      <c r="GV49" s="408">
        <v>0</v>
      </c>
      <c r="GW49" s="410">
        <v>523287.79</v>
      </c>
      <c r="GX49" s="412">
        <v>387163.587</v>
      </c>
      <c r="GY49" s="414">
        <v>258408.69699999999</v>
      </c>
      <c r="GZ49" s="416">
        <v>163640.85800000001</v>
      </c>
      <c r="HA49" s="418">
        <v>87979.657000000007</v>
      </c>
      <c r="HB49" s="420">
        <v>1578592.236</v>
      </c>
    </row>
    <row r="50" spans="1:211" ht="14.25" customHeight="1">
      <c r="A50" s="1" t="s">
        <v>99</v>
      </c>
      <c r="B50" s="3">
        <v>71971.312000000005</v>
      </c>
      <c r="C50" s="5">
        <v>133346.35500000001</v>
      </c>
      <c r="D50" s="7">
        <v>0</v>
      </c>
      <c r="E50" s="9">
        <v>763499.98400000005</v>
      </c>
      <c r="F50" s="11">
        <v>567817.576</v>
      </c>
      <c r="G50" s="13">
        <v>484748.06099999999</v>
      </c>
      <c r="H50" s="15">
        <v>352668.47499999998</v>
      </c>
      <c r="I50" s="17">
        <v>211905.49900000001</v>
      </c>
      <c r="J50" s="19">
        <v>2585957.2620000001</v>
      </c>
      <c r="K50" s="21" t="s">
        <v>99</v>
      </c>
      <c r="L50" s="23">
        <v>5193.2489999999998</v>
      </c>
      <c r="M50" s="25">
        <v>14170.569</v>
      </c>
      <c r="N50" s="27">
        <v>0</v>
      </c>
      <c r="O50" s="29">
        <v>81443.56</v>
      </c>
      <c r="P50" s="31">
        <v>56632.612000000001</v>
      </c>
      <c r="Q50" s="33">
        <v>49023.563999999998</v>
      </c>
      <c r="R50" s="35">
        <v>41035.760999999999</v>
      </c>
      <c r="S50" s="37">
        <v>41251.103999999999</v>
      </c>
      <c r="T50" s="39">
        <v>288750.41899999999</v>
      </c>
      <c r="U50" s="41" t="s">
        <v>99</v>
      </c>
      <c r="V50" s="43">
        <v>0</v>
      </c>
      <c r="W50" s="45">
        <v>0</v>
      </c>
      <c r="X50" s="47">
        <v>0</v>
      </c>
      <c r="Y50" s="49">
        <v>50680.951999999997</v>
      </c>
      <c r="Z50" s="51">
        <v>30933.848000000002</v>
      </c>
      <c r="AA50" s="53">
        <v>28240.528999999999</v>
      </c>
      <c r="AB50" s="55">
        <v>24425.623</v>
      </c>
      <c r="AC50" s="57">
        <v>25302.004000000001</v>
      </c>
      <c r="AD50" s="59">
        <v>159582.95600000001</v>
      </c>
      <c r="AE50" s="61" t="s">
        <v>99</v>
      </c>
      <c r="AF50" s="63">
        <v>0</v>
      </c>
      <c r="AG50" s="65">
        <v>0</v>
      </c>
      <c r="AH50" s="67">
        <v>0</v>
      </c>
      <c r="AI50" s="69">
        <v>482.68799999999999</v>
      </c>
      <c r="AJ50" s="71">
        <v>489.92599999999999</v>
      </c>
      <c r="AK50" s="73">
        <v>1162.5319999999999</v>
      </c>
      <c r="AL50" s="75">
        <v>1295.7919999999999</v>
      </c>
      <c r="AM50" s="77">
        <v>4188.692</v>
      </c>
      <c r="AN50" s="79">
        <v>7619.63</v>
      </c>
      <c r="AO50" s="81" t="s">
        <v>99</v>
      </c>
      <c r="AP50" s="83">
        <v>2902.1439999999998</v>
      </c>
      <c r="AQ50" s="85">
        <v>8644.7610000000004</v>
      </c>
      <c r="AR50" s="87">
        <v>0</v>
      </c>
      <c r="AS50" s="89">
        <v>17528.954000000002</v>
      </c>
      <c r="AT50" s="91">
        <v>13757.272000000001</v>
      </c>
      <c r="AU50" s="93">
        <v>9619.0290000000005</v>
      </c>
      <c r="AV50" s="95">
        <v>6677.7749999999996</v>
      </c>
      <c r="AW50" s="97">
        <v>6625.5810000000001</v>
      </c>
      <c r="AX50" s="99">
        <v>65755.516000000003</v>
      </c>
      <c r="AY50" s="101" t="s">
        <v>99</v>
      </c>
      <c r="AZ50" s="103">
        <v>1240.335</v>
      </c>
      <c r="BA50" s="105">
        <v>3456.5430000000001</v>
      </c>
      <c r="BB50" s="107">
        <v>0</v>
      </c>
      <c r="BC50" s="109">
        <v>3881.721</v>
      </c>
      <c r="BD50" s="111">
        <v>4257.5889999999999</v>
      </c>
      <c r="BE50" s="113">
        <v>3213.105</v>
      </c>
      <c r="BF50" s="115">
        <v>2478.277</v>
      </c>
      <c r="BG50" s="117">
        <v>1193.723</v>
      </c>
      <c r="BH50" s="119">
        <v>19721.293000000001</v>
      </c>
      <c r="BI50" s="121" t="s">
        <v>99</v>
      </c>
      <c r="BJ50" s="123">
        <v>1050.77</v>
      </c>
      <c r="BK50" s="125">
        <v>2069.2649999999999</v>
      </c>
      <c r="BL50" s="127">
        <v>0</v>
      </c>
      <c r="BM50" s="129">
        <v>8869.2450000000008</v>
      </c>
      <c r="BN50" s="131">
        <v>7193.9769999999999</v>
      </c>
      <c r="BO50" s="133">
        <v>6788.3689999999997</v>
      </c>
      <c r="BP50" s="135">
        <v>6158.2939999999999</v>
      </c>
      <c r="BQ50" s="137">
        <v>3941.1039999999998</v>
      </c>
      <c r="BR50" s="139">
        <v>36071.023999999998</v>
      </c>
      <c r="BS50" s="141" t="s">
        <v>99</v>
      </c>
      <c r="BT50" s="143">
        <v>31279.382000000001</v>
      </c>
      <c r="BU50" s="145">
        <v>69288.634999999995</v>
      </c>
      <c r="BV50" s="147">
        <v>0</v>
      </c>
      <c r="BW50" s="149">
        <v>473097.91</v>
      </c>
      <c r="BX50" s="151">
        <v>346356.44099999999</v>
      </c>
      <c r="BY50" s="153">
        <v>270980.79700000002</v>
      </c>
      <c r="BZ50" s="155">
        <v>192939.133</v>
      </c>
      <c r="CA50" s="157">
        <v>110192.007</v>
      </c>
      <c r="CB50" s="159">
        <v>1494134.3049999999</v>
      </c>
      <c r="CC50" s="161" t="s">
        <v>99</v>
      </c>
      <c r="CD50" s="163">
        <v>0</v>
      </c>
      <c r="CE50" s="165">
        <v>6.3</v>
      </c>
      <c r="CF50" s="167">
        <v>0</v>
      </c>
      <c r="CG50" s="169">
        <v>324420.67200000002</v>
      </c>
      <c r="CH50" s="171">
        <v>262496.31199999998</v>
      </c>
      <c r="CI50" s="173">
        <v>227567.72500000001</v>
      </c>
      <c r="CJ50" s="175">
        <v>174434.30100000001</v>
      </c>
      <c r="CK50" s="177">
        <v>103252.913</v>
      </c>
      <c r="CL50" s="179">
        <v>1092178.223</v>
      </c>
      <c r="CM50" s="181" t="s">
        <v>99</v>
      </c>
      <c r="CN50" s="183">
        <v>31279.382000000001</v>
      </c>
      <c r="CO50" s="185">
        <v>69282.335000000006</v>
      </c>
      <c r="CP50" s="187">
        <v>0</v>
      </c>
      <c r="CQ50" s="189">
        <v>148677.23800000001</v>
      </c>
      <c r="CR50" s="191">
        <v>83860.129000000001</v>
      </c>
      <c r="CS50" s="193">
        <v>43413.072</v>
      </c>
      <c r="CT50" s="195">
        <v>18504.831999999999</v>
      </c>
      <c r="CU50" s="197">
        <v>6939.0940000000001</v>
      </c>
      <c r="CV50" s="199">
        <v>401956.08199999999</v>
      </c>
      <c r="CW50" s="201" t="s">
        <v>99</v>
      </c>
      <c r="CX50" s="203">
        <v>821.48800000000006</v>
      </c>
      <c r="CY50" s="205">
        <v>4127.652</v>
      </c>
      <c r="CZ50" s="207">
        <v>0</v>
      </c>
      <c r="DA50" s="209">
        <v>35027.720999999998</v>
      </c>
      <c r="DB50" s="211">
        <v>44993.39</v>
      </c>
      <c r="DC50" s="213">
        <v>62742.752999999997</v>
      </c>
      <c r="DD50" s="215">
        <v>41923.123</v>
      </c>
      <c r="DE50" s="217">
        <v>16431.451000000001</v>
      </c>
      <c r="DF50" s="219">
        <v>206067.57800000001</v>
      </c>
      <c r="DG50" s="221" t="s">
        <v>99</v>
      </c>
      <c r="DH50" s="223">
        <v>662.17899999999997</v>
      </c>
      <c r="DI50" s="225">
        <v>3448.9070000000002</v>
      </c>
      <c r="DJ50" s="227">
        <v>0</v>
      </c>
      <c r="DK50" s="229">
        <v>31595.780999999999</v>
      </c>
      <c r="DL50" s="231">
        <v>40965.624000000003</v>
      </c>
      <c r="DM50" s="233">
        <v>58733.144</v>
      </c>
      <c r="DN50" s="235">
        <v>38288.311000000002</v>
      </c>
      <c r="DO50" s="237">
        <v>14248.396000000001</v>
      </c>
      <c r="DP50" s="239">
        <v>187942.342</v>
      </c>
      <c r="DQ50" s="241" t="s">
        <v>99</v>
      </c>
      <c r="DR50" s="243">
        <v>159.309</v>
      </c>
      <c r="DS50" s="245">
        <v>678.745</v>
      </c>
      <c r="DT50" s="247">
        <v>0</v>
      </c>
      <c r="DU50" s="249">
        <v>3309.7829999999999</v>
      </c>
      <c r="DV50" s="251">
        <v>3817.364</v>
      </c>
      <c r="DW50" s="253">
        <v>3743.5239999999999</v>
      </c>
      <c r="DX50" s="255">
        <v>2464.8139999999999</v>
      </c>
      <c r="DY50" s="257">
        <v>1703.4179999999999</v>
      </c>
      <c r="DZ50" s="259">
        <v>15876.957</v>
      </c>
      <c r="EA50" s="261" t="s">
        <v>99</v>
      </c>
      <c r="EB50" s="263">
        <v>0</v>
      </c>
      <c r="EC50" s="265">
        <v>0</v>
      </c>
      <c r="ED50" s="267">
        <v>0</v>
      </c>
      <c r="EE50" s="269">
        <v>64.097999999999999</v>
      </c>
      <c r="EF50" s="271">
        <v>162.702</v>
      </c>
      <c r="EG50" s="273">
        <v>266.08499999999998</v>
      </c>
      <c r="EH50" s="275">
        <v>366.80399999999997</v>
      </c>
      <c r="EI50" s="277">
        <v>479.637</v>
      </c>
      <c r="EJ50" s="279">
        <v>1339.326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58.058999999999997</v>
      </c>
      <c r="EP50" s="291">
        <v>47.7</v>
      </c>
      <c r="EQ50" s="293">
        <v>0</v>
      </c>
      <c r="ER50" s="295">
        <v>803.19399999999996</v>
      </c>
      <c r="ES50" s="297">
        <v>0</v>
      </c>
      <c r="ET50" s="299">
        <v>908.95299999999997</v>
      </c>
      <c r="EU50" s="301" t="s">
        <v>99</v>
      </c>
      <c r="EV50" s="303">
        <v>16981.927</v>
      </c>
      <c r="EW50" s="305">
        <v>19308.47</v>
      </c>
      <c r="EX50" s="307">
        <v>0</v>
      </c>
      <c r="EY50" s="309">
        <v>29934.169000000002</v>
      </c>
      <c r="EZ50" s="311">
        <v>33688.508000000002</v>
      </c>
      <c r="FA50" s="313">
        <v>25464.868999999999</v>
      </c>
      <c r="FB50" s="315">
        <v>17818.365000000002</v>
      </c>
      <c r="FC50" s="317">
        <v>11402.404</v>
      </c>
      <c r="FD50" s="319">
        <v>154598.712</v>
      </c>
      <c r="FE50" s="321" t="s">
        <v>99</v>
      </c>
      <c r="FF50" s="323">
        <v>9027.8829999999998</v>
      </c>
      <c r="FG50" s="325">
        <v>14059.946</v>
      </c>
      <c r="FH50" s="327">
        <v>0</v>
      </c>
      <c r="FI50" s="329">
        <v>23839.992999999999</v>
      </c>
      <c r="FJ50" s="331">
        <v>29908.306</v>
      </c>
      <c r="FK50" s="333">
        <v>24056.128000000001</v>
      </c>
      <c r="FL50" s="335">
        <v>16800.083999999999</v>
      </c>
      <c r="FM50" s="337">
        <v>11242.343999999999</v>
      </c>
      <c r="FN50" s="339">
        <v>128934.68399999999</v>
      </c>
      <c r="FO50" s="341" t="s">
        <v>99</v>
      </c>
      <c r="FP50" s="343">
        <v>1306.4349999999999</v>
      </c>
      <c r="FQ50" s="345">
        <v>919.096</v>
      </c>
      <c r="FR50" s="347">
        <v>0</v>
      </c>
      <c r="FS50" s="349">
        <v>1997.4190000000001</v>
      </c>
      <c r="FT50" s="351">
        <v>1720.549</v>
      </c>
      <c r="FU50" s="353">
        <v>616.14800000000002</v>
      </c>
      <c r="FV50" s="355">
        <v>466.18599999999998</v>
      </c>
      <c r="FW50" s="357">
        <v>160.06</v>
      </c>
      <c r="FX50" s="359">
        <v>7185.893</v>
      </c>
      <c r="FY50" s="361" t="s">
        <v>99</v>
      </c>
      <c r="FZ50" s="363">
        <v>6647.6090000000004</v>
      </c>
      <c r="GA50" s="365">
        <v>4329.4279999999999</v>
      </c>
      <c r="GB50" s="367">
        <v>0</v>
      </c>
      <c r="GC50" s="369">
        <v>4096.7569999999996</v>
      </c>
      <c r="GD50" s="371">
        <v>2059.6529999999998</v>
      </c>
      <c r="GE50" s="373">
        <v>792.59299999999996</v>
      </c>
      <c r="GF50" s="375">
        <v>552.09500000000003</v>
      </c>
      <c r="GG50" s="377">
        <v>0</v>
      </c>
      <c r="GH50" s="379">
        <v>18478.134999999998</v>
      </c>
      <c r="GI50" s="381" t="s">
        <v>99</v>
      </c>
      <c r="GJ50" s="383">
        <v>5719.0020000000004</v>
      </c>
      <c r="GK50" s="385">
        <v>11201.165000000001</v>
      </c>
      <c r="GL50" s="387">
        <v>0</v>
      </c>
      <c r="GM50" s="389">
        <v>53080.014999999999</v>
      </c>
      <c r="GN50" s="391">
        <v>34970.946000000004</v>
      </c>
      <c r="GO50" s="393">
        <v>36445.769</v>
      </c>
      <c r="GP50" s="395">
        <v>34752.455000000002</v>
      </c>
      <c r="GQ50" s="397">
        <v>19561.289000000001</v>
      </c>
      <c r="GR50" s="399">
        <v>195730.641</v>
      </c>
      <c r="GS50" s="401" t="s">
        <v>99</v>
      </c>
      <c r="GT50" s="403">
        <v>11976.263999999999</v>
      </c>
      <c r="GU50" s="405">
        <v>15249.864</v>
      </c>
      <c r="GV50" s="407">
        <v>0</v>
      </c>
      <c r="GW50" s="409">
        <v>90916.608999999997</v>
      </c>
      <c r="GX50" s="411">
        <v>51175.678999999996</v>
      </c>
      <c r="GY50" s="413">
        <v>40090.309000000001</v>
      </c>
      <c r="GZ50" s="415">
        <v>24199.637999999999</v>
      </c>
      <c r="HA50" s="417">
        <v>13067.244000000001</v>
      </c>
      <c r="HB50" s="419">
        <v>246675.60699999999</v>
      </c>
    </row>
    <row r="51" spans="1:211" ht="14.25" customHeight="1">
      <c r="A51" s="1" t="s">
        <v>100</v>
      </c>
      <c r="B51" s="3">
        <v>90390.320999999996</v>
      </c>
      <c r="C51" s="5">
        <v>217868.06200000001</v>
      </c>
      <c r="D51" s="7">
        <v>0</v>
      </c>
      <c r="E51" s="9">
        <v>1219118.9809999999</v>
      </c>
      <c r="F51" s="11">
        <v>1062637.07</v>
      </c>
      <c r="G51" s="13">
        <v>873270.31599999999</v>
      </c>
      <c r="H51" s="15">
        <v>629183.42000000004</v>
      </c>
      <c r="I51" s="17">
        <v>339704.15500000003</v>
      </c>
      <c r="J51" s="19">
        <v>4432172.3250000002</v>
      </c>
      <c r="K51" s="21" t="s">
        <v>100</v>
      </c>
      <c r="L51" s="23">
        <v>6381.1090000000004</v>
      </c>
      <c r="M51" s="25">
        <v>20536.710999999999</v>
      </c>
      <c r="N51" s="27">
        <v>0</v>
      </c>
      <c r="O51" s="29">
        <v>217502.44099999999</v>
      </c>
      <c r="P51" s="31">
        <v>184972.14300000001</v>
      </c>
      <c r="Q51" s="33">
        <v>142232.144</v>
      </c>
      <c r="R51" s="35">
        <v>131779.58499999999</v>
      </c>
      <c r="S51" s="37">
        <v>107842.944</v>
      </c>
      <c r="T51" s="39">
        <v>811247.07700000005</v>
      </c>
      <c r="U51" s="41" t="s">
        <v>100</v>
      </c>
      <c r="V51" s="43">
        <v>0</v>
      </c>
      <c r="W51" s="45">
        <v>0</v>
      </c>
      <c r="X51" s="47">
        <v>0</v>
      </c>
      <c r="Y51" s="49">
        <v>143962.16399999999</v>
      </c>
      <c r="Z51" s="51">
        <v>115824.512</v>
      </c>
      <c r="AA51" s="53">
        <v>90490.228000000003</v>
      </c>
      <c r="AB51" s="55">
        <v>86735.588000000003</v>
      </c>
      <c r="AC51" s="57">
        <v>63203.373</v>
      </c>
      <c r="AD51" s="59">
        <v>500215.86499999999</v>
      </c>
      <c r="AE51" s="61" t="s">
        <v>100</v>
      </c>
      <c r="AF51" s="63">
        <v>0</v>
      </c>
      <c r="AG51" s="65">
        <v>0</v>
      </c>
      <c r="AH51" s="67">
        <v>0</v>
      </c>
      <c r="AI51" s="69">
        <v>12.132</v>
      </c>
      <c r="AJ51" s="71">
        <v>753.54499999999996</v>
      </c>
      <c r="AK51" s="73">
        <v>1296.751</v>
      </c>
      <c r="AL51" s="75">
        <v>3735.2930000000001</v>
      </c>
      <c r="AM51" s="77">
        <v>8416.8940000000002</v>
      </c>
      <c r="AN51" s="79">
        <v>14214.615</v>
      </c>
      <c r="AO51" s="81" t="s">
        <v>100</v>
      </c>
      <c r="AP51" s="83">
        <v>3910.8209999999999</v>
      </c>
      <c r="AQ51" s="85">
        <v>13787.745000000001</v>
      </c>
      <c r="AR51" s="87">
        <v>0</v>
      </c>
      <c r="AS51" s="89">
        <v>48506.709000000003</v>
      </c>
      <c r="AT51" s="91">
        <v>43165.527999999998</v>
      </c>
      <c r="AU51" s="93">
        <v>29944.756000000001</v>
      </c>
      <c r="AV51" s="95">
        <v>25293.973000000002</v>
      </c>
      <c r="AW51" s="97">
        <v>24343.351999999999</v>
      </c>
      <c r="AX51" s="99">
        <v>188952.88399999999</v>
      </c>
      <c r="AY51" s="101" t="s">
        <v>100</v>
      </c>
      <c r="AZ51" s="103">
        <v>1305.6890000000001</v>
      </c>
      <c r="BA51" s="105">
        <v>5000.7610000000004</v>
      </c>
      <c r="BB51" s="107">
        <v>0</v>
      </c>
      <c r="BC51" s="109">
        <v>12626.179</v>
      </c>
      <c r="BD51" s="111">
        <v>12686.355</v>
      </c>
      <c r="BE51" s="113">
        <v>9506.0750000000007</v>
      </c>
      <c r="BF51" s="115">
        <v>6677.7089999999998</v>
      </c>
      <c r="BG51" s="117">
        <v>5069.8779999999997</v>
      </c>
      <c r="BH51" s="119">
        <v>52872.646000000001</v>
      </c>
      <c r="BI51" s="121" t="s">
        <v>100</v>
      </c>
      <c r="BJ51" s="123">
        <v>1164.5989999999999</v>
      </c>
      <c r="BK51" s="125">
        <v>1748.2049999999999</v>
      </c>
      <c r="BL51" s="127">
        <v>0</v>
      </c>
      <c r="BM51" s="129">
        <v>12395.257</v>
      </c>
      <c r="BN51" s="131">
        <v>12542.203</v>
      </c>
      <c r="BO51" s="133">
        <v>10994.334000000001</v>
      </c>
      <c r="BP51" s="135">
        <v>9337.0220000000008</v>
      </c>
      <c r="BQ51" s="137">
        <v>6809.4470000000001</v>
      </c>
      <c r="BR51" s="139">
        <v>54991.067000000003</v>
      </c>
      <c r="BS51" s="141" t="s">
        <v>100</v>
      </c>
      <c r="BT51" s="143">
        <v>40241.178999999996</v>
      </c>
      <c r="BU51" s="145">
        <v>120100.23</v>
      </c>
      <c r="BV51" s="147">
        <v>0</v>
      </c>
      <c r="BW51" s="149">
        <v>603773.60100000002</v>
      </c>
      <c r="BX51" s="151">
        <v>478422.70299999998</v>
      </c>
      <c r="BY51" s="153">
        <v>322987.68300000002</v>
      </c>
      <c r="BZ51" s="155">
        <v>177763.20000000001</v>
      </c>
      <c r="CA51" s="157">
        <v>80668.941000000006</v>
      </c>
      <c r="CB51" s="159">
        <v>1823957.537</v>
      </c>
      <c r="CC51" s="161" t="s">
        <v>100</v>
      </c>
      <c r="CD51" s="163">
        <v>-82.856999999999999</v>
      </c>
      <c r="CE51" s="165">
        <v>-189.31800000000001</v>
      </c>
      <c r="CF51" s="167">
        <v>0</v>
      </c>
      <c r="CG51" s="169">
        <v>373572.57199999999</v>
      </c>
      <c r="CH51" s="171">
        <v>293318.272</v>
      </c>
      <c r="CI51" s="173">
        <v>206888.068</v>
      </c>
      <c r="CJ51" s="175">
        <v>115996.137</v>
      </c>
      <c r="CK51" s="177">
        <v>52169.296000000002</v>
      </c>
      <c r="CL51" s="179">
        <v>1041672.17</v>
      </c>
      <c r="CM51" s="181" t="s">
        <v>100</v>
      </c>
      <c r="CN51" s="183">
        <v>40324.036</v>
      </c>
      <c r="CO51" s="185">
        <v>120289.548</v>
      </c>
      <c r="CP51" s="187">
        <v>0</v>
      </c>
      <c r="CQ51" s="189">
        <v>230201.02900000001</v>
      </c>
      <c r="CR51" s="191">
        <v>185104.43100000001</v>
      </c>
      <c r="CS51" s="193">
        <v>116099.61500000001</v>
      </c>
      <c r="CT51" s="195">
        <v>61767.063000000002</v>
      </c>
      <c r="CU51" s="197">
        <v>28499.645</v>
      </c>
      <c r="CV51" s="199">
        <v>782285.36699999997</v>
      </c>
      <c r="CW51" s="201" t="s">
        <v>100</v>
      </c>
      <c r="CX51" s="203">
        <v>907.68399999999997</v>
      </c>
      <c r="CY51" s="205">
        <v>4875.0990000000002</v>
      </c>
      <c r="CZ51" s="207">
        <v>0</v>
      </c>
      <c r="DA51" s="209">
        <v>67441.937000000005</v>
      </c>
      <c r="DB51" s="211">
        <v>110504.86</v>
      </c>
      <c r="DC51" s="213">
        <v>184832.46</v>
      </c>
      <c r="DD51" s="215">
        <v>144592.103</v>
      </c>
      <c r="DE51" s="217">
        <v>65708.998999999996</v>
      </c>
      <c r="DF51" s="219">
        <v>578863.14199999999</v>
      </c>
      <c r="DG51" s="221" t="s">
        <v>100</v>
      </c>
      <c r="DH51" s="223">
        <v>861.226</v>
      </c>
      <c r="DI51" s="225">
        <v>4555.72</v>
      </c>
      <c r="DJ51" s="227">
        <v>0</v>
      </c>
      <c r="DK51" s="229">
        <v>62381.925000000003</v>
      </c>
      <c r="DL51" s="231">
        <v>103775.618</v>
      </c>
      <c r="DM51" s="233">
        <v>176491.223</v>
      </c>
      <c r="DN51" s="235">
        <v>136102.68700000001</v>
      </c>
      <c r="DO51" s="237">
        <v>57676.792000000001</v>
      </c>
      <c r="DP51" s="239">
        <v>541845.19099999999</v>
      </c>
      <c r="DQ51" s="241" t="s">
        <v>100</v>
      </c>
      <c r="DR51" s="243">
        <v>0</v>
      </c>
      <c r="DS51" s="245">
        <v>267.99799999999999</v>
      </c>
      <c r="DT51" s="247">
        <v>0</v>
      </c>
      <c r="DU51" s="249">
        <v>4564.8559999999998</v>
      </c>
      <c r="DV51" s="251">
        <v>6463.7640000000001</v>
      </c>
      <c r="DW51" s="253">
        <v>7638.9719999999998</v>
      </c>
      <c r="DX51" s="255">
        <v>7368.6620000000003</v>
      </c>
      <c r="DY51" s="257">
        <v>4497.1319999999996</v>
      </c>
      <c r="DZ51" s="259">
        <v>30801.383999999998</v>
      </c>
      <c r="EA51" s="261" t="s">
        <v>100</v>
      </c>
      <c r="EB51" s="263">
        <v>46.457999999999998</v>
      </c>
      <c r="EC51" s="265">
        <v>0</v>
      </c>
      <c r="ED51" s="267">
        <v>0</v>
      </c>
      <c r="EE51" s="269">
        <v>424.94400000000002</v>
      </c>
      <c r="EF51" s="271">
        <v>265.47800000000001</v>
      </c>
      <c r="EG51" s="273">
        <v>635.03499999999997</v>
      </c>
      <c r="EH51" s="275">
        <v>914.90800000000002</v>
      </c>
      <c r="EI51" s="277">
        <v>2381.0149999999999</v>
      </c>
      <c r="EJ51" s="279">
        <v>4667.8379999999997</v>
      </c>
      <c r="EK51" s="281" t="s">
        <v>100</v>
      </c>
      <c r="EL51" s="283">
        <v>0</v>
      </c>
      <c r="EM51" s="285">
        <v>51.381</v>
      </c>
      <c r="EN51" s="287">
        <v>0</v>
      </c>
      <c r="EO51" s="289">
        <v>70.212000000000003</v>
      </c>
      <c r="EP51" s="291">
        <v>0</v>
      </c>
      <c r="EQ51" s="293">
        <v>67.23</v>
      </c>
      <c r="ER51" s="295">
        <v>205.846</v>
      </c>
      <c r="ES51" s="297">
        <v>1154.06</v>
      </c>
      <c r="ET51" s="299">
        <v>1548.729</v>
      </c>
      <c r="EU51" s="301" t="s">
        <v>100</v>
      </c>
      <c r="EV51" s="303">
        <v>17605.148000000001</v>
      </c>
      <c r="EW51" s="305">
        <v>26507.616000000002</v>
      </c>
      <c r="EX51" s="307">
        <v>0</v>
      </c>
      <c r="EY51" s="309">
        <v>43480.688000000002</v>
      </c>
      <c r="EZ51" s="311">
        <v>73081.491999999998</v>
      </c>
      <c r="FA51" s="313">
        <v>58298.02</v>
      </c>
      <c r="FB51" s="315">
        <v>44573.892999999996</v>
      </c>
      <c r="FC51" s="317">
        <v>25681.378000000001</v>
      </c>
      <c r="FD51" s="319">
        <v>289228.23499999999</v>
      </c>
      <c r="FE51" s="321" t="s">
        <v>100</v>
      </c>
      <c r="FF51" s="323">
        <v>6989.107</v>
      </c>
      <c r="FG51" s="325">
        <v>16836.241000000002</v>
      </c>
      <c r="FH51" s="327">
        <v>0</v>
      </c>
      <c r="FI51" s="329">
        <v>29934.401999999998</v>
      </c>
      <c r="FJ51" s="331">
        <v>61802.292000000001</v>
      </c>
      <c r="FK51" s="333">
        <v>51007.466</v>
      </c>
      <c r="FL51" s="335">
        <v>40517.826999999997</v>
      </c>
      <c r="FM51" s="337">
        <v>25040.14</v>
      </c>
      <c r="FN51" s="339">
        <v>232127.47500000001</v>
      </c>
      <c r="FO51" s="341" t="s">
        <v>100</v>
      </c>
      <c r="FP51" s="343">
        <v>2073.6289999999999</v>
      </c>
      <c r="FQ51" s="345">
        <v>2736.239</v>
      </c>
      <c r="FR51" s="347">
        <v>0</v>
      </c>
      <c r="FS51" s="349">
        <v>3668.424</v>
      </c>
      <c r="FT51" s="351">
        <v>3491.3589999999999</v>
      </c>
      <c r="FU51" s="353">
        <v>2490.0100000000002</v>
      </c>
      <c r="FV51" s="355">
        <v>1146.029</v>
      </c>
      <c r="FW51" s="357">
        <v>270.60599999999999</v>
      </c>
      <c r="FX51" s="359">
        <v>15876.296</v>
      </c>
      <c r="FY51" s="361" t="s">
        <v>100</v>
      </c>
      <c r="FZ51" s="363">
        <v>8542.4120000000003</v>
      </c>
      <c r="GA51" s="365">
        <v>6935.1360000000004</v>
      </c>
      <c r="GB51" s="367">
        <v>0</v>
      </c>
      <c r="GC51" s="369">
        <v>9877.8619999999992</v>
      </c>
      <c r="GD51" s="371">
        <v>7787.8410000000003</v>
      </c>
      <c r="GE51" s="373">
        <v>4800.5439999999999</v>
      </c>
      <c r="GF51" s="375">
        <v>2910.0369999999998</v>
      </c>
      <c r="GG51" s="377">
        <v>370.63200000000001</v>
      </c>
      <c r="GH51" s="379">
        <v>41224.464</v>
      </c>
      <c r="GI51" s="381" t="s">
        <v>100</v>
      </c>
      <c r="GJ51" s="383">
        <v>10656.741</v>
      </c>
      <c r="GK51" s="385">
        <v>20281.399000000001</v>
      </c>
      <c r="GL51" s="387">
        <v>0</v>
      </c>
      <c r="GM51" s="389">
        <v>90050.543000000005</v>
      </c>
      <c r="GN51" s="391">
        <v>94051.456000000006</v>
      </c>
      <c r="GO51" s="393">
        <v>76323.81</v>
      </c>
      <c r="GP51" s="395">
        <v>79860.805999999997</v>
      </c>
      <c r="GQ51" s="397">
        <v>36368.998</v>
      </c>
      <c r="GR51" s="399">
        <v>407593.75300000003</v>
      </c>
      <c r="GS51" s="401" t="s">
        <v>100</v>
      </c>
      <c r="GT51" s="403">
        <v>14598.46</v>
      </c>
      <c r="GU51" s="405">
        <v>25567.007000000001</v>
      </c>
      <c r="GV51" s="407">
        <v>0</v>
      </c>
      <c r="GW51" s="409">
        <v>196869.77100000001</v>
      </c>
      <c r="GX51" s="411">
        <v>121604.416</v>
      </c>
      <c r="GY51" s="413">
        <v>88596.198999999993</v>
      </c>
      <c r="GZ51" s="415">
        <v>50613.832999999999</v>
      </c>
      <c r="HA51" s="417">
        <v>23432.895</v>
      </c>
      <c r="HB51" s="419">
        <v>521282.58100000001</v>
      </c>
    </row>
    <row r="52" spans="1:211" ht="14.25" customHeight="1">
      <c r="A52" s="1" t="s">
        <v>101</v>
      </c>
      <c r="B52" s="3">
        <v>108906.198</v>
      </c>
      <c r="C52" s="5">
        <v>251911.821</v>
      </c>
      <c r="D52" s="7">
        <v>0</v>
      </c>
      <c r="E52" s="9">
        <v>1507434.7779999999</v>
      </c>
      <c r="F52" s="11">
        <v>1534407.1629999999</v>
      </c>
      <c r="G52" s="13">
        <v>1159378.04</v>
      </c>
      <c r="H52" s="15">
        <v>896468.71200000006</v>
      </c>
      <c r="I52" s="17">
        <v>593884.66700000002</v>
      </c>
      <c r="J52" s="19">
        <v>6052391.3789999997</v>
      </c>
      <c r="K52" s="21" t="s">
        <v>101</v>
      </c>
      <c r="L52" s="23">
        <v>13897.861000000001</v>
      </c>
      <c r="M52" s="25">
        <v>33942.699999999997</v>
      </c>
      <c r="N52" s="27">
        <v>0</v>
      </c>
      <c r="O52" s="29">
        <v>284393.76899999997</v>
      </c>
      <c r="P52" s="31">
        <v>306703.48100000003</v>
      </c>
      <c r="Q52" s="33">
        <v>302767.07</v>
      </c>
      <c r="R52" s="35">
        <v>328513.07299999997</v>
      </c>
      <c r="S52" s="37">
        <v>289860.30599999998</v>
      </c>
      <c r="T52" s="39">
        <v>1560078.26</v>
      </c>
      <c r="U52" s="41" t="s">
        <v>101</v>
      </c>
      <c r="V52" s="43">
        <v>7.39</v>
      </c>
      <c r="W52" s="45">
        <v>0</v>
      </c>
      <c r="X52" s="47">
        <v>0</v>
      </c>
      <c r="Y52" s="49">
        <v>191217.13699999999</v>
      </c>
      <c r="Z52" s="51">
        <v>216664.984</v>
      </c>
      <c r="AA52" s="53">
        <v>237222.09</v>
      </c>
      <c r="AB52" s="55">
        <v>260279.527</v>
      </c>
      <c r="AC52" s="57">
        <v>215941.209</v>
      </c>
      <c r="AD52" s="59">
        <v>1121332.3370000001</v>
      </c>
      <c r="AE52" s="61" t="s">
        <v>101</v>
      </c>
      <c r="AF52" s="63">
        <v>0</v>
      </c>
      <c r="AG52" s="65">
        <v>65.132999999999996</v>
      </c>
      <c r="AH52" s="67">
        <v>0</v>
      </c>
      <c r="AI52" s="69">
        <v>396.65699999999998</v>
      </c>
      <c r="AJ52" s="71">
        <v>1776.8130000000001</v>
      </c>
      <c r="AK52" s="73">
        <v>2145.6469999999999</v>
      </c>
      <c r="AL52" s="75">
        <v>7239.4459999999999</v>
      </c>
      <c r="AM52" s="77">
        <v>15614.495999999999</v>
      </c>
      <c r="AN52" s="79">
        <v>27238.191999999999</v>
      </c>
      <c r="AO52" s="81" t="s">
        <v>101</v>
      </c>
      <c r="AP52" s="83">
        <v>10262.088</v>
      </c>
      <c r="AQ52" s="85">
        <v>26112.901999999998</v>
      </c>
      <c r="AR52" s="87">
        <v>0</v>
      </c>
      <c r="AS52" s="89">
        <v>68934.733999999997</v>
      </c>
      <c r="AT52" s="91">
        <v>60322.434999999998</v>
      </c>
      <c r="AU52" s="93">
        <v>40677.089999999997</v>
      </c>
      <c r="AV52" s="95">
        <v>39091.601000000002</v>
      </c>
      <c r="AW52" s="97">
        <v>41039.612999999998</v>
      </c>
      <c r="AX52" s="99">
        <v>286440.46299999999</v>
      </c>
      <c r="AY52" s="101" t="s">
        <v>101</v>
      </c>
      <c r="AZ52" s="103">
        <v>2184.277</v>
      </c>
      <c r="BA52" s="105">
        <v>5968.0240000000003</v>
      </c>
      <c r="BB52" s="107">
        <v>0</v>
      </c>
      <c r="BC52" s="109">
        <v>8972.8629999999994</v>
      </c>
      <c r="BD52" s="111">
        <v>10683.723</v>
      </c>
      <c r="BE52" s="113">
        <v>6470.348</v>
      </c>
      <c r="BF52" s="115">
        <v>4259.7340000000004</v>
      </c>
      <c r="BG52" s="117">
        <v>3247.3220000000001</v>
      </c>
      <c r="BH52" s="119">
        <v>41786.290999999997</v>
      </c>
      <c r="BI52" s="121" t="s">
        <v>101</v>
      </c>
      <c r="BJ52" s="123">
        <v>1444.106</v>
      </c>
      <c r="BK52" s="125">
        <v>1796.6410000000001</v>
      </c>
      <c r="BL52" s="127">
        <v>0</v>
      </c>
      <c r="BM52" s="129">
        <v>14872.378000000001</v>
      </c>
      <c r="BN52" s="131">
        <v>17255.526000000002</v>
      </c>
      <c r="BO52" s="133">
        <v>16251.895</v>
      </c>
      <c r="BP52" s="135">
        <v>17642.764999999999</v>
      </c>
      <c r="BQ52" s="137">
        <v>14017.665999999999</v>
      </c>
      <c r="BR52" s="139">
        <v>83280.976999999999</v>
      </c>
      <c r="BS52" s="141" t="s">
        <v>101</v>
      </c>
      <c r="BT52" s="143">
        <v>40528.345000000001</v>
      </c>
      <c r="BU52" s="145">
        <v>129401.969</v>
      </c>
      <c r="BV52" s="147">
        <v>0</v>
      </c>
      <c r="BW52" s="149">
        <v>792160.34100000001</v>
      </c>
      <c r="BX52" s="151">
        <v>780322.97699999996</v>
      </c>
      <c r="BY52" s="153">
        <v>473219.71799999999</v>
      </c>
      <c r="BZ52" s="155">
        <v>276662.185</v>
      </c>
      <c r="CA52" s="157">
        <v>134873.228</v>
      </c>
      <c r="CB52" s="159">
        <v>2627168.7629999998</v>
      </c>
      <c r="CC52" s="161" t="s">
        <v>101</v>
      </c>
      <c r="CD52" s="163">
        <v>65.384</v>
      </c>
      <c r="CE52" s="165">
        <v>0</v>
      </c>
      <c r="CF52" s="167">
        <v>0</v>
      </c>
      <c r="CG52" s="169">
        <v>483751.19300000003</v>
      </c>
      <c r="CH52" s="171">
        <v>482169.89799999999</v>
      </c>
      <c r="CI52" s="173">
        <v>315687.36900000001</v>
      </c>
      <c r="CJ52" s="175">
        <v>190429.26800000001</v>
      </c>
      <c r="CK52" s="177">
        <v>101028.98</v>
      </c>
      <c r="CL52" s="179">
        <v>1573132.0919999999</v>
      </c>
      <c r="CM52" s="181" t="s">
        <v>101</v>
      </c>
      <c r="CN52" s="183">
        <v>40462.961000000003</v>
      </c>
      <c r="CO52" s="185">
        <v>129401.969</v>
      </c>
      <c r="CP52" s="187">
        <v>0</v>
      </c>
      <c r="CQ52" s="189">
        <v>308409.14799999999</v>
      </c>
      <c r="CR52" s="191">
        <v>298153.07900000003</v>
      </c>
      <c r="CS52" s="193">
        <v>157532.34899999999</v>
      </c>
      <c r="CT52" s="195">
        <v>86232.917000000001</v>
      </c>
      <c r="CU52" s="197">
        <v>33844.248</v>
      </c>
      <c r="CV52" s="199">
        <v>1054036.6710000001</v>
      </c>
      <c r="CW52" s="201" t="s">
        <v>101</v>
      </c>
      <c r="CX52" s="203">
        <v>872.572</v>
      </c>
      <c r="CY52" s="205">
        <v>4752.9030000000002</v>
      </c>
      <c r="CZ52" s="207">
        <v>0</v>
      </c>
      <c r="DA52" s="209">
        <v>53350.963000000003</v>
      </c>
      <c r="DB52" s="211">
        <v>93394.89</v>
      </c>
      <c r="DC52" s="213">
        <v>122136.988</v>
      </c>
      <c r="DD52" s="215">
        <v>81576.142000000007</v>
      </c>
      <c r="DE52" s="217">
        <v>44032.042000000001</v>
      </c>
      <c r="DF52" s="219">
        <v>400116.5</v>
      </c>
      <c r="DG52" s="221" t="s">
        <v>101</v>
      </c>
      <c r="DH52" s="223">
        <v>762.11500000000001</v>
      </c>
      <c r="DI52" s="225">
        <v>3564.3290000000002</v>
      </c>
      <c r="DJ52" s="227">
        <v>0</v>
      </c>
      <c r="DK52" s="229">
        <v>40358.377</v>
      </c>
      <c r="DL52" s="231">
        <v>69828.065000000002</v>
      </c>
      <c r="DM52" s="233">
        <v>98525.222999999998</v>
      </c>
      <c r="DN52" s="235">
        <v>63067.849000000002</v>
      </c>
      <c r="DO52" s="237">
        <v>32316.387999999999</v>
      </c>
      <c r="DP52" s="239">
        <v>308422.34600000002</v>
      </c>
      <c r="DQ52" s="241" t="s">
        <v>101</v>
      </c>
      <c r="DR52" s="243">
        <v>110.45699999999999</v>
      </c>
      <c r="DS52" s="245">
        <v>1141.7650000000001</v>
      </c>
      <c r="DT52" s="247">
        <v>0</v>
      </c>
      <c r="DU52" s="249">
        <v>11680.681</v>
      </c>
      <c r="DV52" s="251">
        <v>22125.707999999999</v>
      </c>
      <c r="DW52" s="253">
        <v>21515.231</v>
      </c>
      <c r="DX52" s="255">
        <v>17512.11</v>
      </c>
      <c r="DY52" s="257">
        <v>10774.948</v>
      </c>
      <c r="DZ52" s="259">
        <v>84860.9</v>
      </c>
      <c r="EA52" s="261" t="s">
        <v>101</v>
      </c>
      <c r="EB52" s="263">
        <v>0</v>
      </c>
      <c r="EC52" s="265">
        <v>46.808999999999997</v>
      </c>
      <c r="ED52" s="267">
        <v>0</v>
      </c>
      <c r="EE52" s="269">
        <v>1244.864</v>
      </c>
      <c r="EF52" s="271">
        <v>1381.5550000000001</v>
      </c>
      <c r="EG52" s="273">
        <v>1978.634</v>
      </c>
      <c r="EH52" s="275">
        <v>927.36</v>
      </c>
      <c r="EI52" s="277">
        <v>911.726</v>
      </c>
      <c r="EJ52" s="279">
        <v>6490.9480000000003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67.040999999999997</v>
      </c>
      <c r="EP52" s="291">
        <v>59.561999999999998</v>
      </c>
      <c r="EQ52" s="293">
        <v>117.9</v>
      </c>
      <c r="ER52" s="295">
        <v>68.822999999999993</v>
      </c>
      <c r="ES52" s="297">
        <v>28.98</v>
      </c>
      <c r="ET52" s="299">
        <v>342.30599999999998</v>
      </c>
      <c r="EU52" s="301" t="s">
        <v>101</v>
      </c>
      <c r="EV52" s="303">
        <v>26954.026999999998</v>
      </c>
      <c r="EW52" s="305">
        <v>40285.576000000001</v>
      </c>
      <c r="EX52" s="307">
        <v>0</v>
      </c>
      <c r="EY52" s="309">
        <v>61211.156000000003</v>
      </c>
      <c r="EZ52" s="311">
        <v>105889.776</v>
      </c>
      <c r="FA52" s="313">
        <v>78894.3</v>
      </c>
      <c r="FB52" s="315">
        <v>65823.326000000001</v>
      </c>
      <c r="FC52" s="317">
        <v>43487.576999999997</v>
      </c>
      <c r="FD52" s="319">
        <v>422545.73800000001</v>
      </c>
      <c r="FE52" s="321" t="s">
        <v>101</v>
      </c>
      <c r="FF52" s="323">
        <v>13488.466</v>
      </c>
      <c r="FG52" s="325">
        <v>28802.010999999999</v>
      </c>
      <c r="FH52" s="327">
        <v>0</v>
      </c>
      <c r="FI52" s="329">
        <v>47491.201999999997</v>
      </c>
      <c r="FJ52" s="331">
        <v>93880.857000000004</v>
      </c>
      <c r="FK52" s="333">
        <v>73571.335999999996</v>
      </c>
      <c r="FL52" s="335">
        <v>62686.506999999998</v>
      </c>
      <c r="FM52" s="337">
        <v>42216.601000000002</v>
      </c>
      <c r="FN52" s="339">
        <v>362136.98</v>
      </c>
      <c r="FO52" s="341" t="s">
        <v>101</v>
      </c>
      <c r="FP52" s="343">
        <v>2276.6460000000002</v>
      </c>
      <c r="FQ52" s="345">
        <v>2552.3270000000002</v>
      </c>
      <c r="FR52" s="347">
        <v>0</v>
      </c>
      <c r="FS52" s="349">
        <v>4069.46</v>
      </c>
      <c r="FT52" s="351">
        <v>3657.2040000000002</v>
      </c>
      <c r="FU52" s="353">
        <v>1925.287</v>
      </c>
      <c r="FV52" s="355">
        <v>949.96500000000003</v>
      </c>
      <c r="FW52" s="357">
        <v>542.90499999999997</v>
      </c>
      <c r="FX52" s="359">
        <v>15973.794</v>
      </c>
      <c r="FY52" s="361" t="s">
        <v>101</v>
      </c>
      <c r="FZ52" s="363">
        <v>11188.915000000001</v>
      </c>
      <c r="GA52" s="365">
        <v>8931.2379999999994</v>
      </c>
      <c r="GB52" s="367">
        <v>0</v>
      </c>
      <c r="GC52" s="369">
        <v>9650.4940000000006</v>
      </c>
      <c r="GD52" s="371">
        <v>8351.7150000000001</v>
      </c>
      <c r="GE52" s="373">
        <v>3397.6770000000001</v>
      </c>
      <c r="GF52" s="375">
        <v>2186.8539999999998</v>
      </c>
      <c r="GG52" s="377">
        <v>728.07100000000003</v>
      </c>
      <c r="GH52" s="379">
        <v>44434.964</v>
      </c>
      <c r="GI52" s="381" t="s">
        <v>101</v>
      </c>
      <c r="GJ52" s="383">
        <v>5714.8760000000002</v>
      </c>
      <c r="GK52" s="385">
        <v>9045.2270000000008</v>
      </c>
      <c r="GL52" s="387">
        <v>0</v>
      </c>
      <c r="GM52" s="389">
        <v>81878.976999999999</v>
      </c>
      <c r="GN52" s="391">
        <v>70163.885999999999</v>
      </c>
      <c r="GO52" s="393">
        <v>66236.523000000001</v>
      </c>
      <c r="GP52" s="395">
        <v>75583.960000000006</v>
      </c>
      <c r="GQ52" s="397">
        <v>44992.661999999997</v>
      </c>
      <c r="GR52" s="399">
        <v>353616.11099999998</v>
      </c>
      <c r="GS52" s="401" t="s">
        <v>101</v>
      </c>
      <c r="GT52" s="403">
        <v>20938.517</v>
      </c>
      <c r="GU52" s="405">
        <v>34483.446000000004</v>
      </c>
      <c r="GV52" s="407">
        <v>0</v>
      </c>
      <c r="GW52" s="409">
        <v>234439.57199999999</v>
      </c>
      <c r="GX52" s="411">
        <v>177932.15299999999</v>
      </c>
      <c r="GY52" s="413">
        <v>116123.44100000001</v>
      </c>
      <c r="GZ52" s="415">
        <v>68310.025999999998</v>
      </c>
      <c r="HA52" s="417">
        <v>36638.851999999999</v>
      </c>
      <c r="HB52" s="419">
        <v>688866.00699999998</v>
      </c>
    </row>
    <row r="53" spans="1:211" ht="14.25" customHeight="1">
      <c r="A53" s="1" t="s">
        <v>102</v>
      </c>
      <c r="B53" s="3">
        <v>93597.817999999999</v>
      </c>
      <c r="C53" s="5">
        <v>172715.853</v>
      </c>
      <c r="D53" s="7">
        <v>0</v>
      </c>
      <c r="E53" s="9">
        <v>1042827.777</v>
      </c>
      <c r="F53" s="11">
        <v>941233.34100000001</v>
      </c>
      <c r="G53" s="13">
        <v>802939.63199999998</v>
      </c>
      <c r="H53" s="15">
        <v>860884.07900000003</v>
      </c>
      <c r="I53" s="17">
        <v>646994.71799999999</v>
      </c>
      <c r="J53" s="19">
        <v>4561193.2180000003</v>
      </c>
      <c r="K53" s="21" t="s">
        <v>102</v>
      </c>
      <c r="L53" s="23">
        <v>9231.5990000000002</v>
      </c>
      <c r="M53" s="25">
        <v>19918.108</v>
      </c>
      <c r="N53" s="27">
        <v>0</v>
      </c>
      <c r="O53" s="29">
        <v>184718.609</v>
      </c>
      <c r="P53" s="31">
        <v>172707.774</v>
      </c>
      <c r="Q53" s="33">
        <v>165064.86600000001</v>
      </c>
      <c r="R53" s="35">
        <v>240091.00200000001</v>
      </c>
      <c r="S53" s="37">
        <v>271140.40999999997</v>
      </c>
      <c r="T53" s="39">
        <v>1062872.368</v>
      </c>
      <c r="U53" s="41" t="s">
        <v>102</v>
      </c>
      <c r="V53" s="43">
        <v>0</v>
      </c>
      <c r="W53" s="45">
        <v>0</v>
      </c>
      <c r="X53" s="47">
        <v>0</v>
      </c>
      <c r="Y53" s="49">
        <v>129576.234</v>
      </c>
      <c r="Z53" s="51">
        <v>123253.394</v>
      </c>
      <c r="AA53" s="53">
        <v>127442.637</v>
      </c>
      <c r="AB53" s="55">
        <v>191868.73300000001</v>
      </c>
      <c r="AC53" s="57">
        <v>204512.967</v>
      </c>
      <c r="AD53" s="59">
        <v>776653.96499999997</v>
      </c>
      <c r="AE53" s="61" t="s">
        <v>102</v>
      </c>
      <c r="AF53" s="63">
        <v>31.265999999999998</v>
      </c>
      <c r="AG53" s="65">
        <v>143.65799999999999</v>
      </c>
      <c r="AH53" s="67">
        <v>0</v>
      </c>
      <c r="AI53" s="69">
        <v>154.43899999999999</v>
      </c>
      <c r="AJ53" s="71">
        <v>746.82100000000003</v>
      </c>
      <c r="AK53" s="73">
        <v>1897.596</v>
      </c>
      <c r="AL53" s="75">
        <v>4053.134</v>
      </c>
      <c r="AM53" s="77">
        <v>10076.775</v>
      </c>
      <c r="AN53" s="79">
        <v>17103.688999999998</v>
      </c>
      <c r="AO53" s="81" t="s">
        <v>102</v>
      </c>
      <c r="AP53" s="83">
        <v>6366.0429999999997</v>
      </c>
      <c r="AQ53" s="85">
        <v>12910.659</v>
      </c>
      <c r="AR53" s="87">
        <v>0</v>
      </c>
      <c r="AS53" s="89">
        <v>35753.008999999998</v>
      </c>
      <c r="AT53" s="91">
        <v>28154.282999999999</v>
      </c>
      <c r="AU53" s="93">
        <v>17320.016</v>
      </c>
      <c r="AV53" s="95">
        <v>24190.683000000001</v>
      </c>
      <c r="AW53" s="97">
        <v>37966.029000000002</v>
      </c>
      <c r="AX53" s="99">
        <v>162660.72200000001</v>
      </c>
      <c r="AY53" s="101" t="s">
        <v>102</v>
      </c>
      <c r="AZ53" s="103">
        <v>2036.4010000000001</v>
      </c>
      <c r="BA53" s="105">
        <v>6026.3620000000001</v>
      </c>
      <c r="BB53" s="107">
        <v>0</v>
      </c>
      <c r="BC53" s="109">
        <v>8953.6980000000003</v>
      </c>
      <c r="BD53" s="111">
        <v>9398.1370000000006</v>
      </c>
      <c r="BE53" s="113">
        <v>6647.2160000000003</v>
      </c>
      <c r="BF53" s="115">
        <v>6890.7079999999996</v>
      </c>
      <c r="BG53" s="117">
        <v>6299.2629999999999</v>
      </c>
      <c r="BH53" s="119">
        <v>46251.785000000003</v>
      </c>
      <c r="BI53" s="121" t="s">
        <v>102</v>
      </c>
      <c r="BJ53" s="123">
        <v>797.88900000000001</v>
      </c>
      <c r="BK53" s="125">
        <v>837.42899999999997</v>
      </c>
      <c r="BL53" s="127">
        <v>0</v>
      </c>
      <c r="BM53" s="129">
        <v>10281.228999999999</v>
      </c>
      <c r="BN53" s="131">
        <v>11155.138999999999</v>
      </c>
      <c r="BO53" s="133">
        <v>11757.401</v>
      </c>
      <c r="BP53" s="135">
        <v>13087.744000000001</v>
      </c>
      <c r="BQ53" s="137">
        <v>12285.376</v>
      </c>
      <c r="BR53" s="139">
        <v>60202.207000000002</v>
      </c>
      <c r="BS53" s="141" t="s">
        <v>102</v>
      </c>
      <c r="BT53" s="143">
        <v>40418.781999999999</v>
      </c>
      <c r="BU53" s="145">
        <v>90370.353000000003</v>
      </c>
      <c r="BV53" s="147">
        <v>0</v>
      </c>
      <c r="BW53" s="149">
        <v>553790.24100000004</v>
      </c>
      <c r="BX53" s="151">
        <v>496552.68699999998</v>
      </c>
      <c r="BY53" s="153">
        <v>394469.65</v>
      </c>
      <c r="BZ53" s="155">
        <v>390379.70600000001</v>
      </c>
      <c r="CA53" s="157">
        <v>233517.83199999999</v>
      </c>
      <c r="CB53" s="159">
        <v>2199499.2510000002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371249.71299999999</v>
      </c>
      <c r="CH53" s="171">
        <v>350968.34600000002</v>
      </c>
      <c r="CI53" s="173">
        <v>316085.18099999998</v>
      </c>
      <c r="CJ53" s="175">
        <v>334996.79300000001</v>
      </c>
      <c r="CK53" s="177">
        <v>205846.59899999999</v>
      </c>
      <c r="CL53" s="179">
        <v>1579146.632</v>
      </c>
      <c r="CM53" s="181" t="s">
        <v>102</v>
      </c>
      <c r="CN53" s="183">
        <v>40418.781999999999</v>
      </c>
      <c r="CO53" s="185">
        <v>90370.353000000003</v>
      </c>
      <c r="CP53" s="187">
        <v>0</v>
      </c>
      <c r="CQ53" s="189">
        <v>182540.52799999999</v>
      </c>
      <c r="CR53" s="191">
        <v>145584.34099999999</v>
      </c>
      <c r="CS53" s="193">
        <v>78384.468999999997</v>
      </c>
      <c r="CT53" s="195">
        <v>55382.913</v>
      </c>
      <c r="CU53" s="197">
        <v>27671.233</v>
      </c>
      <c r="CV53" s="199">
        <v>620352.61899999995</v>
      </c>
      <c r="CW53" s="201" t="s">
        <v>102</v>
      </c>
      <c r="CX53" s="203">
        <v>898.69200000000001</v>
      </c>
      <c r="CY53" s="205">
        <v>3600.43</v>
      </c>
      <c r="CZ53" s="207">
        <v>0</v>
      </c>
      <c r="DA53" s="209">
        <v>45858.32</v>
      </c>
      <c r="DB53" s="211">
        <v>62811.381000000001</v>
      </c>
      <c r="DC53" s="213">
        <v>78477.065000000002</v>
      </c>
      <c r="DD53" s="215">
        <v>63640.389000000003</v>
      </c>
      <c r="DE53" s="217">
        <v>34207.053</v>
      </c>
      <c r="DF53" s="219">
        <v>289493.33</v>
      </c>
      <c r="DG53" s="221" t="s">
        <v>102</v>
      </c>
      <c r="DH53" s="223">
        <v>791.673</v>
      </c>
      <c r="DI53" s="225">
        <v>3067.7469999999998</v>
      </c>
      <c r="DJ53" s="227">
        <v>0</v>
      </c>
      <c r="DK53" s="229">
        <v>41611.864999999998</v>
      </c>
      <c r="DL53" s="231">
        <v>57073.258000000002</v>
      </c>
      <c r="DM53" s="233">
        <v>72216.464000000007</v>
      </c>
      <c r="DN53" s="235">
        <v>57833.665000000001</v>
      </c>
      <c r="DO53" s="237">
        <v>28748.282999999999</v>
      </c>
      <c r="DP53" s="239">
        <v>261342.95499999999</v>
      </c>
      <c r="DQ53" s="241" t="s">
        <v>102</v>
      </c>
      <c r="DR53" s="243">
        <v>107.01900000000001</v>
      </c>
      <c r="DS53" s="245">
        <v>465.70499999999998</v>
      </c>
      <c r="DT53" s="247">
        <v>0</v>
      </c>
      <c r="DU53" s="249">
        <v>4062.3420000000001</v>
      </c>
      <c r="DV53" s="251">
        <v>5544.6769999999997</v>
      </c>
      <c r="DW53" s="253">
        <v>6107.4930000000004</v>
      </c>
      <c r="DX53" s="255">
        <v>5489.46</v>
      </c>
      <c r="DY53" s="257">
        <v>4508.1840000000002</v>
      </c>
      <c r="DZ53" s="259">
        <v>26284.880000000001</v>
      </c>
      <c r="EA53" s="261" t="s">
        <v>102</v>
      </c>
      <c r="EB53" s="263">
        <v>0</v>
      </c>
      <c r="EC53" s="265">
        <v>66.977999999999994</v>
      </c>
      <c r="ED53" s="267">
        <v>0</v>
      </c>
      <c r="EE53" s="269">
        <v>184.113</v>
      </c>
      <c r="EF53" s="271">
        <v>193.446</v>
      </c>
      <c r="EG53" s="273">
        <v>153.108</v>
      </c>
      <c r="EH53" s="275">
        <v>317.26400000000001</v>
      </c>
      <c r="EI53" s="277">
        <v>950.58600000000001</v>
      </c>
      <c r="EJ53" s="279">
        <v>1865.4949999999999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0</v>
      </c>
      <c r="EQ53" s="293">
        <v>0</v>
      </c>
      <c r="ER53" s="295">
        <v>0</v>
      </c>
      <c r="ES53" s="297">
        <v>0</v>
      </c>
      <c r="ET53" s="299">
        <v>0</v>
      </c>
      <c r="EU53" s="301" t="s">
        <v>102</v>
      </c>
      <c r="EV53" s="303">
        <v>18776.522000000001</v>
      </c>
      <c r="EW53" s="305">
        <v>27078.774000000001</v>
      </c>
      <c r="EX53" s="307">
        <v>0</v>
      </c>
      <c r="EY53" s="309">
        <v>38866.983</v>
      </c>
      <c r="EZ53" s="311">
        <v>55645.53</v>
      </c>
      <c r="FA53" s="313">
        <v>42903.089</v>
      </c>
      <c r="FB53" s="315">
        <v>45340.483</v>
      </c>
      <c r="FC53" s="317">
        <v>38895.235999999997</v>
      </c>
      <c r="FD53" s="319">
        <v>267506.61700000003</v>
      </c>
      <c r="FE53" s="321" t="s">
        <v>102</v>
      </c>
      <c r="FF53" s="323">
        <v>10930.01</v>
      </c>
      <c r="FG53" s="325">
        <v>20481.004000000001</v>
      </c>
      <c r="FH53" s="327">
        <v>0</v>
      </c>
      <c r="FI53" s="329">
        <v>30482.034</v>
      </c>
      <c r="FJ53" s="331">
        <v>50700.875999999997</v>
      </c>
      <c r="FK53" s="333">
        <v>40513.43</v>
      </c>
      <c r="FL53" s="335">
        <v>42893.508999999998</v>
      </c>
      <c r="FM53" s="337">
        <v>38341.72</v>
      </c>
      <c r="FN53" s="339">
        <v>234342.58300000001</v>
      </c>
      <c r="FO53" s="341" t="s">
        <v>102</v>
      </c>
      <c r="FP53" s="343">
        <v>1405.8920000000001</v>
      </c>
      <c r="FQ53" s="345">
        <v>1704.0409999999999</v>
      </c>
      <c r="FR53" s="347">
        <v>0</v>
      </c>
      <c r="FS53" s="349">
        <v>2205.681</v>
      </c>
      <c r="FT53" s="351">
        <v>1573.306</v>
      </c>
      <c r="FU53" s="353">
        <v>884.61800000000005</v>
      </c>
      <c r="FV53" s="355">
        <v>1051.4880000000001</v>
      </c>
      <c r="FW53" s="357">
        <v>231.35400000000001</v>
      </c>
      <c r="FX53" s="359">
        <v>9056.3799999999992</v>
      </c>
      <c r="FY53" s="361" t="s">
        <v>102</v>
      </c>
      <c r="FZ53" s="363">
        <v>6440.62</v>
      </c>
      <c r="GA53" s="365">
        <v>4893.7290000000003</v>
      </c>
      <c r="GB53" s="367">
        <v>0</v>
      </c>
      <c r="GC53" s="369">
        <v>6179.268</v>
      </c>
      <c r="GD53" s="371">
        <v>3371.348</v>
      </c>
      <c r="GE53" s="373">
        <v>1505.0409999999999</v>
      </c>
      <c r="GF53" s="375">
        <v>1395.4860000000001</v>
      </c>
      <c r="GG53" s="377">
        <v>322.16199999999998</v>
      </c>
      <c r="GH53" s="379">
        <v>24107.653999999999</v>
      </c>
      <c r="GI53" s="381" t="s">
        <v>102</v>
      </c>
      <c r="GJ53" s="383">
        <v>7637.7780000000002</v>
      </c>
      <c r="GK53" s="385">
        <v>9702.24</v>
      </c>
      <c r="GL53" s="387">
        <v>0</v>
      </c>
      <c r="GM53" s="389">
        <v>65841.137000000002</v>
      </c>
      <c r="GN53" s="391">
        <v>52385.375</v>
      </c>
      <c r="GO53" s="393">
        <v>49170.624000000003</v>
      </c>
      <c r="GP53" s="395">
        <v>61938.953999999998</v>
      </c>
      <c r="GQ53" s="397">
        <v>30531.526999999998</v>
      </c>
      <c r="GR53" s="399">
        <v>277207.63500000001</v>
      </c>
      <c r="GS53" s="401" t="s">
        <v>102</v>
      </c>
      <c r="GT53" s="403">
        <v>16634.445</v>
      </c>
      <c r="GU53" s="405">
        <v>22045.948</v>
      </c>
      <c r="GV53" s="407">
        <v>0</v>
      </c>
      <c r="GW53" s="409">
        <v>153752.48699999999</v>
      </c>
      <c r="GX53" s="411">
        <v>101130.594</v>
      </c>
      <c r="GY53" s="413">
        <v>72854.338000000003</v>
      </c>
      <c r="GZ53" s="415">
        <v>59493.544999999998</v>
      </c>
      <c r="HA53" s="417">
        <v>38702.660000000003</v>
      </c>
      <c r="HB53" s="419">
        <v>464614.01699999999</v>
      </c>
    </row>
    <row r="54" spans="1:211" ht="14.25" customHeight="1">
      <c r="A54" s="2" t="s">
        <v>103</v>
      </c>
      <c r="B54" s="4">
        <v>47021.881000000001</v>
      </c>
      <c r="C54" s="6">
        <v>116636.005</v>
      </c>
      <c r="D54" s="8">
        <v>0</v>
      </c>
      <c r="E54" s="10">
        <v>856116.33799999999</v>
      </c>
      <c r="F54" s="12">
        <v>828616.902</v>
      </c>
      <c r="G54" s="14">
        <v>854399.147</v>
      </c>
      <c r="H54" s="16">
        <v>738498.46600000001</v>
      </c>
      <c r="I54" s="18">
        <v>635600.99800000002</v>
      </c>
      <c r="J54" s="20">
        <v>4076889.7370000002</v>
      </c>
      <c r="K54" s="22" t="s">
        <v>103</v>
      </c>
      <c r="L54" s="24">
        <v>3065.0360000000001</v>
      </c>
      <c r="M54" s="26">
        <v>10427.862999999999</v>
      </c>
      <c r="N54" s="28">
        <v>0</v>
      </c>
      <c r="O54" s="30">
        <v>132655.10500000001</v>
      </c>
      <c r="P54" s="32">
        <v>155414.83100000001</v>
      </c>
      <c r="Q54" s="34">
        <v>221241.20499999999</v>
      </c>
      <c r="R54" s="36">
        <v>236294.826</v>
      </c>
      <c r="S54" s="38">
        <v>295174.30499999999</v>
      </c>
      <c r="T54" s="40">
        <v>1054273.1710000001</v>
      </c>
      <c r="U54" s="42" t="s">
        <v>103</v>
      </c>
      <c r="V54" s="44">
        <v>-498.33</v>
      </c>
      <c r="W54" s="46">
        <v>-324.14400000000001</v>
      </c>
      <c r="X54" s="48">
        <v>0</v>
      </c>
      <c r="Y54" s="50">
        <v>99691.192999999999</v>
      </c>
      <c r="Z54" s="52">
        <v>122857.57799999999</v>
      </c>
      <c r="AA54" s="54">
        <v>189768.416</v>
      </c>
      <c r="AB54" s="56">
        <v>199165.66899999999</v>
      </c>
      <c r="AC54" s="58">
        <v>243557.861</v>
      </c>
      <c r="AD54" s="60">
        <v>854218.24300000002</v>
      </c>
      <c r="AE54" s="62" t="s">
        <v>103</v>
      </c>
      <c r="AF54" s="64">
        <v>0</v>
      </c>
      <c r="AG54" s="66">
        <v>125.83799999999999</v>
      </c>
      <c r="AH54" s="68">
        <v>0</v>
      </c>
      <c r="AI54" s="70">
        <v>289.44</v>
      </c>
      <c r="AJ54" s="72">
        <v>1539.922</v>
      </c>
      <c r="AK54" s="74">
        <v>2066.0030000000002</v>
      </c>
      <c r="AL54" s="76">
        <v>4460.0389999999998</v>
      </c>
      <c r="AM54" s="78">
        <v>9240.2960000000003</v>
      </c>
      <c r="AN54" s="80">
        <v>17721.538</v>
      </c>
      <c r="AO54" s="82" t="s">
        <v>103</v>
      </c>
      <c r="AP54" s="84">
        <v>2769.5349999999999</v>
      </c>
      <c r="AQ54" s="86">
        <v>7497.915</v>
      </c>
      <c r="AR54" s="88">
        <v>0</v>
      </c>
      <c r="AS54" s="90">
        <v>22659.436000000002</v>
      </c>
      <c r="AT54" s="92">
        <v>20149.469000000001</v>
      </c>
      <c r="AU54" s="94">
        <v>18159.917000000001</v>
      </c>
      <c r="AV54" s="96">
        <v>20955.177</v>
      </c>
      <c r="AW54" s="98">
        <v>28719.901999999998</v>
      </c>
      <c r="AX54" s="100">
        <v>120911.351</v>
      </c>
      <c r="AY54" s="102" t="s">
        <v>103</v>
      </c>
      <c r="AZ54" s="104">
        <v>444.55099999999999</v>
      </c>
      <c r="BA54" s="106">
        <v>2126.6799999999998</v>
      </c>
      <c r="BB54" s="108">
        <v>0</v>
      </c>
      <c r="BC54" s="110">
        <v>3002.0770000000002</v>
      </c>
      <c r="BD54" s="112">
        <v>3951.66</v>
      </c>
      <c r="BE54" s="114">
        <v>2779.6010000000001</v>
      </c>
      <c r="BF54" s="116">
        <v>3444.596</v>
      </c>
      <c r="BG54" s="118">
        <v>3481.9209999999998</v>
      </c>
      <c r="BH54" s="120">
        <v>19231.085999999999</v>
      </c>
      <c r="BI54" s="122" t="s">
        <v>103</v>
      </c>
      <c r="BJ54" s="124">
        <v>349.28</v>
      </c>
      <c r="BK54" s="126">
        <v>1001.574</v>
      </c>
      <c r="BL54" s="128">
        <v>0</v>
      </c>
      <c r="BM54" s="130">
        <v>7012.9589999999998</v>
      </c>
      <c r="BN54" s="132">
        <v>6916.2020000000002</v>
      </c>
      <c r="BO54" s="134">
        <v>8467.268</v>
      </c>
      <c r="BP54" s="136">
        <v>8269.3449999999993</v>
      </c>
      <c r="BQ54" s="138">
        <v>10174.325000000001</v>
      </c>
      <c r="BR54" s="140">
        <v>42190.953000000001</v>
      </c>
      <c r="BS54" s="142" t="s">
        <v>103</v>
      </c>
      <c r="BT54" s="144">
        <v>16015.143</v>
      </c>
      <c r="BU54" s="146">
        <v>48806.482000000004</v>
      </c>
      <c r="BV54" s="148">
        <v>0</v>
      </c>
      <c r="BW54" s="150">
        <v>453903.14399999997</v>
      </c>
      <c r="BX54" s="152">
        <v>423607.06</v>
      </c>
      <c r="BY54" s="154">
        <v>380173.27399999998</v>
      </c>
      <c r="BZ54" s="156">
        <v>292331.696</v>
      </c>
      <c r="CA54" s="158">
        <v>187974.15299999999</v>
      </c>
      <c r="CB54" s="160">
        <v>1802810.952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348825.935</v>
      </c>
      <c r="CH54" s="172">
        <v>327987.05</v>
      </c>
      <c r="CI54" s="174">
        <v>316865.39500000002</v>
      </c>
      <c r="CJ54" s="176">
        <v>257772.462</v>
      </c>
      <c r="CK54" s="178">
        <v>168753.13399999999</v>
      </c>
      <c r="CL54" s="180">
        <v>1420203.976</v>
      </c>
      <c r="CM54" s="182" t="s">
        <v>103</v>
      </c>
      <c r="CN54" s="184">
        <v>16015.143</v>
      </c>
      <c r="CO54" s="186">
        <v>48806.482000000004</v>
      </c>
      <c r="CP54" s="188">
        <v>0</v>
      </c>
      <c r="CQ54" s="190">
        <v>105077.209</v>
      </c>
      <c r="CR54" s="192">
        <v>95620.01</v>
      </c>
      <c r="CS54" s="194">
        <v>63307.879000000001</v>
      </c>
      <c r="CT54" s="196">
        <v>34559.233999999997</v>
      </c>
      <c r="CU54" s="198">
        <v>19221.019</v>
      </c>
      <c r="CV54" s="200">
        <v>382606.97600000002</v>
      </c>
      <c r="CW54" s="202" t="s">
        <v>103</v>
      </c>
      <c r="CX54" s="204">
        <v>354.26799999999997</v>
      </c>
      <c r="CY54" s="206">
        <v>3430.85</v>
      </c>
      <c r="CZ54" s="208">
        <v>0</v>
      </c>
      <c r="DA54" s="210">
        <v>32537.609</v>
      </c>
      <c r="DB54" s="212">
        <v>41207.364000000001</v>
      </c>
      <c r="DC54" s="214">
        <v>54478.233999999997</v>
      </c>
      <c r="DD54" s="216">
        <v>41695.576999999997</v>
      </c>
      <c r="DE54" s="218">
        <v>23965.973999999998</v>
      </c>
      <c r="DF54" s="220">
        <v>197669.87599999999</v>
      </c>
      <c r="DG54" s="222" t="s">
        <v>103</v>
      </c>
      <c r="DH54" s="224">
        <v>338.29199999999997</v>
      </c>
      <c r="DI54" s="226">
        <v>2746.9490000000001</v>
      </c>
      <c r="DJ54" s="228">
        <v>0</v>
      </c>
      <c r="DK54" s="230">
        <v>27904.633000000002</v>
      </c>
      <c r="DL54" s="232">
        <v>36727.514999999999</v>
      </c>
      <c r="DM54" s="234">
        <v>47606.584000000003</v>
      </c>
      <c r="DN54" s="236">
        <v>37969.362999999998</v>
      </c>
      <c r="DO54" s="238">
        <v>19934.934000000001</v>
      </c>
      <c r="DP54" s="240">
        <v>173228.27</v>
      </c>
      <c r="DQ54" s="242" t="s">
        <v>103</v>
      </c>
      <c r="DR54" s="244">
        <v>15.976000000000001</v>
      </c>
      <c r="DS54" s="246">
        <v>683.90099999999995</v>
      </c>
      <c r="DT54" s="248">
        <v>0</v>
      </c>
      <c r="DU54" s="250">
        <v>4632.9759999999997</v>
      </c>
      <c r="DV54" s="252">
        <v>4479.8490000000002</v>
      </c>
      <c r="DW54" s="254">
        <v>6724.9589999999998</v>
      </c>
      <c r="DX54" s="256">
        <v>3726.2139999999999</v>
      </c>
      <c r="DY54" s="258">
        <v>3958.3470000000002</v>
      </c>
      <c r="DZ54" s="260">
        <v>24222.222000000002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0</v>
      </c>
      <c r="EG54" s="274">
        <v>146.691</v>
      </c>
      <c r="EH54" s="276">
        <v>0</v>
      </c>
      <c r="EI54" s="278">
        <v>72.692999999999998</v>
      </c>
      <c r="EJ54" s="280">
        <v>219.38399999999999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0</v>
      </c>
      <c r="EP54" s="292">
        <v>0</v>
      </c>
      <c r="EQ54" s="294">
        <v>0</v>
      </c>
      <c r="ER54" s="296">
        <v>0</v>
      </c>
      <c r="ES54" s="298">
        <v>0</v>
      </c>
      <c r="ET54" s="300">
        <v>0</v>
      </c>
      <c r="EU54" s="302" t="s">
        <v>103</v>
      </c>
      <c r="EV54" s="304">
        <v>13793</v>
      </c>
      <c r="EW54" s="306">
        <v>21523.064999999999</v>
      </c>
      <c r="EX54" s="308">
        <v>0</v>
      </c>
      <c r="EY54" s="310">
        <v>32755.432000000001</v>
      </c>
      <c r="EZ54" s="312">
        <v>57661.036</v>
      </c>
      <c r="FA54" s="314">
        <v>54699.968000000001</v>
      </c>
      <c r="FB54" s="316">
        <v>48267.425000000003</v>
      </c>
      <c r="FC54" s="318">
        <v>40895.254000000001</v>
      </c>
      <c r="FD54" s="320">
        <v>269595.18</v>
      </c>
      <c r="FE54" s="322" t="s">
        <v>103</v>
      </c>
      <c r="FF54" s="324">
        <v>6445.1639999999998</v>
      </c>
      <c r="FG54" s="326">
        <v>14760.384</v>
      </c>
      <c r="FH54" s="328">
        <v>0</v>
      </c>
      <c r="FI54" s="330">
        <v>24586.638999999999</v>
      </c>
      <c r="FJ54" s="332">
        <v>52544.866000000002</v>
      </c>
      <c r="FK54" s="334">
        <v>50686.27</v>
      </c>
      <c r="FL54" s="336">
        <v>46383.985000000001</v>
      </c>
      <c r="FM54" s="338">
        <v>40313.923999999999</v>
      </c>
      <c r="FN54" s="340">
        <v>235721.23199999999</v>
      </c>
      <c r="FO54" s="342" t="s">
        <v>103</v>
      </c>
      <c r="FP54" s="344">
        <v>1271.7049999999999</v>
      </c>
      <c r="FQ54" s="346">
        <v>1916.087</v>
      </c>
      <c r="FR54" s="348">
        <v>0</v>
      </c>
      <c r="FS54" s="350">
        <v>2161.3150000000001</v>
      </c>
      <c r="FT54" s="352">
        <v>1705.722</v>
      </c>
      <c r="FU54" s="354">
        <v>1488.3520000000001</v>
      </c>
      <c r="FV54" s="356">
        <v>761.28800000000001</v>
      </c>
      <c r="FW54" s="358">
        <v>366.18599999999998</v>
      </c>
      <c r="FX54" s="360">
        <v>9670.6550000000007</v>
      </c>
      <c r="FY54" s="362" t="s">
        <v>103</v>
      </c>
      <c r="FZ54" s="364">
        <v>6076.1310000000003</v>
      </c>
      <c r="GA54" s="366">
        <v>4846.5940000000001</v>
      </c>
      <c r="GB54" s="368">
        <v>0</v>
      </c>
      <c r="GC54" s="370">
        <v>6007.4780000000001</v>
      </c>
      <c r="GD54" s="372">
        <v>3410.4479999999999</v>
      </c>
      <c r="GE54" s="374">
        <v>2525.346</v>
      </c>
      <c r="GF54" s="376">
        <v>1122.152</v>
      </c>
      <c r="GG54" s="378">
        <v>215.14400000000001</v>
      </c>
      <c r="GH54" s="380">
        <v>24203.293000000001</v>
      </c>
      <c r="GI54" s="382" t="s">
        <v>103</v>
      </c>
      <c r="GJ54" s="384">
        <v>5270.6570000000002</v>
      </c>
      <c r="GK54" s="386">
        <v>17665.485000000001</v>
      </c>
      <c r="GL54" s="388">
        <v>0</v>
      </c>
      <c r="GM54" s="390">
        <v>84153.66</v>
      </c>
      <c r="GN54" s="392">
        <v>64294.012000000002</v>
      </c>
      <c r="GO54" s="394">
        <v>70976.013999999996</v>
      </c>
      <c r="GP54" s="396">
        <v>70873.057000000001</v>
      </c>
      <c r="GQ54" s="398">
        <v>53943.284</v>
      </c>
      <c r="GR54" s="400">
        <v>367176.16899999999</v>
      </c>
      <c r="GS54" s="402" t="s">
        <v>103</v>
      </c>
      <c r="GT54" s="404">
        <v>8523.777</v>
      </c>
      <c r="GU54" s="406">
        <v>14782.26</v>
      </c>
      <c r="GV54" s="408">
        <v>0</v>
      </c>
      <c r="GW54" s="410">
        <v>120111.38800000001</v>
      </c>
      <c r="GX54" s="412">
        <v>86432.599000000002</v>
      </c>
      <c r="GY54" s="414">
        <v>72830.452000000005</v>
      </c>
      <c r="GZ54" s="416">
        <v>49035.885000000002</v>
      </c>
      <c r="HA54" s="418">
        <v>33648.027999999998</v>
      </c>
      <c r="HB54" s="420">
        <v>385364.38900000002</v>
      </c>
    </row>
    <row r="55" spans="1:211" ht="14.25" customHeight="1">
      <c r="A55" s="1" t="s">
        <v>104</v>
      </c>
      <c r="B55" s="3">
        <v>117743.35400000001</v>
      </c>
      <c r="C55" s="5">
        <v>253783.899</v>
      </c>
      <c r="D55" s="7">
        <v>0</v>
      </c>
      <c r="E55" s="9">
        <v>1165969.966</v>
      </c>
      <c r="F55" s="11">
        <v>1042693.059</v>
      </c>
      <c r="G55" s="13">
        <v>874823.53399999999</v>
      </c>
      <c r="H55" s="15">
        <v>748162.63300000003</v>
      </c>
      <c r="I55" s="17">
        <v>525118.09699999995</v>
      </c>
      <c r="J55" s="19">
        <v>4728294.5420000004</v>
      </c>
      <c r="K55" s="21" t="s">
        <v>104</v>
      </c>
      <c r="L55" s="23">
        <v>10312.839</v>
      </c>
      <c r="M55" s="25">
        <v>27381.298999999999</v>
      </c>
      <c r="N55" s="27">
        <v>0</v>
      </c>
      <c r="O55" s="29">
        <v>200615.00399999999</v>
      </c>
      <c r="P55" s="31">
        <v>183365.677</v>
      </c>
      <c r="Q55" s="33">
        <v>168117.8</v>
      </c>
      <c r="R55" s="35">
        <v>177893.05300000001</v>
      </c>
      <c r="S55" s="37">
        <v>183432.609</v>
      </c>
      <c r="T55" s="39">
        <v>951118.28099999996</v>
      </c>
      <c r="U55" s="41" t="s">
        <v>104</v>
      </c>
      <c r="V55" s="43">
        <v>0</v>
      </c>
      <c r="W55" s="45">
        <v>0</v>
      </c>
      <c r="X55" s="47">
        <v>0</v>
      </c>
      <c r="Y55" s="49">
        <v>116604.34</v>
      </c>
      <c r="Z55" s="51">
        <v>107285.952</v>
      </c>
      <c r="AA55" s="53">
        <v>103549.841</v>
      </c>
      <c r="AB55" s="55">
        <v>108582.678</v>
      </c>
      <c r="AC55" s="57">
        <v>104080.73</v>
      </c>
      <c r="AD55" s="59">
        <v>540103.54099999997</v>
      </c>
      <c r="AE55" s="61" t="s">
        <v>104</v>
      </c>
      <c r="AF55" s="63">
        <v>0</v>
      </c>
      <c r="AG55" s="65">
        <v>34.371000000000002</v>
      </c>
      <c r="AH55" s="67">
        <v>0</v>
      </c>
      <c r="AI55" s="69">
        <v>456.35399999999998</v>
      </c>
      <c r="AJ55" s="71">
        <v>946.92600000000004</v>
      </c>
      <c r="AK55" s="73">
        <v>1777.479</v>
      </c>
      <c r="AL55" s="75">
        <v>6176.7439999999997</v>
      </c>
      <c r="AM55" s="77">
        <v>12845.312</v>
      </c>
      <c r="AN55" s="79">
        <v>22237.186000000002</v>
      </c>
      <c r="AO55" s="81" t="s">
        <v>104</v>
      </c>
      <c r="AP55" s="83">
        <v>6672.3710000000001</v>
      </c>
      <c r="AQ55" s="85">
        <v>16433.741000000002</v>
      </c>
      <c r="AR55" s="87">
        <v>0</v>
      </c>
      <c r="AS55" s="89">
        <v>46901.06</v>
      </c>
      <c r="AT55" s="91">
        <v>41387.324000000001</v>
      </c>
      <c r="AU55" s="93">
        <v>30733.874</v>
      </c>
      <c r="AV55" s="95">
        <v>31523.681</v>
      </c>
      <c r="AW55" s="97">
        <v>39767.911</v>
      </c>
      <c r="AX55" s="99">
        <v>213419.962</v>
      </c>
      <c r="AY55" s="101" t="s">
        <v>104</v>
      </c>
      <c r="AZ55" s="103">
        <v>1862.0260000000001</v>
      </c>
      <c r="BA55" s="105">
        <v>7064.8239999999996</v>
      </c>
      <c r="BB55" s="107">
        <v>0</v>
      </c>
      <c r="BC55" s="109">
        <v>19422.626</v>
      </c>
      <c r="BD55" s="111">
        <v>16724.576000000001</v>
      </c>
      <c r="BE55" s="113">
        <v>16391.235000000001</v>
      </c>
      <c r="BF55" s="115">
        <v>13868.174999999999</v>
      </c>
      <c r="BG55" s="117">
        <v>11932.655000000001</v>
      </c>
      <c r="BH55" s="119">
        <v>87266.116999999998</v>
      </c>
      <c r="BI55" s="121" t="s">
        <v>104</v>
      </c>
      <c r="BJ55" s="123">
        <v>1778.442</v>
      </c>
      <c r="BK55" s="125">
        <v>3848.3629999999998</v>
      </c>
      <c r="BL55" s="127">
        <v>0</v>
      </c>
      <c r="BM55" s="129">
        <v>17230.624</v>
      </c>
      <c r="BN55" s="131">
        <v>17020.899000000001</v>
      </c>
      <c r="BO55" s="133">
        <v>15665.370999999999</v>
      </c>
      <c r="BP55" s="135">
        <v>17741.775000000001</v>
      </c>
      <c r="BQ55" s="137">
        <v>14806.001</v>
      </c>
      <c r="BR55" s="139">
        <v>88091.475000000006</v>
      </c>
      <c r="BS55" s="141" t="s">
        <v>104</v>
      </c>
      <c r="BT55" s="143">
        <v>52074.243999999999</v>
      </c>
      <c r="BU55" s="145">
        <v>138284.84599999999</v>
      </c>
      <c r="BV55" s="147">
        <v>0</v>
      </c>
      <c r="BW55" s="149">
        <v>601773.52</v>
      </c>
      <c r="BX55" s="151">
        <v>504156.87</v>
      </c>
      <c r="BY55" s="153">
        <v>372568.42099999997</v>
      </c>
      <c r="BZ55" s="155">
        <v>273778.717</v>
      </c>
      <c r="CA55" s="157">
        <v>149734.59</v>
      </c>
      <c r="CB55" s="159">
        <v>2092371.2080000001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327186.58299999998</v>
      </c>
      <c r="CH55" s="171">
        <v>278477.375</v>
      </c>
      <c r="CI55" s="173">
        <v>214233.519</v>
      </c>
      <c r="CJ55" s="175">
        <v>178827.2</v>
      </c>
      <c r="CK55" s="177">
        <v>99109.739000000001</v>
      </c>
      <c r="CL55" s="179">
        <v>1097834.416</v>
      </c>
      <c r="CM55" s="181" t="s">
        <v>104</v>
      </c>
      <c r="CN55" s="183">
        <v>52074.243999999999</v>
      </c>
      <c r="CO55" s="185">
        <v>138284.84599999999</v>
      </c>
      <c r="CP55" s="187">
        <v>0</v>
      </c>
      <c r="CQ55" s="189">
        <v>274586.93699999998</v>
      </c>
      <c r="CR55" s="191">
        <v>225679.495</v>
      </c>
      <c r="CS55" s="193">
        <v>158334.902</v>
      </c>
      <c r="CT55" s="195">
        <v>94951.517000000007</v>
      </c>
      <c r="CU55" s="197">
        <v>50624.851000000002</v>
      </c>
      <c r="CV55" s="199">
        <v>994536.79200000002</v>
      </c>
      <c r="CW55" s="201" t="s">
        <v>104</v>
      </c>
      <c r="CX55" s="203">
        <v>684.69100000000003</v>
      </c>
      <c r="CY55" s="205">
        <v>4665.0940000000001</v>
      </c>
      <c r="CZ55" s="207">
        <v>0</v>
      </c>
      <c r="DA55" s="209">
        <v>51845.745999999999</v>
      </c>
      <c r="DB55" s="211">
        <v>79487.572</v>
      </c>
      <c r="DC55" s="213">
        <v>98420.763999999996</v>
      </c>
      <c r="DD55" s="215">
        <v>86715.909</v>
      </c>
      <c r="DE55" s="217">
        <v>55890.09</v>
      </c>
      <c r="DF55" s="219">
        <v>377709.86599999998</v>
      </c>
      <c r="DG55" s="221" t="s">
        <v>104</v>
      </c>
      <c r="DH55" s="223">
        <v>572.30799999999999</v>
      </c>
      <c r="DI55" s="225">
        <v>4073.9140000000002</v>
      </c>
      <c r="DJ55" s="227">
        <v>0</v>
      </c>
      <c r="DK55" s="229">
        <v>42078.684999999998</v>
      </c>
      <c r="DL55" s="231">
        <v>67570.092000000004</v>
      </c>
      <c r="DM55" s="233">
        <v>82109.724000000002</v>
      </c>
      <c r="DN55" s="235">
        <v>71398.410999999993</v>
      </c>
      <c r="DO55" s="237">
        <v>41653.040000000001</v>
      </c>
      <c r="DP55" s="239">
        <v>309456.174</v>
      </c>
      <c r="DQ55" s="241" t="s">
        <v>104</v>
      </c>
      <c r="DR55" s="243">
        <v>69.245999999999995</v>
      </c>
      <c r="DS55" s="245">
        <v>574.49400000000003</v>
      </c>
      <c r="DT55" s="247">
        <v>0</v>
      </c>
      <c r="DU55" s="249">
        <v>9518.9310000000005</v>
      </c>
      <c r="DV55" s="251">
        <v>11632.155000000001</v>
      </c>
      <c r="DW55" s="253">
        <v>16150.102000000001</v>
      </c>
      <c r="DX55" s="255">
        <v>15268.799000000001</v>
      </c>
      <c r="DY55" s="257">
        <v>13247.416999999999</v>
      </c>
      <c r="DZ55" s="259">
        <v>66461.144</v>
      </c>
      <c r="EA55" s="261" t="s">
        <v>104</v>
      </c>
      <c r="EB55" s="263">
        <v>43.137</v>
      </c>
      <c r="EC55" s="265">
        <v>0</v>
      </c>
      <c r="ED55" s="267">
        <v>0</v>
      </c>
      <c r="EE55" s="269">
        <v>248.13</v>
      </c>
      <c r="EF55" s="271">
        <v>181.798</v>
      </c>
      <c r="EG55" s="273">
        <v>58.607999999999997</v>
      </c>
      <c r="EH55" s="275">
        <v>48.698999999999998</v>
      </c>
      <c r="EI55" s="277">
        <v>122.024</v>
      </c>
      <c r="EJ55" s="279">
        <v>702.39599999999996</v>
      </c>
      <c r="EK55" s="281" t="s">
        <v>104</v>
      </c>
      <c r="EL55" s="283">
        <v>0</v>
      </c>
      <c r="EM55" s="285">
        <v>16.686</v>
      </c>
      <c r="EN55" s="287">
        <v>0</v>
      </c>
      <c r="EO55" s="289">
        <v>0</v>
      </c>
      <c r="EP55" s="291">
        <v>103.527</v>
      </c>
      <c r="EQ55" s="293">
        <v>102.33</v>
      </c>
      <c r="ER55" s="295">
        <v>0</v>
      </c>
      <c r="ES55" s="297">
        <v>867.60900000000004</v>
      </c>
      <c r="ET55" s="299">
        <v>1090.152</v>
      </c>
      <c r="EU55" s="301" t="s">
        <v>104</v>
      </c>
      <c r="EV55" s="303">
        <v>28648.942999999999</v>
      </c>
      <c r="EW55" s="305">
        <v>43414.870999999999</v>
      </c>
      <c r="EX55" s="307">
        <v>0</v>
      </c>
      <c r="EY55" s="309">
        <v>63833.622000000003</v>
      </c>
      <c r="EZ55" s="311">
        <v>88098.032000000007</v>
      </c>
      <c r="FA55" s="313">
        <v>76178.975000000006</v>
      </c>
      <c r="FB55" s="315">
        <v>69150.364000000001</v>
      </c>
      <c r="FC55" s="317">
        <v>50738.016000000003</v>
      </c>
      <c r="FD55" s="319">
        <v>420062.82299999997</v>
      </c>
      <c r="FE55" s="321" t="s">
        <v>104</v>
      </c>
      <c r="FF55" s="323">
        <v>16962.331999999999</v>
      </c>
      <c r="FG55" s="325">
        <v>33077.254999999997</v>
      </c>
      <c r="FH55" s="327">
        <v>0</v>
      </c>
      <c r="FI55" s="329">
        <v>48177.29</v>
      </c>
      <c r="FJ55" s="331">
        <v>78977.172000000006</v>
      </c>
      <c r="FK55" s="333">
        <v>70792.092000000004</v>
      </c>
      <c r="FL55" s="335">
        <v>65139.021000000001</v>
      </c>
      <c r="FM55" s="337">
        <v>49568.231</v>
      </c>
      <c r="FN55" s="339">
        <v>362693.39299999998</v>
      </c>
      <c r="FO55" s="341" t="s">
        <v>104</v>
      </c>
      <c r="FP55" s="343">
        <v>1955.6179999999999</v>
      </c>
      <c r="FQ55" s="345">
        <v>2466.7939999999999</v>
      </c>
      <c r="FR55" s="347">
        <v>0</v>
      </c>
      <c r="FS55" s="349">
        <v>3836.7339999999999</v>
      </c>
      <c r="FT55" s="351">
        <v>2683.3249999999998</v>
      </c>
      <c r="FU55" s="353">
        <v>1819.277</v>
      </c>
      <c r="FV55" s="355">
        <v>1516.7539999999999</v>
      </c>
      <c r="FW55" s="357">
        <v>378.26400000000001</v>
      </c>
      <c r="FX55" s="359">
        <v>14656.766</v>
      </c>
      <c r="FY55" s="361" t="s">
        <v>104</v>
      </c>
      <c r="FZ55" s="363">
        <v>9730.9930000000004</v>
      </c>
      <c r="GA55" s="365">
        <v>7870.8220000000001</v>
      </c>
      <c r="GB55" s="367">
        <v>0</v>
      </c>
      <c r="GC55" s="369">
        <v>11819.598</v>
      </c>
      <c r="GD55" s="371">
        <v>6437.5349999999999</v>
      </c>
      <c r="GE55" s="373">
        <v>3567.6060000000002</v>
      </c>
      <c r="GF55" s="375">
        <v>2494.5889999999999</v>
      </c>
      <c r="GG55" s="377">
        <v>791.52099999999996</v>
      </c>
      <c r="GH55" s="379">
        <v>42712.663999999997</v>
      </c>
      <c r="GI55" s="381" t="s">
        <v>104</v>
      </c>
      <c r="GJ55" s="383">
        <v>4941.68</v>
      </c>
      <c r="GK55" s="385">
        <v>8809.6180000000004</v>
      </c>
      <c r="GL55" s="387">
        <v>0</v>
      </c>
      <c r="GM55" s="389">
        <v>57862.315000000002</v>
      </c>
      <c r="GN55" s="391">
        <v>58612.315000000002</v>
      </c>
      <c r="GO55" s="393">
        <v>62666.688000000002</v>
      </c>
      <c r="GP55" s="395">
        <v>75255.251000000004</v>
      </c>
      <c r="GQ55" s="397">
        <v>47788.790999999997</v>
      </c>
      <c r="GR55" s="399">
        <v>315936.658</v>
      </c>
      <c r="GS55" s="401" t="s">
        <v>104</v>
      </c>
      <c r="GT55" s="403">
        <v>21080.956999999999</v>
      </c>
      <c r="GU55" s="405">
        <v>31228.170999999998</v>
      </c>
      <c r="GV55" s="407">
        <v>0</v>
      </c>
      <c r="GW55" s="409">
        <v>190039.75899999999</v>
      </c>
      <c r="GX55" s="411">
        <v>128972.59299999999</v>
      </c>
      <c r="GY55" s="413">
        <v>96870.885999999999</v>
      </c>
      <c r="GZ55" s="415">
        <v>65369.339</v>
      </c>
      <c r="HA55" s="417">
        <v>37534.000999999997</v>
      </c>
      <c r="HB55" s="419">
        <v>571095.70600000001</v>
      </c>
    </row>
    <row r="56" spans="1:211" ht="14.25" customHeight="1">
      <c r="A56" s="1" t="s">
        <v>105</v>
      </c>
      <c r="B56" s="3">
        <v>36810.777000000002</v>
      </c>
      <c r="C56" s="5">
        <v>120082.999</v>
      </c>
      <c r="D56" s="7">
        <v>0</v>
      </c>
      <c r="E56" s="9">
        <v>663007.34600000002</v>
      </c>
      <c r="F56" s="11">
        <v>926343.2</v>
      </c>
      <c r="G56" s="13">
        <v>1041162.142</v>
      </c>
      <c r="H56" s="15">
        <v>1115985.58</v>
      </c>
      <c r="I56" s="17">
        <v>686871.35100000002</v>
      </c>
      <c r="J56" s="19">
        <v>4590263.3949999996</v>
      </c>
      <c r="K56" s="21" t="s">
        <v>105</v>
      </c>
      <c r="L56" s="23">
        <v>3542.2849999999999</v>
      </c>
      <c r="M56" s="25">
        <v>12259.491</v>
      </c>
      <c r="N56" s="27">
        <v>0</v>
      </c>
      <c r="O56" s="29">
        <v>66915.614000000001</v>
      </c>
      <c r="P56" s="31">
        <v>85983.528000000006</v>
      </c>
      <c r="Q56" s="33">
        <v>102558.712</v>
      </c>
      <c r="R56" s="35">
        <v>163129.51999999999</v>
      </c>
      <c r="S56" s="37">
        <v>153781.52600000001</v>
      </c>
      <c r="T56" s="39">
        <v>588170.67599999998</v>
      </c>
      <c r="U56" s="41" t="s">
        <v>105</v>
      </c>
      <c r="V56" s="43">
        <v>0</v>
      </c>
      <c r="W56" s="45">
        <v>0</v>
      </c>
      <c r="X56" s="47">
        <v>0</v>
      </c>
      <c r="Y56" s="49">
        <v>49214.26</v>
      </c>
      <c r="Z56" s="51">
        <v>62511.394999999997</v>
      </c>
      <c r="AA56" s="53">
        <v>80231.41</v>
      </c>
      <c r="AB56" s="55">
        <v>121776.569</v>
      </c>
      <c r="AC56" s="57">
        <v>111153.058</v>
      </c>
      <c r="AD56" s="59">
        <v>424886.69199999998</v>
      </c>
      <c r="AE56" s="61" t="s">
        <v>105</v>
      </c>
      <c r="AF56" s="63">
        <v>0</v>
      </c>
      <c r="AG56" s="65">
        <v>0</v>
      </c>
      <c r="AH56" s="67">
        <v>0</v>
      </c>
      <c r="AI56" s="69">
        <v>83.718000000000004</v>
      </c>
      <c r="AJ56" s="71">
        <v>473.02199999999999</v>
      </c>
      <c r="AK56" s="73">
        <v>524.05200000000002</v>
      </c>
      <c r="AL56" s="75">
        <v>3406.8110000000001</v>
      </c>
      <c r="AM56" s="77">
        <v>5602.95</v>
      </c>
      <c r="AN56" s="79">
        <v>10090.553</v>
      </c>
      <c r="AO56" s="81" t="s">
        <v>105</v>
      </c>
      <c r="AP56" s="83">
        <v>2714.8980000000001</v>
      </c>
      <c r="AQ56" s="85">
        <v>6991.32</v>
      </c>
      <c r="AR56" s="87">
        <v>0</v>
      </c>
      <c r="AS56" s="89">
        <v>12523.112999999999</v>
      </c>
      <c r="AT56" s="91">
        <v>13548.614</v>
      </c>
      <c r="AU56" s="93">
        <v>10797.034</v>
      </c>
      <c r="AV56" s="95">
        <v>23963.659</v>
      </c>
      <c r="AW56" s="97">
        <v>24657.306</v>
      </c>
      <c r="AX56" s="99">
        <v>95195.944000000003</v>
      </c>
      <c r="AY56" s="101" t="s">
        <v>105</v>
      </c>
      <c r="AZ56" s="103">
        <v>685.41800000000001</v>
      </c>
      <c r="BA56" s="105">
        <v>4952.902</v>
      </c>
      <c r="BB56" s="107">
        <v>0</v>
      </c>
      <c r="BC56" s="109">
        <v>3005.3490000000002</v>
      </c>
      <c r="BD56" s="111">
        <v>5955.4589999999998</v>
      </c>
      <c r="BE56" s="113">
        <v>5777.0079999999998</v>
      </c>
      <c r="BF56" s="115">
        <v>4976.6289999999999</v>
      </c>
      <c r="BG56" s="117">
        <v>5211.4880000000003</v>
      </c>
      <c r="BH56" s="119">
        <v>30564.253000000001</v>
      </c>
      <c r="BI56" s="121" t="s">
        <v>105</v>
      </c>
      <c r="BJ56" s="123">
        <v>141.96899999999999</v>
      </c>
      <c r="BK56" s="125">
        <v>315.26900000000001</v>
      </c>
      <c r="BL56" s="127">
        <v>0</v>
      </c>
      <c r="BM56" s="129">
        <v>2089.174</v>
      </c>
      <c r="BN56" s="131">
        <v>3495.038</v>
      </c>
      <c r="BO56" s="133">
        <v>5229.2079999999996</v>
      </c>
      <c r="BP56" s="135">
        <v>9005.8520000000008</v>
      </c>
      <c r="BQ56" s="137">
        <v>7156.7240000000002</v>
      </c>
      <c r="BR56" s="139">
        <v>27433.234</v>
      </c>
      <c r="BS56" s="141" t="s">
        <v>105</v>
      </c>
      <c r="BT56" s="143">
        <v>14723.208000000001</v>
      </c>
      <c r="BU56" s="145">
        <v>57731.438999999998</v>
      </c>
      <c r="BV56" s="147">
        <v>0</v>
      </c>
      <c r="BW56" s="149">
        <v>443993.35800000001</v>
      </c>
      <c r="BX56" s="151">
        <v>631901.02899999998</v>
      </c>
      <c r="BY56" s="153">
        <v>695327.91599999997</v>
      </c>
      <c r="BZ56" s="155">
        <v>696252.65700000001</v>
      </c>
      <c r="CA56" s="157">
        <v>386600.33899999998</v>
      </c>
      <c r="CB56" s="159">
        <v>2926529.946</v>
      </c>
      <c r="CC56" s="161" t="s">
        <v>105</v>
      </c>
      <c r="CD56" s="163">
        <v>57.69</v>
      </c>
      <c r="CE56" s="165">
        <v>0</v>
      </c>
      <c r="CF56" s="167">
        <v>0</v>
      </c>
      <c r="CG56" s="169">
        <v>345772.96899999998</v>
      </c>
      <c r="CH56" s="171">
        <v>495571.96899999998</v>
      </c>
      <c r="CI56" s="173">
        <v>574280.76599999995</v>
      </c>
      <c r="CJ56" s="175">
        <v>597003.09400000004</v>
      </c>
      <c r="CK56" s="177">
        <v>340570.34100000001</v>
      </c>
      <c r="CL56" s="179">
        <v>2353256.8289999999</v>
      </c>
      <c r="CM56" s="181" t="s">
        <v>105</v>
      </c>
      <c r="CN56" s="183">
        <v>14665.518</v>
      </c>
      <c r="CO56" s="185">
        <v>57731.438999999998</v>
      </c>
      <c r="CP56" s="187">
        <v>0</v>
      </c>
      <c r="CQ56" s="189">
        <v>98220.388999999996</v>
      </c>
      <c r="CR56" s="191">
        <v>136329.06</v>
      </c>
      <c r="CS56" s="193">
        <v>121047.15</v>
      </c>
      <c r="CT56" s="195">
        <v>99249.562999999995</v>
      </c>
      <c r="CU56" s="197">
        <v>46029.998</v>
      </c>
      <c r="CV56" s="199">
        <v>573273.11699999997</v>
      </c>
      <c r="CW56" s="201" t="s">
        <v>105</v>
      </c>
      <c r="CX56" s="203">
        <v>152.44200000000001</v>
      </c>
      <c r="CY56" s="205">
        <v>1758.0440000000001</v>
      </c>
      <c r="CZ56" s="207">
        <v>0</v>
      </c>
      <c r="DA56" s="209">
        <v>12957.959000000001</v>
      </c>
      <c r="DB56" s="211">
        <v>26440.51</v>
      </c>
      <c r="DC56" s="213">
        <v>42390.351000000002</v>
      </c>
      <c r="DD56" s="215">
        <v>40015.993000000002</v>
      </c>
      <c r="DE56" s="217">
        <v>23651.574000000001</v>
      </c>
      <c r="DF56" s="219">
        <v>147366.87299999999</v>
      </c>
      <c r="DG56" s="221" t="s">
        <v>105</v>
      </c>
      <c r="DH56" s="223">
        <v>139.29300000000001</v>
      </c>
      <c r="DI56" s="225">
        <v>1435.7</v>
      </c>
      <c r="DJ56" s="227">
        <v>0</v>
      </c>
      <c r="DK56" s="229">
        <v>10377.084999999999</v>
      </c>
      <c r="DL56" s="231">
        <v>21512.875</v>
      </c>
      <c r="DM56" s="233">
        <v>32931.036</v>
      </c>
      <c r="DN56" s="235">
        <v>32540.445</v>
      </c>
      <c r="DO56" s="237">
        <v>15995.638000000001</v>
      </c>
      <c r="DP56" s="239">
        <v>114932.072</v>
      </c>
      <c r="DQ56" s="241" t="s">
        <v>105</v>
      </c>
      <c r="DR56" s="243">
        <v>13.148999999999999</v>
      </c>
      <c r="DS56" s="245">
        <v>322.34399999999999</v>
      </c>
      <c r="DT56" s="247">
        <v>0</v>
      </c>
      <c r="DU56" s="249">
        <v>2580.8739999999998</v>
      </c>
      <c r="DV56" s="251">
        <v>4927.6350000000002</v>
      </c>
      <c r="DW56" s="253">
        <v>9459.3150000000005</v>
      </c>
      <c r="DX56" s="255">
        <v>7475.5479999999998</v>
      </c>
      <c r="DY56" s="257">
        <v>7655.9359999999997</v>
      </c>
      <c r="DZ56" s="259">
        <v>32434.800999999999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9065.4060000000009</v>
      </c>
      <c r="EW56" s="305">
        <v>24932.248</v>
      </c>
      <c r="EX56" s="307">
        <v>0</v>
      </c>
      <c r="EY56" s="309">
        <v>17091.687999999998</v>
      </c>
      <c r="EZ56" s="311">
        <v>40423.858999999997</v>
      </c>
      <c r="FA56" s="313">
        <v>47521.964999999997</v>
      </c>
      <c r="FB56" s="315">
        <v>58429.961000000003</v>
      </c>
      <c r="FC56" s="317">
        <v>43279.794000000002</v>
      </c>
      <c r="FD56" s="319">
        <v>240744.921</v>
      </c>
      <c r="FE56" s="321" t="s">
        <v>105</v>
      </c>
      <c r="FF56" s="323">
        <v>5186.7420000000002</v>
      </c>
      <c r="FG56" s="325">
        <v>17465.792000000001</v>
      </c>
      <c r="FH56" s="327">
        <v>0</v>
      </c>
      <c r="FI56" s="329">
        <v>12218.883</v>
      </c>
      <c r="FJ56" s="331">
        <v>34684.644999999997</v>
      </c>
      <c r="FK56" s="333">
        <v>43234.034</v>
      </c>
      <c r="FL56" s="335">
        <v>56255.413999999997</v>
      </c>
      <c r="FM56" s="337">
        <v>42452.686999999998</v>
      </c>
      <c r="FN56" s="339">
        <v>211498.19699999999</v>
      </c>
      <c r="FO56" s="341" t="s">
        <v>105</v>
      </c>
      <c r="FP56" s="343">
        <v>599.59400000000005</v>
      </c>
      <c r="FQ56" s="345">
        <v>1458.114</v>
      </c>
      <c r="FR56" s="347">
        <v>0</v>
      </c>
      <c r="FS56" s="349">
        <v>1020.7380000000001</v>
      </c>
      <c r="FT56" s="351">
        <v>1425.3779999999999</v>
      </c>
      <c r="FU56" s="353">
        <v>1493.2380000000001</v>
      </c>
      <c r="FV56" s="355">
        <v>768.22299999999996</v>
      </c>
      <c r="FW56" s="357">
        <v>660.45100000000002</v>
      </c>
      <c r="FX56" s="359">
        <v>7425.7359999999999</v>
      </c>
      <c r="FY56" s="361" t="s">
        <v>105</v>
      </c>
      <c r="FZ56" s="363">
        <v>3279.07</v>
      </c>
      <c r="GA56" s="365">
        <v>6008.3419999999996</v>
      </c>
      <c r="GB56" s="367">
        <v>0</v>
      </c>
      <c r="GC56" s="369">
        <v>3852.067</v>
      </c>
      <c r="GD56" s="371">
        <v>4313.8360000000002</v>
      </c>
      <c r="GE56" s="373">
        <v>2794.6930000000002</v>
      </c>
      <c r="GF56" s="375">
        <v>1406.3240000000001</v>
      </c>
      <c r="GG56" s="377">
        <v>166.65600000000001</v>
      </c>
      <c r="GH56" s="379">
        <v>21820.988000000001</v>
      </c>
      <c r="GI56" s="381" t="s">
        <v>105</v>
      </c>
      <c r="GJ56" s="383">
        <v>1518.616</v>
      </c>
      <c r="GK56" s="385">
        <v>4444.3850000000002</v>
      </c>
      <c r="GL56" s="387">
        <v>0</v>
      </c>
      <c r="GM56" s="389">
        <v>28367.825000000001</v>
      </c>
      <c r="GN56" s="391">
        <v>44404.894</v>
      </c>
      <c r="GO56" s="393">
        <v>58764.561000000002</v>
      </c>
      <c r="GP56" s="395">
        <v>78398.447</v>
      </c>
      <c r="GQ56" s="397">
        <v>37493.154999999999</v>
      </c>
      <c r="GR56" s="399">
        <v>253391.883</v>
      </c>
      <c r="GS56" s="401" t="s">
        <v>105</v>
      </c>
      <c r="GT56" s="403">
        <v>7808.82</v>
      </c>
      <c r="GU56" s="405">
        <v>18957.392</v>
      </c>
      <c r="GV56" s="407">
        <v>0</v>
      </c>
      <c r="GW56" s="409">
        <v>93680.902000000002</v>
      </c>
      <c r="GX56" s="411">
        <v>97189.38</v>
      </c>
      <c r="GY56" s="413">
        <v>94598.637000000002</v>
      </c>
      <c r="GZ56" s="415">
        <v>79759.001999999993</v>
      </c>
      <c r="HA56" s="417">
        <v>42064.963000000003</v>
      </c>
      <c r="HB56" s="419">
        <v>434059.09600000002</v>
      </c>
    </row>
    <row r="57" spans="1:211" ht="13.5" customHeight="1">
      <c r="A57" s="421"/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2020-05-22T07:14:29Z</dcterms:modified>
</cp:coreProperties>
</file>