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GZ2" i="1" s="1"/>
  <c r="BF2" i="1" l="1"/>
  <c r="BF3" i="1"/>
  <c r="DD2" i="1"/>
  <c r="DD3" i="1"/>
  <c r="FB2" i="1"/>
  <c r="FB3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<sst xmlns="http://schemas.openxmlformats.org/spreadsheetml/2006/main" count="1383" uniqueCount="96">
  <si>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</si>
  <si>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</si>
  <si>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</si>
  <si>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</si>
  <si>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</si>
  <si>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</si>
  <si>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</si>
  <si>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</si>
  <si>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</si>
  <si>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</si>
  <si>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</si>
  <si>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</si>
  <si>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</si>
  <si>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</si>
  <si>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</si>
  <si>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</si>
  <si>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</si>
  <si>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</si>
  <si>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</si>
  <si>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</si>
  <si>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</si>
  <si>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現物給付（12月サービス分）</t>
  </si>
  <si>
    <t>償還給付（1月支出決定分）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</si>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</sst>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2" fillId="0" borderId="3" xfId="8" applyNumberFormat="1" applyFont="1" applyBorder="1">
      <alignment horizontal="right" vertical="center" shrinkToFit="1"/>
    </xf>
    <xf numFmtId="176" fontId="2" fillId="0" borderId="4" xfId="9" applyNumberFormat="1" applyFont="1" applyBorder="1">
      <alignment horizontal="right" vertical="center" shrinkToFit="1"/>
    </xf>
    <xf numFmtId="176" fontId="2" fillId="0" borderId="0" xfId="10" applyNumberFormat="1" applyFont="1">
      <alignment horizontal="right" vertical="center" shrinkToFit="1"/>
    </xf>
    <xf numFmtId="176" fontId="2" fillId="0" borderId="5" xfId="11" applyNumberFormat="1" applyFont="1" applyBorder="1">
      <alignment horizontal="right" vertical="center" shrinkToFit="1"/>
    </xf>
    <xf numFmtId="176" fontId="2" fillId="0" borderId="3" xfId="12" applyNumberFormat="1" applyFont="1" applyBorder="1">
      <alignment horizontal="right" vertical="center" shrinkToFit="1"/>
    </xf>
    <xf numFmtId="176" fontId="2" fillId="0" borderId="4" xfId="13" applyNumberFormat="1" applyFont="1" applyBorder="1">
      <alignment horizontal="right" vertical="center" shrinkToFit="1"/>
    </xf>
    <xf numFmtId="176" fontId="2" fillId="0" borderId="0" xfId="14" applyNumberFormat="1" applyFont="1">
      <alignment horizontal="right" vertical="center" shrinkToFit="1"/>
    </xf>
    <xf numFmtId="176" fontId="2" fillId="0" borderId="5" xfId="15" applyNumberFormat="1" applyFont="1" applyBorder="1">
      <alignment horizontal="right" vertical="center" shrinkToFit="1"/>
    </xf>
    <xf numFmtId="176" fontId="2" fillId="0" borderId="3" xfId="16" applyNumberFormat="1" applyFont="1" applyBorder="1">
      <alignment horizontal="right" vertical="center" shrinkToFit="1"/>
    </xf>
    <xf numFmtId="176" fontId="2" fillId="0" borderId="4" xfId="17" applyNumberFormat="1" applyFont="1" applyBorder="1">
      <alignment horizontal="right" vertical="center" shrinkToFit="1"/>
    </xf>
    <xf numFmtId="176" fontId="2" fillId="0" borderId="0" xfId="18" applyNumberFormat="1" applyFont="1">
      <alignment horizontal="right" vertical="center" shrinkToFit="1"/>
    </xf>
    <xf numFmtId="176" fontId="2" fillId="0" borderId="5" xfId="19" applyNumberFormat="1" applyFont="1" applyBorder="1">
      <alignment horizontal="right" vertical="center" shrinkToFit="1"/>
    </xf>
    <xf numFmtId="176" fontId="2" fillId="0" borderId="3" xfId="20" applyNumberFormat="1" applyFont="1" applyBorder="1">
      <alignment horizontal="right" vertical="center" shrinkToFit="1"/>
    </xf>
    <xf numFmtId="176" fontId="2" fillId="0" borderId="4" xfId="21" applyNumberFormat="1" applyFont="1" applyBorder="1">
      <alignment horizontal="right" vertical="center" shrinkToFit="1"/>
    </xf>
    <xf numFmtId="176" fontId="2" fillId="0" borderId="0" xfId="22" applyNumberFormat="1" applyFont="1">
      <alignment horizontal="right" vertical="center" shrinkToFit="1"/>
    </xf>
    <xf numFmtId="176" fontId="2" fillId="0" borderId="5" xfId="23" applyNumberFormat="1" applyFont="1" applyBorder="1">
      <alignment horizontal="right" vertical="center" shrinkToFit="1"/>
    </xf>
    <xf numFmtId="176" fontId="2" fillId="0" borderId="6" xfId="24" applyNumberFormat="1" applyFont="1" applyBorder="1">
      <alignment horizontal="right" vertical="center" shrinkToFit="1"/>
    </xf>
    <xf numFmtId="176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2" fillId="0" borderId="3" xfId="28" applyNumberFormat="1" applyFont="1" applyBorder="1">
      <alignment horizontal="right" vertical="center" shrinkToFit="1"/>
    </xf>
    <xf numFmtId="176" fontId="2" fillId="0" borderId="4" xfId="29" applyNumberFormat="1" applyFont="1" applyBorder="1">
      <alignment horizontal="right" vertical="center" shrinkToFit="1"/>
    </xf>
    <xf numFmtId="176" fontId="2" fillId="0" borderId="0" xfId="30" applyNumberFormat="1" applyFont="1">
      <alignment horizontal="right" vertical="center" shrinkToFit="1"/>
    </xf>
    <xf numFmtId="176" fontId="2" fillId="0" borderId="5" xfId="31" applyNumberFormat="1" applyFont="1" applyBorder="1">
      <alignment horizontal="right" vertical="center" shrinkToFit="1"/>
    </xf>
    <xf numFmtId="176" fontId="2" fillId="0" borderId="3" xfId="32" applyNumberFormat="1" applyFont="1" applyBorder="1">
      <alignment horizontal="right" vertical="center" shrinkToFit="1"/>
    </xf>
    <xf numFmtId="176" fontId="2" fillId="0" borderId="4" xfId="33" applyNumberFormat="1" applyFont="1" applyBorder="1">
      <alignment horizontal="right" vertical="center" shrinkToFit="1"/>
    </xf>
    <xf numFmtId="176" fontId="2" fillId="0" borderId="0" xfId="34" applyNumberFormat="1" applyFont="1">
      <alignment horizontal="right" vertical="center" shrinkToFit="1"/>
    </xf>
    <xf numFmtId="176" fontId="2" fillId="0" borderId="5" xfId="35" applyNumberFormat="1" applyFont="1" applyBorder="1">
      <alignment horizontal="right" vertical="center" shrinkToFit="1"/>
    </xf>
    <xf numFmtId="176" fontId="2" fillId="0" borderId="3" xfId="36" applyNumberFormat="1" applyFont="1" applyBorder="1">
      <alignment horizontal="right" vertical="center" shrinkToFit="1"/>
    </xf>
    <xf numFmtId="176" fontId="2" fillId="0" borderId="4" xfId="37" applyNumberFormat="1" applyFont="1" applyBorder="1">
      <alignment horizontal="right" vertical="center" shrinkToFit="1"/>
    </xf>
    <xf numFmtId="176" fontId="2" fillId="0" borderId="0" xfId="38" applyNumberFormat="1" applyFont="1">
      <alignment horizontal="right" vertical="center" shrinkToFit="1"/>
    </xf>
    <xf numFmtId="176" fontId="2" fillId="0" borderId="5" xfId="39" applyNumberFormat="1" applyFont="1" applyBorder="1">
      <alignment horizontal="right" vertical="center" shrinkToFit="1"/>
    </xf>
    <xf numFmtId="176" fontId="2" fillId="0" borderId="3" xfId="40" applyNumberFormat="1" applyFont="1" applyBorder="1">
      <alignment horizontal="right" vertical="center" shrinkToFit="1"/>
    </xf>
    <xf numFmtId="176" fontId="2" fillId="0" borderId="4" xfId="41" applyNumberFormat="1" applyFont="1" applyBorder="1">
      <alignment horizontal="right" vertical="center" shrinkToFit="1"/>
    </xf>
    <xf numFmtId="176" fontId="2" fillId="0" borderId="0" xfId="42" applyNumberFormat="1" applyFont="1">
      <alignment horizontal="right" vertical="center" shrinkToFit="1"/>
    </xf>
    <xf numFmtId="176" fontId="2" fillId="0" borderId="5" xfId="43" applyNumberFormat="1" applyFont="1" applyBorder="1">
      <alignment horizontal="right" vertical="center" shrinkToFit="1"/>
    </xf>
    <xf numFmtId="176" fontId="2" fillId="0" borderId="6" xfId="44" applyNumberFormat="1" applyFont="1" applyBorder="1">
      <alignment horizontal="right" vertical="center" shrinkToFit="1"/>
    </xf>
    <xf numFmtId="176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2" fillId="0" borderId="3" xfId="48" applyNumberFormat="1" applyFont="1" applyBorder="1">
      <alignment horizontal="right" vertical="center" shrinkToFit="1"/>
    </xf>
    <xf numFmtId="176" fontId="2" fillId="0" borderId="4" xfId="49" applyNumberFormat="1" applyFont="1" applyBorder="1">
      <alignment horizontal="right" vertical="center" shrinkToFit="1"/>
    </xf>
    <xf numFmtId="176" fontId="2" fillId="0" borderId="0" xfId="50" applyNumberFormat="1" applyFont="1">
      <alignment horizontal="right" vertical="center" shrinkToFit="1"/>
    </xf>
    <xf numFmtId="176" fontId="2" fillId="0" borderId="5" xfId="51" applyNumberFormat="1" applyFont="1" applyBorder="1">
      <alignment horizontal="right" vertical="center" shrinkToFit="1"/>
    </xf>
    <xf numFmtId="176" fontId="2" fillId="0" borderId="0" xfId="52" applyNumberFormat="1" applyFont="1">
      <alignment horizontal="right" vertical="center" shrinkToFit="1"/>
    </xf>
    <xf numFmtId="176" fontId="2" fillId="0" borderId="5" xfId="53" applyNumberFormat="1" applyFont="1" applyBorder="1">
      <alignment horizontal="right" vertical="center" shrinkToFit="1"/>
    </xf>
    <xf numFmtId="176" fontId="2" fillId="0" borderId="3" xfId="54" applyNumberFormat="1" applyFont="1" applyBorder="1">
      <alignment horizontal="right" vertical="center" shrinkToFit="1"/>
    </xf>
    <xf numFmtId="176" fontId="2" fillId="0" borderId="4" xfId="55" applyNumberFormat="1" applyFont="1" applyBorder="1">
      <alignment horizontal="right" vertical="center" shrinkToFit="1"/>
    </xf>
    <xf numFmtId="176" fontId="2" fillId="0" borderId="0" xfId="56" applyNumberFormat="1" applyFont="1">
      <alignment horizontal="right" vertical="center" shrinkToFit="1"/>
    </xf>
    <xf numFmtId="176" fontId="2" fillId="0" borderId="5" xfId="57" applyNumberFormat="1" applyFont="1" applyBorder="1">
      <alignment horizontal="right" vertical="center" shrinkToFit="1"/>
    </xf>
    <xf numFmtId="176" fontId="2" fillId="0" borderId="3" xfId="58" applyNumberFormat="1" applyFont="1" applyBorder="1">
      <alignment horizontal="right" vertical="center" shrinkToFit="1"/>
    </xf>
    <xf numFmtId="176" fontId="2" fillId="0" borderId="4" xfId="59" applyNumberFormat="1" applyFont="1" applyBorder="1">
      <alignment horizontal="right" vertical="center" shrinkToFit="1"/>
    </xf>
    <xf numFmtId="176" fontId="2" fillId="0" borderId="0" xfId="60" applyNumberFormat="1" applyFont="1">
      <alignment horizontal="right" vertical="center" shrinkToFit="1"/>
    </xf>
    <xf numFmtId="176" fontId="2" fillId="0" borderId="5" xfId="61" applyNumberFormat="1" applyFont="1" applyBorder="1">
      <alignment horizontal="right" vertical="center" shrinkToFit="1"/>
    </xf>
    <xf numFmtId="176" fontId="2" fillId="0" borderId="6" xfId="62" applyNumberFormat="1" applyFont="1" applyBorder="1">
      <alignment horizontal="right" vertical="center" shrinkToFit="1"/>
    </xf>
    <xf numFmtId="176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76" fontId="2" fillId="0" borderId="3" xfId="66" applyNumberFormat="1" applyFont="1" applyBorder="1">
      <alignment horizontal="right" vertical="center" shrinkToFit="1"/>
    </xf>
    <xf numFmtId="176" fontId="2" fillId="0" borderId="4" xfId="67" applyNumberFormat="1" applyFont="1" applyBorder="1">
      <alignment horizontal="right" vertical="center" shrinkToFit="1"/>
    </xf>
    <xf numFmtId="176" fontId="2" fillId="0" borderId="0" xfId="68" applyNumberFormat="1" applyFont="1">
      <alignment horizontal="right" vertical="center" shrinkToFit="1"/>
    </xf>
    <xf numFmtId="176" fontId="2" fillId="0" borderId="5" xfId="69" applyNumberFormat="1" applyFont="1" applyBorder="1">
      <alignment horizontal="right" vertical="center" shrinkToFit="1"/>
    </xf>
    <xf numFmtId="176" fontId="2" fillId="0" borderId="0" xfId="70" applyNumberFormat="1" applyFont="1">
      <alignment horizontal="right" vertical="center" shrinkToFit="1"/>
    </xf>
    <xf numFmtId="176" fontId="2" fillId="0" borderId="5" xfId="71" applyNumberFormat="1" applyFont="1" applyBorder="1">
      <alignment horizontal="right" vertical="center" shrinkToFit="1"/>
    </xf>
    <xf numFmtId="176" fontId="2" fillId="0" borderId="3" xfId="72" applyNumberFormat="1" applyFont="1" applyBorder="1">
      <alignment horizontal="right" vertical="center" shrinkToFit="1"/>
    </xf>
    <xf numFmtId="176" fontId="2" fillId="0" borderId="4" xfId="73" applyNumberFormat="1" applyFont="1" applyBorder="1">
      <alignment horizontal="right" vertical="center" shrinkToFit="1"/>
    </xf>
    <xf numFmtId="176" fontId="2" fillId="0" borderId="0" xfId="74" applyNumberFormat="1" applyFont="1">
      <alignment horizontal="right" vertical="center" shrinkToFit="1"/>
    </xf>
    <xf numFmtId="176" fontId="2" fillId="0" borderId="5" xfId="75" applyNumberFormat="1" applyFont="1" applyBorder="1">
      <alignment horizontal="right" vertical="center" shrinkToFit="1"/>
    </xf>
    <xf numFmtId="176" fontId="2" fillId="0" borderId="3" xfId="76" applyNumberFormat="1" applyFont="1" applyBorder="1">
      <alignment horizontal="right" vertical="center" shrinkToFit="1"/>
    </xf>
    <xf numFmtId="176" fontId="2" fillId="0" borderId="4" xfId="77" applyNumberFormat="1" applyFont="1" applyBorder="1">
      <alignment horizontal="right" vertical="center" shrinkToFit="1"/>
    </xf>
    <xf numFmtId="176" fontId="2" fillId="0" borderId="0" xfId="78" applyNumberFormat="1" applyFont="1">
      <alignment horizontal="right" vertical="center" shrinkToFit="1"/>
    </xf>
    <xf numFmtId="176" fontId="2" fillId="0" borderId="5" xfId="79" applyNumberFormat="1" applyFont="1" applyBorder="1">
      <alignment horizontal="right" vertical="center" shrinkToFit="1"/>
    </xf>
    <xf numFmtId="176" fontId="2" fillId="0" borderId="6" xfId="80" applyNumberFormat="1" applyFont="1" applyBorder="1">
      <alignment horizontal="right" vertical="center" shrinkToFit="1"/>
    </xf>
    <xf numFmtId="176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76" fontId="2" fillId="0" borderId="3" xfId="84" applyNumberFormat="1" applyFont="1" applyBorder="1">
      <alignment horizontal="right" vertical="center" shrinkToFit="1"/>
    </xf>
    <xf numFmtId="176" fontId="2" fillId="0" borderId="4" xfId="85" applyNumberFormat="1" applyFont="1" applyBorder="1">
      <alignment horizontal="right" vertical="center" shrinkToFit="1"/>
    </xf>
    <xf numFmtId="176" fontId="2" fillId="0" borderId="0" xfId="86" applyNumberFormat="1" applyFont="1">
      <alignment horizontal="right" vertical="center" shrinkToFit="1"/>
    </xf>
    <xf numFmtId="176" fontId="2" fillId="0" borderId="5" xfId="87" applyNumberFormat="1" applyFont="1" applyBorder="1">
      <alignment horizontal="right" vertical="center" shrinkToFit="1"/>
    </xf>
    <xf numFmtId="176" fontId="2" fillId="0" borderId="0" xfId="88" applyNumberFormat="1" applyFont="1">
      <alignment horizontal="right" vertical="center" shrinkToFit="1"/>
    </xf>
    <xf numFmtId="176" fontId="2" fillId="0" borderId="5" xfId="89" applyNumberFormat="1" applyFont="1" applyBorder="1">
      <alignment horizontal="right" vertical="center" shrinkToFit="1"/>
    </xf>
    <xf numFmtId="176" fontId="2" fillId="0" borderId="3" xfId="90" applyNumberFormat="1" applyFont="1" applyBorder="1">
      <alignment horizontal="right" vertical="center" shrinkToFit="1"/>
    </xf>
    <xf numFmtId="176" fontId="2" fillId="0" borderId="4" xfId="91" applyNumberFormat="1" applyFont="1" applyBorder="1">
      <alignment horizontal="right" vertical="center" shrinkToFit="1"/>
    </xf>
    <xf numFmtId="176" fontId="2" fillId="0" borderId="0" xfId="92" applyNumberFormat="1" applyFont="1">
      <alignment horizontal="right" vertical="center" shrinkToFit="1"/>
    </xf>
    <xf numFmtId="176" fontId="2" fillId="0" borderId="5" xfId="93" applyNumberFormat="1" applyFont="1" applyBorder="1">
      <alignment horizontal="right" vertical="center" shrinkToFit="1"/>
    </xf>
    <xf numFmtId="176" fontId="2" fillId="0" borderId="3" xfId="94" applyNumberFormat="1" applyFont="1" applyBorder="1">
      <alignment horizontal="right" vertical="center" shrinkToFit="1"/>
    </xf>
    <xf numFmtId="176" fontId="2" fillId="0" borderId="4" xfId="95" applyNumberFormat="1" applyFont="1" applyBorder="1">
      <alignment horizontal="right" vertical="center" shrinkToFit="1"/>
    </xf>
    <xf numFmtId="176" fontId="2" fillId="0" borderId="0" xfId="96" applyNumberFormat="1" applyFont="1">
      <alignment horizontal="right" vertical="center" shrinkToFit="1"/>
    </xf>
    <xf numFmtId="176" fontId="2" fillId="0" borderId="5" xfId="97" applyNumberFormat="1" applyFont="1" applyBorder="1">
      <alignment horizontal="right" vertical="center" shrinkToFit="1"/>
    </xf>
    <xf numFmtId="176" fontId="2" fillId="0" borderId="6" xfId="98" applyNumberFormat="1" applyFont="1" applyBorder="1">
      <alignment horizontal="right" vertical="center" shrinkToFit="1"/>
    </xf>
    <xf numFmtId="176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76" fontId="2" fillId="0" borderId="3" xfId="102" applyNumberFormat="1" applyFont="1" applyBorder="1">
      <alignment horizontal="right" vertical="center" shrinkToFit="1"/>
    </xf>
    <xf numFmtId="176" fontId="2" fillId="0" borderId="4" xfId="103" applyNumberFormat="1" applyFont="1" applyBorder="1">
      <alignment horizontal="right" vertical="center" shrinkToFit="1"/>
    </xf>
    <xf numFmtId="176" fontId="2" fillId="0" borderId="0" xfId="104" applyNumberFormat="1" applyFont="1">
      <alignment horizontal="right" vertical="center" shrinkToFit="1"/>
    </xf>
    <xf numFmtId="176" fontId="2" fillId="0" borderId="5" xfId="105" applyNumberFormat="1" applyFont="1" applyBorder="1">
      <alignment horizontal="right" vertical="center" shrinkToFit="1"/>
    </xf>
    <xf numFmtId="176" fontId="2" fillId="0" borderId="0" xfId="106" applyNumberFormat="1" applyFont="1">
      <alignment horizontal="right" vertical="center" shrinkToFit="1"/>
    </xf>
    <xf numFmtId="176" fontId="2" fillId="0" borderId="5" xfId="107" applyNumberFormat="1" applyFont="1" applyBorder="1">
      <alignment horizontal="right" vertical="center" shrinkToFit="1"/>
    </xf>
    <xf numFmtId="176" fontId="2" fillId="0" borderId="3" xfId="108" applyNumberFormat="1" applyFont="1" applyBorder="1">
      <alignment horizontal="right" vertical="center" shrinkToFit="1"/>
    </xf>
    <xf numFmtId="176" fontId="2" fillId="0" borderId="4" xfId="109" applyNumberFormat="1" applyFont="1" applyBorder="1">
      <alignment horizontal="right" vertical="center" shrinkToFit="1"/>
    </xf>
    <xf numFmtId="176" fontId="2" fillId="0" borderId="0" xfId="110" applyNumberFormat="1" applyFont="1">
      <alignment horizontal="right" vertical="center" shrinkToFit="1"/>
    </xf>
    <xf numFmtId="176" fontId="2" fillId="0" borderId="5" xfId="111" applyNumberFormat="1" applyFont="1" applyBorder="1">
      <alignment horizontal="right" vertical="center" shrinkToFit="1"/>
    </xf>
    <xf numFmtId="176" fontId="2" fillId="0" borderId="3" xfId="112" applyNumberFormat="1" applyFont="1" applyBorder="1">
      <alignment horizontal="right" vertical="center" shrinkToFit="1"/>
    </xf>
    <xf numFmtId="176" fontId="2" fillId="0" borderId="4" xfId="113" applyNumberFormat="1" applyFont="1" applyBorder="1">
      <alignment horizontal="right" vertical="center" shrinkToFit="1"/>
    </xf>
    <xf numFmtId="176" fontId="2" fillId="0" borderId="0" xfId="114" applyNumberFormat="1" applyFont="1">
      <alignment horizontal="right" vertical="center" shrinkToFit="1"/>
    </xf>
    <xf numFmtId="176" fontId="2" fillId="0" borderId="5" xfId="115" applyNumberFormat="1" applyFont="1" applyBorder="1">
      <alignment horizontal="right" vertical="center" shrinkToFit="1"/>
    </xf>
    <xf numFmtId="176" fontId="2" fillId="0" borderId="6" xfId="116" applyNumberFormat="1" applyFont="1" applyBorder="1">
      <alignment horizontal="right" vertical="center" shrinkToFit="1"/>
    </xf>
    <xf numFmtId="176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76" fontId="2" fillId="0" borderId="3" xfId="120" applyNumberFormat="1" applyFont="1" applyBorder="1">
      <alignment horizontal="right" vertical="center" shrinkToFit="1"/>
    </xf>
    <xf numFmtId="176" fontId="2" fillId="0" borderId="4" xfId="121" applyNumberFormat="1" applyFont="1" applyBorder="1">
      <alignment horizontal="right" vertical="center" shrinkToFit="1"/>
    </xf>
    <xf numFmtId="176" fontId="2" fillId="0" borderId="0" xfId="122" applyNumberFormat="1" applyFont="1">
      <alignment horizontal="right" vertical="center" shrinkToFit="1"/>
    </xf>
    <xf numFmtId="176" fontId="2" fillId="0" borderId="5" xfId="123" applyNumberFormat="1" applyFont="1" applyBorder="1">
      <alignment horizontal="right" vertical="center" shrinkToFit="1"/>
    </xf>
    <xf numFmtId="176" fontId="2" fillId="0" borderId="0" xfId="124" applyNumberFormat="1" applyFont="1">
      <alignment horizontal="right" vertical="center" shrinkToFit="1"/>
    </xf>
    <xf numFmtId="176" fontId="2" fillId="0" borderId="5" xfId="125" applyNumberFormat="1" applyFont="1" applyBorder="1">
      <alignment horizontal="right" vertical="center" shrinkToFit="1"/>
    </xf>
    <xf numFmtId="176" fontId="2" fillId="0" borderId="3" xfId="126" applyNumberFormat="1" applyFont="1" applyBorder="1">
      <alignment horizontal="right" vertical="center" shrinkToFit="1"/>
    </xf>
    <xf numFmtId="176" fontId="2" fillId="0" borderId="4" xfId="127" applyNumberFormat="1" applyFont="1" applyBorder="1">
      <alignment horizontal="right" vertical="center" shrinkToFit="1"/>
    </xf>
    <xf numFmtId="176" fontId="2" fillId="0" borderId="0" xfId="128" applyNumberFormat="1" applyFont="1">
      <alignment horizontal="right" vertical="center" shrinkToFit="1"/>
    </xf>
    <xf numFmtId="176" fontId="2" fillId="0" borderId="5" xfId="129" applyNumberFormat="1" applyFont="1" applyBorder="1">
      <alignment horizontal="right" vertical="center" shrinkToFit="1"/>
    </xf>
    <xf numFmtId="176" fontId="2" fillId="0" borderId="3" xfId="130" applyNumberFormat="1" applyFont="1" applyBorder="1">
      <alignment horizontal="right" vertical="center" shrinkToFit="1"/>
    </xf>
    <xf numFmtId="176" fontId="2" fillId="0" borderId="4" xfId="131" applyNumberFormat="1" applyFont="1" applyBorder="1">
      <alignment horizontal="right" vertical="center" shrinkToFit="1"/>
    </xf>
    <xf numFmtId="176" fontId="2" fillId="0" borderId="0" xfId="132" applyNumberFormat="1" applyFont="1">
      <alignment horizontal="right" vertical="center" shrinkToFit="1"/>
    </xf>
    <xf numFmtId="176" fontId="2" fillId="0" borderId="5" xfId="133" applyNumberFormat="1" applyFont="1" applyBorder="1">
      <alignment horizontal="right" vertical="center" shrinkToFit="1"/>
    </xf>
    <xf numFmtId="176" fontId="2" fillId="0" borderId="6" xfId="134" applyNumberFormat="1" applyFont="1" applyBorder="1">
      <alignment horizontal="right" vertical="center" shrinkToFit="1"/>
    </xf>
    <xf numFmtId="176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76" fontId="2" fillId="0" borderId="3" xfId="138" applyNumberFormat="1" applyFont="1" applyBorder="1">
      <alignment horizontal="right" vertical="center" shrinkToFit="1"/>
    </xf>
    <xf numFmtId="176" fontId="2" fillId="0" borderId="4" xfId="139" applyNumberFormat="1" applyFont="1" applyBorder="1">
      <alignment horizontal="right" vertical="center" shrinkToFit="1"/>
    </xf>
    <xf numFmtId="176" fontId="2" fillId="0" borderId="0" xfId="140" applyNumberFormat="1" applyFont="1">
      <alignment horizontal="right" vertical="center" shrinkToFit="1"/>
    </xf>
    <xf numFmtId="176" fontId="2" fillId="0" borderId="5" xfId="141" applyNumberFormat="1" applyFont="1" applyBorder="1">
      <alignment horizontal="right" vertical="center" shrinkToFit="1"/>
    </xf>
    <xf numFmtId="176" fontId="2" fillId="0" borderId="3" xfId="142" applyNumberFormat="1" applyFont="1" applyBorder="1">
      <alignment horizontal="right" vertical="center" shrinkToFit="1"/>
    </xf>
    <xf numFmtId="176" fontId="2" fillId="0" borderId="4" xfId="143" applyNumberFormat="1" applyFont="1" applyBorder="1">
      <alignment horizontal="right" vertical="center" shrinkToFit="1"/>
    </xf>
    <xf numFmtId="176" fontId="2" fillId="0" borderId="0" xfId="144" applyNumberFormat="1" applyFont="1">
      <alignment horizontal="right" vertical="center" shrinkToFit="1"/>
    </xf>
    <xf numFmtId="176" fontId="2" fillId="0" borderId="5" xfId="145" applyNumberFormat="1" applyFont="1" applyBorder="1">
      <alignment horizontal="right" vertical="center" shrinkToFit="1"/>
    </xf>
    <xf numFmtId="176" fontId="2" fillId="0" borderId="3" xfId="146" applyNumberFormat="1" applyFont="1" applyBorder="1">
      <alignment horizontal="right" vertical="center" shrinkToFit="1"/>
    </xf>
    <xf numFmtId="176" fontId="2" fillId="0" borderId="4" xfId="147" applyNumberFormat="1" applyFont="1" applyBorder="1">
      <alignment horizontal="right" vertical="center" shrinkToFit="1"/>
    </xf>
    <xf numFmtId="176" fontId="2" fillId="0" borderId="0" xfId="148" applyNumberFormat="1" applyFont="1">
      <alignment horizontal="right" vertical="center" shrinkToFit="1"/>
    </xf>
    <xf numFmtId="176" fontId="2" fillId="0" borderId="5" xfId="149" applyNumberFormat="1" applyFont="1" applyBorder="1">
      <alignment horizontal="right" vertical="center" shrinkToFit="1"/>
    </xf>
    <xf numFmtId="176" fontId="2" fillId="0" borderId="3" xfId="150" applyNumberFormat="1" applyFont="1" applyBorder="1">
      <alignment horizontal="right" vertical="center" shrinkToFit="1"/>
    </xf>
    <xf numFmtId="176" fontId="2" fillId="0" borderId="4" xfId="151" applyNumberFormat="1" applyFont="1" applyBorder="1">
      <alignment horizontal="right" vertical="center" shrinkToFit="1"/>
    </xf>
    <xf numFmtId="176" fontId="2" fillId="0" borderId="0" xfId="152" applyNumberFormat="1" applyFont="1">
      <alignment horizontal="right" vertical="center" shrinkToFit="1"/>
    </xf>
    <xf numFmtId="176" fontId="2" fillId="0" borderId="5" xfId="153" applyNumberFormat="1" applyFont="1" applyBorder="1">
      <alignment horizontal="right" vertical="center" shrinkToFit="1"/>
    </xf>
    <xf numFmtId="176" fontId="2" fillId="0" borderId="6" xfId="154" applyNumberFormat="1" applyFont="1" applyBorder="1">
      <alignment horizontal="right" vertical="center" shrinkToFit="1"/>
    </xf>
    <xf numFmtId="176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76" fontId="2" fillId="0" borderId="3" xfId="158" applyNumberFormat="1" applyFont="1" applyBorder="1">
      <alignment horizontal="right" vertical="center" shrinkToFit="1"/>
    </xf>
    <xf numFmtId="176" fontId="2" fillId="0" borderId="4" xfId="159" applyNumberFormat="1" applyFont="1" applyBorder="1">
      <alignment horizontal="right" vertical="center" shrinkToFit="1"/>
    </xf>
    <xf numFmtId="176" fontId="2" fillId="0" borderId="0" xfId="160" applyNumberFormat="1" applyFont="1">
      <alignment horizontal="right" vertical="center" shrinkToFit="1"/>
    </xf>
    <xf numFmtId="176" fontId="2" fillId="0" borderId="5" xfId="161" applyNumberFormat="1" applyFont="1" applyBorder="1">
      <alignment horizontal="right" vertical="center" shrinkToFit="1"/>
    </xf>
    <xf numFmtId="176" fontId="2" fillId="0" borderId="3" xfId="162" applyNumberFormat="1" applyFont="1" applyBorder="1">
      <alignment horizontal="right" vertical="center" shrinkToFit="1"/>
    </xf>
    <xf numFmtId="176" fontId="2" fillId="0" borderId="4" xfId="163" applyNumberFormat="1" applyFont="1" applyBorder="1">
      <alignment horizontal="right" vertical="center" shrinkToFit="1"/>
    </xf>
    <xf numFmtId="176" fontId="2" fillId="0" borderId="0" xfId="164" applyNumberFormat="1" applyFont="1">
      <alignment horizontal="right" vertical="center" shrinkToFit="1"/>
    </xf>
    <xf numFmtId="176" fontId="2" fillId="0" borderId="5" xfId="165" applyNumberFormat="1" applyFont="1" applyBorder="1">
      <alignment horizontal="right" vertical="center" shrinkToFit="1"/>
    </xf>
    <xf numFmtId="176" fontId="2" fillId="0" borderId="3" xfId="166" applyNumberFormat="1" applyFont="1" applyBorder="1">
      <alignment horizontal="right" vertical="center" shrinkToFit="1"/>
    </xf>
    <xf numFmtId="176" fontId="2" fillId="0" borderId="4" xfId="167" applyNumberFormat="1" applyFont="1" applyBorder="1">
      <alignment horizontal="right" vertical="center" shrinkToFit="1"/>
    </xf>
    <xf numFmtId="176" fontId="2" fillId="0" borderId="0" xfId="168" applyNumberFormat="1" applyFont="1">
      <alignment horizontal="right" vertical="center" shrinkToFit="1"/>
    </xf>
    <xf numFmtId="176" fontId="2" fillId="0" borderId="5" xfId="169" applyNumberFormat="1" applyFont="1" applyBorder="1">
      <alignment horizontal="right" vertical="center" shrinkToFit="1"/>
    </xf>
    <xf numFmtId="176" fontId="2" fillId="0" borderId="3" xfId="170" applyNumberFormat="1" applyFont="1" applyBorder="1">
      <alignment horizontal="right" vertical="center" shrinkToFit="1"/>
    </xf>
    <xf numFmtId="176" fontId="2" fillId="0" borderId="4" xfId="171" applyNumberFormat="1" applyFont="1" applyBorder="1">
      <alignment horizontal="right" vertical="center" shrinkToFit="1"/>
    </xf>
    <xf numFmtId="176" fontId="2" fillId="0" borderId="0" xfId="172" applyNumberFormat="1" applyFont="1">
      <alignment horizontal="right" vertical="center" shrinkToFit="1"/>
    </xf>
    <xf numFmtId="176" fontId="2" fillId="0" borderId="5" xfId="173" applyNumberFormat="1" applyFont="1" applyBorder="1">
      <alignment horizontal="right" vertical="center" shrinkToFit="1"/>
    </xf>
    <xf numFmtId="176" fontId="2" fillId="0" borderId="6" xfId="174" applyNumberFormat="1" applyFont="1" applyBorder="1">
      <alignment horizontal="right" vertical="center" shrinkToFit="1"/>
    </xf>
    <xf numFmtId="176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76" fontId="2" fillId="0" borderId="3" xfId="178" applyNumberFormat="1" applyFont="1" applyBorder="1">
      <alignment horizontal="right" vertical="center" shrinkToFit="1"/>
    </xf>
    <xf numFmtId="176" fontId="2" fillId="0" borderId="4" xfId="179" applyNumberFormat="1" applyFont="1" applyBorder="1">
      <alignment horizontal="right" vertical="center" shrinkToFit="1"/>
    </xf>
    <xf numFmtId="176" fontId="2" fillId="0" borderId="0" xfId="180" applyNumberFormat="1" applyFont="1">
      <alignment horizontal="right" vertical="center" shrinkToFit="1"/>
    </xf>
    <xf numFmtId="176" fontId="2" fillId="0" borderId="5" xfId="181" applyNumberFormat="1" applyFont="1" applyBorder="1">
      <alignment horizontal="right" vertical="center" shrinkToFit="1"/>
    </xf>
    <xf numFmtId="176" fontId="2" fillId="0" borderId="3" xfId="182" applyNumberFormat="1" applyFont="1" applyBorder="1">
      <alignment horizontal="right" vertical="center" shrinkToFit="1"/>
    </xf>
    <xf numFmtId="176" fontId="2" fillId="0" borderId="4" xfId="183" applyNumberFormat="1" applyFont="1" applyBorder="1">
      <alignment horizontal="right" vertical="center" shrinkToFit="1"/>
    </xf>
    <xf numFmtId="176" fontId="2" fillId="0" borderId="0" xfId="184" applyNumberFormat="1" applyFont="1">
      <alignment horizontal="right" vertical="center" shrinkToFit="1"/>
    </xf>
    <xf numFmtId="176" fontId="2" fillId="0" borderId="5" xfId="185" applyNumberFormat="1" applyFont="1" applyBorder="1">
      <alignment horizontal="right" vertical="center" shrinkToFit="1"/>
    </xf>
    <xf numFmtId="176" fontId="2" fillId="0" borderId="3" xfId="186" applyNumberFormat="1" applyFont="1" applyBorder="1">
      <alignment horizontal="right" vertical="center" shrinkToFit="1"/>
    </xf>
    <xf numFmtId="176" fontId="2" fillId="0" borderId="4" xfId="187" applyNumberFormat="1" applyFont="1" applyBorder="1">
      <alignment horizontal="right" vertical="center" shrinkToFit="1"/>
    </xf>
    <xf numFmtId="176" fontId="2" fillId="0" borderId="0" xfId="188" applyNumberFormat="1" applyFont="1">
      <alignment horizontal="right" vertical="center" shrinkToFit="1"/>
    </xf>
    <xf numFmtId="176" fontId="2" fillId="0" borderId="5" xfId="189" applyNumberFormat="1" applyFont="1" applyBorder="1">
      <alignment horizontal="right" vertical="center" shrinkToFit="1"/>
    </xf>
    <xf numFmtId="176" fontId="2" fillId="0" borderId="3" xfId="190" applyNumberFormat="1" applyFont="1" applyBorder="1">
      <alignment horizontal="right" vertical="center" shrinkToFit="1"/>
    </xf>
    <xf numFmtId="176" fontId="2" fillId="0" borderId="4" xfId="191" applyNumberFormat="1" applyFont="1" applyBorder="1">
      <alignment horizontal="right" vertical="center" shrinkToFit="1"/>
    </xf>
    <xf numFmtId="176" fontId="2" fillId="0" borderId="0" xfId="192" applyNumberFormat="1" applyFont="1">
      <alignment horizontal="right" vertical="center" shrinkToFit="1"/>
    </xf>
    <xf numFmtId="176" fontId="2" fillId="0" borderId="5" xfId="193" applyNumberFormat="1" applyFont="1" applyBorder="1">
      <alignment horizontal="right" vertical="center" shrinkToFit="1"/>
    </xf>
    <xf numFmtId="176" fontId="2" fillId="0" borderId="6" xfId="194" applyNumberFormat="1" applyFont="1" applyBorder="1">
      <alignment horizontal="right" vertical="center" shrinkToFit="1"/>
    </xf>
    <xf numFmtId="176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76" fontId="2" fillId="0" borderId="3" xfId="198" applyNumberFormat="1" applyFont="1" applyBorder="1">
      <alignment horizontal="right" vertical="center" shrinkToFit="1"/>
    </xf>
    <xf numFmtId="176" fontId="2" fillId="0" borderId="4" xfId="199" applyNumberFormat="1" applyFont="1" applyBorder="1">
      <alignment horizontal="right" vertical="center" shrinkToFit="1"/>
    </xf>
    <xf numFmtId="176" fontId="2" fillId="0" borderId="0" xfId="200" applyNumberFormat="1" applyFont="1">
      <alignment horizontal="right" vertical="center" shrinkToFit="1"/>
    </xf>
    <xf numFmtId="176" fontId="2" fillId="0" borderId="5" xfId="201" applyNumberFormat="1" applyFont="1" applyBorder="1">
      <alignment horizontal="right" vertical="center" shrinkToFit="1"/>
    </xf>
    <xf numFmtId="176" fontId="2" fillId="0" borderId="3" xfId="202" applyNumberFormat="1" applyFont="1" applyBorder="1">
      <alignment horizontal="right" vertical="center" shrinkToFit="1"/>
    </xf>
    <xf numFmtId="176" fontId="2" fillId="0" borderId="4" xfId="203" applyNumberFormat="1" applyFont="1" applyBorder="1">
      <alignment horizontal="right" vertical="center" shrinkToFit="1"/>
    </xf>
    <xf numFmtId="176" fontId="2" fillId="0" borderId="0" xfId="204" applyNumberFormat="1" applyFont="1">
      <alignment horizontal="right" vertical="center" shrinkToFit="1"/>
    </xf>
    <xf numFmtId="176" fontId="2" fillId="0" borderId="5" xfId="205" applyNumberFormat="1" applyFont="1" applyBorder="1">
      <alignment horizontal="right" vertical="center" shrinkToFit="1"/>
    </xf>
    <xf numFmtId="176" fontId="2" fillId="0" borderId="3" xfId="206" applyNumberFormat="1" applyFont="1" applyBorder="1">
      <alignment horizontal="right" vertical="center" shrinkToFit="1"/>
    </xf>
    <xf numFmtId="176" fontId="2" fillId="0" borderId="4" xfId="207" applyNumberFormat="1" applyFont="1" applyBorder="1">
      <alignment horizontal="right" vertical="center" shrinkToFit="1"/>
    </xf>
    <xf numFmtId="176" fontId="2" fillId="0" borderId="0" xfId="208" applyNumberFormat="1" applyFont="1">
      <alignment horizontal="right" vertical="center" shrinkToFit="1"/>
    </xf>
    <xf numFmtId="176" fontId="2" fillId="0" borderId="5" xfId="209" applyNumberFormat="1" applyFont="1" applyBorder="1">
      <alignment horizontal="right" vertical="center" shrinkToFit="1"/>
    </xf>
    <xf numFmtId="176" fontId="2" fillId="0" borderId="3" xfId="210" applyNumberFormat="1" applyFont="1" applyBorder="1">
      <alignment horizontal="right" vertical="center" shrinkToFit="1"/>
    </xf>
    <xf numFmtId="176" fontId="2" fillId="0" borderId="4" xfId="211" applyNumberFormat="1" applyFont="1" applyBorder="1">
      <alignment horizontal="right" vertical="center" shrinkToFit="1"/>
    </xf>
    <xf numFmtId="176" fontId="2" fillId="0" borderId="0" xfId="212" applyNumberFormat="1" applyFont="1">
      <alignment horizontal="right" vertical="center" shrinkToFit="1"/>
    </xf>
    <xf numFmtId="176" fontId="2" fillId="0" borderId="5" xfId="213" applyNumberFormat="1" applyFont="1" applyBorder="1">
      <alignment horizontal="right" vertical="center" shrinkToFit="1"/>
    </xf>
    <xf numFmtId="176" fontId="2" fillId="0" borderId="6" xfId="214" applyNumberFormat="1" applyFont="1" applyBorder="1">
      <alignment horizontal="right" vertical="center" shrinkToFit="1"/>
    </xf>
    <xf numFmtId="176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76" fontId="2" fillId="0" borderId="3" xfId="218" applyNumberFormat="1" applyFont="1" applyBorder="1">
      <alignment horizontal="right" vertical="center" shrinkToFit="1"/>
    </xf>
    <xf numFmtId="176" fontId="2" fillId="0" borderId="4" xfId="219" applyNumberFormat="1" applyFont="1" applyBorder="1">
      <alignment horizontal="right" vertical="center" shrinkToFit="1"/>
    </xf>
    <xf numFmtId="176" fontId="2" fillId="0" borderId="0" xfId="220" applyNumberFormat="1" applyFont="1">
      <alignment horizontal="right" vertical="center" shrinkToFit="1"/>
    </xf>
    <xf numFmtId="176" fontId="2" fillId="0" borderId="5" xfId="221" applyNumberFormat="1" applyFont="1" applyBorder="1">
      <alignment horizontal="right" vertical="center" shrinkToFit="1"/>
    </xf>
    <xf numFmtId="176" fontId="2" fillId="0" borderId="3" xfId="222" applyNumberFormat="1" applyFont="1" applyBorder="1">
      <alignment horizontal="right" vertical="center" shrinkToFit="1"/>
    </xf>
    <xf numFmtId="176" fontId="2" fillId="0" borderId="4" xfId="223" applyNumberFormat="1" applyFont="1" applyBorder="1">
      <alignment horizontal="right" vertical="center" shrinkToFit="1"/>
    </xf>
    <xf numFmtId="176" fontId="2" fillId="0" borderId="0" xfId="224" applyNumberFormat="1" applyFont="1">
      <alignment horizontal="right" vertical="center" shrinkToFit="1"/>
    </xf>
    <xf numFmtId="176" fontId="2" fillId="0" borderId="5" xfId="225" applyNumberFormat="1" applyFont="1" applyBorder="1">
      <alignment horizontal="right" vertical="center" shrinkToFit="1"/>
    </xf>
    <xf numFmtId="176" fontId="2" fillId="0" borderId="3" xfId="226" applyNumberFormat="1" applyFont="1" applyBorder="1">
      <alignment horizontal="right" vertical="center" shrinkToFit="1"/>
    </xf>
    <xf numFmtId="176" fontId="2" fillId="0" borderId="4" xfId="227" applyNumberFormat="1" applyFont="1" applyBorder="1">
      <alignment horizontal="right" vertical="center" shrinkToFit="1"/>
    </xf>
    <xf numFmtId="176" fontId="2" fillId="0" borderId="0" xfId="228" applyNumberFormat="1" applyFont="1">
      <alignment horizontal="right" vertical="center" shrinkToFit="1"/>
    </xf>
    <xf numFmtId="176" fontId="2" fillId="0" borderId="5" xfId="229" applyNumberFormat="1" applyFont="1" applyBorder="1">
      <alignment horizontal="right" vertical="center" shrinkToFit="1"/>
    </xf>
    <xf numFmtId="176" fontId="2" fillId="0" borderId="3" xfId="230" applyNumberFormat="1" applyFont="1" applyBorder="1">
      <alignment horizontal="right" vertical="center" shrinkToFit="1"/>
    </xf>
    <xf numFmtId="176" fontId="2" fillId="0" borderId="4" xfId="231" applyNumberFormat="1" applyFont="1" applyBorder="1">
      <alignment horizontal="right" vertical="center" shrinkToFit="1"/>
    </xf>
    <xf numFmtId="176" fontId="2" fillId="0" borderId="0" xfId="232" applyNumberFormat="1" applyFont="1">
      <alignment horizontal="right" vertical="center" shrinkToFit="1"/>
    </xf>
    <xf numFmtId="176" fontId="2" fillId="0" borderId="5" xfId="233" applyNumberFormat="1" applyFont="1" applyBorder="1">
      <alignment horizontal="right" vertical="center" shrinkToFit="1"/>
    </xf>
    <xf numFmtId="176" fontId="2" fillId="0" borderId="6" xfId="234" applyNumberFormat="1" applyFont="1" applyBorder="1">
      <alignment horizontal="right" vertical="center" shrinkToFit="1"/>
    </xf>
    <xf numFmtId="176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76" fontId="2" fillId="0" borderId="3" xfId="238" applyNumberFormat="1" applyFont="1" applyBorder="1">
      <alignment horizontal="right" vertical="center" shrinkToFit="1"/>
    </xf>
    <xf numFmtId="176" fontId="2" fillId="0" borderId="4" xfId="239" applyNumberFormat="1" applyFont="1" applyBorder="1">
      <alignment horizontal="right" vertical="center" shrinkToFit="1"/>
    </xf>
    <xf numFmtId="176" fontId="2" fillId="0" borderId="0" xfId="240" applyNumberFormat="1" applyFont="1">
      <alignment horizontal="right" vertical="center" shrinkToFit="1"/>
    </xf>
    <xf numFmtId="176" fontId="2" fillId="0" borderId="5" xfId="241" applyNumberFormat="1" applyFont="1" applyBorder="1">
      <alignment horizontal="right" vertical="center" shrinkToFit="1"/>
    </xf>
    <xf numFmtId="176" fontId="2" fillId="0" borderId="0" xfId="242" applyNumberFormat="1" applyFont="1">
      <alignment horizontal="right" vertical="center" shrinkToFit="1"/>
    </xf>
    <xf numFmtId="176" fontId="2" fillId="0" borderId="5" xfId="243" applyNumberFormat="1" applyFont="1" applyBorder="1">
      <alignment horizontal="right" vertical="center" shrinkToFit="1"/>
    </xf>
    <xf numFmtId="176" fontId="2" fillId="0" borderId="3" xfId="244" applyNumberFormat="1" applyFont="1" applyBorder="1">
      <alignment horizontal="right" vertical="center" shrinkToFit="1"/>
    </xf>
    <xf numFmtId="176" fontId="2" fillId="0" borderId="4" xfId="245" applyNumberFormat="1" applyFont="1" applyBorder="1">
      <alignment horizontal="right" vertical="center" shrinkToFit="1"/>
    </xf>
    <xf numFmtId="176" fontId="2" fillId="0" borderId="0" xfId="246" applyNumberFormat="1" applyFont="1">
      <alignment horizontal="right" vertical="center" shrinkToFit="1"/>
    </xf>
    <xf numFmtId="176" fontId="2" fillId="0" borderId="5" xfId="247" applyNumberFormat="1" applyFont="1" applyBorder="1">
      <alignment horizontal="right" vertical="center" shrinkToFit="1"/>
    </xf>
    <xf numFmtId="176" fontId="2" fillId="0" borderId="3" xfId="248" applyNumberFormat="1" applyFont="1" applyBorder="1">
      <alignment horizontal="right" vertical="center" shrinkToFit="1"/>
    </xf>
    <xf numFmtId="176" fontId="2" fillId="0" borderId="4" xfId="249" applyNumberFormat="1" applyFont="1" applyBorder="1">
      <alignment horizontal="right" vertical="center" shrinkToFit="1"/>
    </xf>
    <xf numFmtId="176" fontId="2" fillId="0" borderId="0" xfId="250" applyNumberFormat="1" applyFont="1">
      <alignment horizontal="right" vertical="center" shrinkToFit="1"/>
    </xf>
    <xf numFmtId="176" fontId="2" fillId="0" borderId="5" xfId="251" applyNumberFormat="1" applyFont="1" applyBorder="1">
      <alignment horizontal="right" vertical="center" shrinkToFit="1"/>
    </xf>
    <xf numFmtId="176" fontId="2" fillId="0" borderId="6" xfId="252" applyNumberFormat="1" applyFont="1" applyBorder="1">
      <alignment horizontal="right" vertical="center" shrinkToFit="1"/>
    </xf>
    <xf numFmtId="176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76" fontId="2" fillId="0" borderId="3" xfId="256" applyNumberFormat="1" applyFont="1" applyBorder="1">
      <alignment horizontal="right" vertical="center" shrinkToFit="1"/>
    </xf>
    <xf numFmtId="176" fontId="2" fillId="0" borderId="4" xfId="257" applyNumberFormat="1" applyFont="1" applyBorder="1">
      <alignment horizontal="right" vertical="center" shrinkToFit="1"/>
    </xf>
    <xf numFmtId="176" fontId="2" fillId="0" borderId="0" xfId="258" applyNumberFormat="1" applyFont="1">
      <alignment horizontal="right" vertical="center" shrinkToFit="1"/>
    </xf>
    <xf numFmtId="176" fontId="2" fillId="0" borderId="5" xfId="259" applyNumberFormat="1" applyFont="1" applyBorder="1">
      <alignment horizontal="right" vertical="center" shrinkToFit="1"/>
    </xf>
    <xf numFmtId="176" fontId="2" fillId="0" borderId="0" xfId="260" applyNumberFormat="1" applyFont="1">
      <alignment horizontal="right" vertical="center" shrinkToFit="1"/>
    </xf>
    <xf numFmtId="176" fontId="2" fillId="0" borderId="5" xfId="261" applyNumberFormat="1" applyFont="1" applyBorder="1">
      <alignment horizontal="right" vertical="center" shrinkToFit="1"/>
    </xf>
    <xf numFmtId="176" fontId="2" fillId="0" borderId="3" xfId="262" applyNumberFormat="1" applyFont="1" applyBorder="1">
      <alignment horizontal="right" vertical="center" shrinkToFit="1"/>
    </xf>
    <xf numFmtId="176" fontId="2" fillId="0" borderId="4" xfId="263" applyNumberFormat="1" applyFont="1" applyBorder="1">
      <alignment horizontal="right" vertical="center" shrinkToFit="1"/>
    </xf>
    <xf numFmtId="176" fontId="2" fillId="0" borderId="0" xfId="264" applyNumberFormat="1" applyFont="1">
      <alignment horizontal="right" vertical="center" shrinkToFit="1"/>
    </xf>
    <xf numFmtId="176" fontId="2" fillId="0" borderId="5" xfId="265" applyNumberFormat="1" applyFont="1" applyBorder="1">
      <alignment horizontal="right" vertical="center" shrinkToFit="1"/>
    </xf>
    <xf numFmtId="176" fontId="2" fillId="0" borderId="3" xfId="266" applyNumberFormat="1" applyFont="1" applyBorder="1">
      <alignment horizontal="right" vertical="center" shrinkToFit="1"/>
    </xf>
    <xf numFmtId="176" fontId="2" fillId="0" borderId="4" xfId="267" applyNumberFormat="1" applyFont="1" applyBorder="1">
      <alignment horizontal="right" vertical="center" shrinkToFit="1"/>
    </xf>
    <xf numFmtId="176" fontId="2" fillId="0" borderId="0" xfId="268" applyNumberFormat="1" applyFont="1">
      <alignment horizontal="right" vertical="center" shrinkToFit="1"/>
    </xf>
    <xf numFmtId="176" fontId="2" fillId="0" borderId="5" xfId="269" applyNumberFormat="1" applyFont="1" applyBorder="1">
      <alignment horizontal="right" vertical="center" shrinkToFit="1"/>
    </xf>
    <xf numFmtId="176" fontId="2" fillId="0" borderId="6" xfId="270" applyNumberFormat="1" applyFont="1" applyBorder="1">
      <alignment horizontal="right" vertical="center" shrinkToFit="1"/>
    </xf>
    <xf numFmtId="176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76" fontId="2" fillId="0" borderId="3" xfId="274" applyNumberFormat="1" applyFont="1" applyBorder="1">
      <alignment horizontal="right" vertical="center" shrinkToFit="1"/>
    </xf>
    <xf numFmtId="176" fontId="2" fillId="0" borderId="4" xfId="275" applyNumberFormat="1" applyFont="1" applyBorder="1">
      <alignment horizontal="right" vertical="center" shrinkToFit="1"/>
    </xf>
    <xf numFmtId="176" fontId="2" fillId="0" borderId="0" xfId="276" applyNumberFormat="1" applyFont="1">
      <alignment horizontal="right" vertical="center" shrinkToFit="1"/>
    </xf>
    <xf numFmtId="176" fontId="2" fillId="0" borderId="5" xfId="277" applyNumberFormat="1" applyFont="1" applyBorder="1">
      <alignment horizontal="right" vertical="center" shrinkToFit="1"/>
    </xf>
    <xf numFmtId="176" fontId="2" fillId="0" borderId="0" xfId="278" applyNumberFormat="1" applyFont="1">
      <alignment horizontal="right" vertical="center" shrinkToFit="1"/>
    </xf>
    <xf numFmtId="176" fontId="2" fillId="0" borderId="5" xfId="279" applyNumberFormat="1" applyFont="1" applyBorder="1">
      <alignment horizontal="right" vertical="center" shrinkToFit="1"/>
    </xf>
    <xf numFmtId="176" fontId="2" fillId="0" borderId="3" xfId="280" applyNumberFormat="1" applyFont="1" applyBorder="1">
      <alignment horizontal="right" vertical="center" shrinkToFit="1"/>
    </xf>
    <xf numFmtId="176" fontId="2" fillId="0" borderId="4" xfId="281" applyNumberFormat="1" applyFont="1" applyBorder="1">
      <alignment horizontal="right" vertical="center" shrinkToFit="1"/>
    </xf>
    <xf numFmtId="176" fontId="2" fillId="0" borderId="0" xfId="282" applyNumberFormat="1" applyFont="1">
      <alignment horizontal="right" vertical="center" shrinkToFit="1"/>
    </xf>
    <xf numFmtId="176" fontId="2" fillId="0" borderId="5" xfId="283" applyNumberFormat="1" applyFont="1" applyBorder="1">
      <alignment horizontal="right" vertical="center" shrinkToFit="1"/>
    </xf>
    <xf numFmtId="176" fontId="2" fillId="0" borderId="3" xfId="284" applyNumberFormat="1" applyFont="1" applyBorder="1">
      <alignment horizontal="right" vertical="center" shrinkToFit="1"/>
    </xf>
    <xf numFmtId="176" fontId="2" fillId="0" borderId="4" xfId="285" applyNumberFormat="1" applyFont="1" applyBorder="1">
      <alignment horizontal="right" vertical="center" shrinkToFit="1"/>
    </xf>
    <xf numFmtId="176" fontId="2" fillId="0" borderId="0" xfId="286" applyNumberFormat="1" applyFont="1">
      <alignment horizontal="right" vertical="center" shrinkToFit="1"/>
    </xf>
    <xf numFmtId="176" fontId="2" fillId="0" borderId="5" xfId="287" applyNumberFormat="1" applyFont="1" applyBorder="1">
      <alignment horizontal="right" vertical="center" shrinkToFit="1"/>
    </xf>
    <xf numFmtId="176" fontId="2" fillId="0" borderId="6" xfId="288" applyNumberFormat="1" applyFont="1" applyBorder="1">
      <alignment horizontal="right" vertical="center" shrinkToFit="1"/>
    </xf>
    <xf numFmtId="176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76" fontId="2" fillId="0" borderId="3" xfId="292" applyNumberFormat="1" applyFont="1" applyBorder="1">
      <alignment horizontal="right" vertical="center" shrinkToFit="1"/>
    </xf>
    <xf numFmtId="176" fontId="2" fillId="0" borderId="4" xfId="293" applyNumberFormat="1" applyFont="1" applyBorder="1">
      <alignment horizontal="right" vertical="center" shrinkToFit="1"/>
    </xf>
    <xf numFmtId="176" fontId="2" fillId="0" borderId="0" xfId="294" applyNumberFormat="1" applyFont="1">
      <alignment horizontal="right" vertical="center" shrinkToFit="1"/>
    </xf>
    <xf numFmtId="176" fontId="2" fillId="0" borderId="5" xfId="295" applyNumberFormat="1" applyFont="1" applyBorder="1">
      <alignment horizontal="right" vertical="center" shrinkToFit="1"/>
    </xf>
    <xf numFmtId="176" fontId="2" fillId="0" borderId="0" xfId="296" applyNumberFormat="1" applyFont="1">
      <alignment horizontal="right" vertical="center" shrinkToFit="1"/>
    </xf>
    <xf numFmtId="176" fontId="2" fillId="0" borderId="5" xfId="297" applyNumberFormat="1" applyFont="1" applyBorder="1">
      <alignment horizontal="right" vertical="center" shrinkToFit="1"/>
    </xf>
    <xf numFmtId="176" fontId="2" fillId="0" borderId="3" xfId="298" applyNumberFormat="1" applyFont="1" applyBorder="1">
      <alignment horizontal="right" vertical="center" shrinkToFit="1"/>
    </xf>
    <xf numFmtId="176" fontId="2" fillId="0" borderId="4" xfId="299" applyNumberFormat="1" applyFont="1" applyBorder="1">
      <alignment horizontal="right" vertical="center" shrinkToFit="1"/>
    </xf>
    <xf numFmtId="176" fontId="2" fillId="0" borderId="0" xfId="300" applyNumberFormat="1" applyFont="1">
      <alignment horizontal="right" vertical="center" shrinkToFit="1"/>
    </xf>
    <xf numFmtId="176" fontId="2" fillId="0" borderId="5" xfId="301" applyNumberFormat="1" applyFont="1" applyBorder="1">
      <alignment horizontal="right" vertical="center" shrinkToFit="1"/>
    </xf>
    <xf numFmtId="176" fontId="2" fillId="0" borderId="3" xfId="302" applyNumberFormat="1" applyFont="1" applyBorder="1">
      <alignment horizontal="right" vertical="center" shrinkToFit="1"/>
    </xf>
    <xf numFmtId="176" fontId="2" fillId="0" borderId="4" xfId="303" applyNumberFormat="1" applyFont="1" applyBorder="1">
      <alignment horizontal="right" vertical="center" shrinkToFit="1"/>
    </xf>
    <xf numFmtId="176" fontId="2" fillId="0" borderId="0" xfId="304" applyNumberFormat="1" applyFont="1">
      <alignment horizontal="right" vertical="center" shrinkToFit="1"/>
    </xf>
    <xf numFmtId="176" fontId="2" fillId="0" borderId="5" xfId="305" applyNumberFormat="1" applyFont="1" applyBorder="1">
      <alignment horizontal="right" vertical="center" shrinkToFit="1"/>
    </xf>
    <xf numFmtId="176" fontId="2" fillId="0" borderId="6" xfId="306" applyNumberFormat="1" applyFont="1" applyBorder="1">
      <alignment horizontal="right" vertical="center" shrinkToFit="1"/>
    </xf>
    <xf numFmtId="176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76" fontId="2" fillId="0" borderId="3" xfId="310" applyNumberFormat="1" applyFont="1" applyBorder="1">
      <alignment horizontal="right" vertical="center" shrinkToFit="1"/>
    </xf>
    <xf numFmtId="176" fontId="2" fillId="0" borderId="4" xfId="311" applyNumberFormat="1" applyFont="1" applyBorder="1">
      <alignment horizontal="right" vertical="center" shrinkToFit="1"/>
    </xf>
    <xf numFmtId="176" fontId="2" fillId="0" borderId="0" xfId="312" applyNumberFormat="1" applyFont="1">
      <alignment horizontal="right" vertical="center" shrinkToFit="1"/>
    </xf>
    <xf numFmtId="176" fontId="2" fillId="0" borderId="5" xfId="313" applyNumberFormat="1" applyFont="1" applyBorder="1">
      <alignment horizontal="right" vertical="center" shrinkToFit="1"/>
    </xf>
    <xf numFmtId="176" fontId="2" fillId="0" borderId="0" xfId="314" applyNumberFormat="1" applyFont="1">
      <alignment horizontal="right" vertical="center" shrinkToFit="1"/>
    </xf>
    <xf numFmtId="176" fontId="2" fillId="0" borderId="5" xfId="315" applyNumberFormat="1" applyFont="1" applyBorder="1">
      <alignment horizontal="right" vertical="center" shrinkToFit="1"/>
    </xf>
    <xf numFmtId="176" fontId="2" fillId="0" borderId="3" xfId="316" applyNumberFormat="1" applyFont="1" applyBorder="1">
      <alignment horizontal="right" vertical="center" shrinkToFit="1"/>
    </xf>
    <xf numFmtId="176" fontId="2" fillId="0" borderId="4" xfId="317" applyNumberFormat="1" applyFont="1" applyBorder="1">
      <alignment horizontal="right" vertical="center" shrinkToFit="1"/>
    </xf>
    <xf numFmtId="176" fontId="2" fillId="0" borderId="0" xfId="318" applyNumberFormat="1" applyFont="1">
      <alignment horizontal="right" vertical="center" shrinkToFit="1"/>
    </xf>
    <xf numFmtId="176" fontId="2" fillId="0" borderId="5" xfId="319" applyNumberFormat="1" applyFont="1" applyBorder="1">
      <alignment horizontal="right" vertical="center" shrinkToFit="1"/>
    </xf>
    <xf numFmtId="176" fontId="2" fillId="0" borderId="3" xfId="320" applyNumberFormat="1" applyFont="1" applyBorder="1">
      <alignment horizontal="right" vertical="center" shrinkToFit="1"/>
    </xf>
    <xf numFmtId="176" fontId="2" fillId="0" borderId="4" xfId="321" applyNumberFormat="1" applyFont="1" applyBorder="1">
      <alignment horizontal="right" vertical="center" shrinkToFit="1"/>
    </xf>
    <xf numFmtId="176" fontId="2" fillId="0" borderId="0" xfId="322" applyNumberFormat="1" applyFont="1">
      <alignment horizontal="right" vertical="center" shrinkToFit="1"/>
    </xf>
    <xf numFmtId="176" fontId="2" fillId="0" borderId="5" xfId="323" applyNumberFormat="1" applyFont="1" applyBorder="1">
      <alignment horizontal="right" vertical="center" shrinkToFit="1"/>
    </xf>
    <xf numFmtId="176" fontId="2" fillId="0" borderId="6" xfId="324" applyNumberFormat="1" applyFont="1" applyBorder="1">
      <alignment horizontal="right" vertical="center" shrinkToFit="1"/>
    </xf>
    <xf numFmtId="176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76" fontId="2" fillId="0" borderId="3" xfId="328" applyNumberFormat="1" applyFont="1" applyBorder="1">
      <alignment horizontal="right" vertical="center" shrinkToFit="1"/>
    </xf>
    <xf numFmtId="176" fontId="2" fillId="0" borderId="4" xfId="329" applyNumberFormat="1" applyFont="1" applyBorder="1">
      <alignment horizontal="right" vertical="center" shrinkToFit="1"/>
    </xf>
    <xf numFmtId="176" fontId="2" fillId="0" borderId="0" xfId="330" applyNumberFormat="1" applyFont="1">
      <alignment horizontal="right" vertical="center" shrinkToFit="1"/>
    </xf>
    <xf numFmtId="176" fontId="2" fillId="0" borderId="5" xfId="331" applyNumberFormat="1" applyFont="1" applyBorder="1">
      <alignment horizontal="right" vertical="center" shrinkToFit="1"/>
    </xf>
    <xf numFmtId="176" fontId="2" fillId="0" borderId="3" xfId="332" applyNumberFormat="1" applyFont="1" applyBorder="1">
      <alignment horizontal="right" vertical="center" shrinkToFit="1"/>
    </xf>
    <xf numFmtId="176" fontId="2" fillId="0" borderId="4" xfId="333" applyNumberFormat="1" applyFont="1" applyBorder="1">
      <alignment horizontal="right" vertical="center" shrinkToFit="1"/>
    </xf>
    <xf numFmtId="176" fontId="2" fillId="0" borderId="0" xfId="334" applyNumberFormat="1" applyFont="1">
      <alignment horizontal="right" vertical="center" shrinkToFit="1"/>
    </xf>
    <xf numFmtId="176" fontId="2" fillId="0" borderId="5" xfId="335" applyNumberFormat="1" applyFont="1" applyBorder="1">
      <alignment horizontal="right" vertical="center" shrinkToFit="1"/>
    </xf>
    <xf numFmtId="176" fontId="2" fillId="0" borderId="3" xfId="336" applyNumberFormat="1" applyFont="1" applyBorder="1">
      <alignment horizontal="right" vertical="center" shrinkToFit="1"/>
    </xf>
    <xf numFmtId="176" fontId="2" fillId="0" borderId="4" xfId="337" applyNumberFormat="1" applyFont="1" applyBorder="1">
      <alignment horizontal="right" vertical="center" shrinkToFit="1"/>
    </xf>
    <xf numFmtId="176" fontId="2" fillId="0" borderId="0" xfId="338" applyNumberFormat="1" applyFont="1">
      <alignment horizontal="right" vertical="center" shrinkToFit="1"/>
    </xf>
    <xf numFmtId="176" fontId="2" fillId="0" borderId="5" xfId="339" applyNumberFormat="1" applyFont="1" applyBorder="1">
      <alignment horizontal="right" vertical="center" shrinkToFit="1"/>
    </xf>
    <xf numFmtId="176" fontId="2" fillId="0" borderId="3" xfId="340" applyNumberFormat="1" applyFont="1" applyBorder="1">
      <alignment horizontal="right" vertical="center" shrinkToFit="1"/>
    </xf>
    <xf numFmtId="176" fontId="2" fillId="0" borderId="4" xfId="341" applyNumberFormat="1" applyFont="1" applyBorder="1">
      <alignment horizontal="right" vertical="center" shrinkToFit="1"/>
    </xf>
    <xf numFmtId="176" fontId="2" fillId="0" borderId="0" xfId="342" applyNumberFormat="1" applyFont="1">
      <alignment horizontal="right" vertical="center" shrinkToFit="1"/>
    </xf>
    <xf numFmtId="176" fontId="2" fillId="0" borderId="5" xfId="343" applyNumberFormat="1" applyFont="1" applyBorder="1">
      <alignment horizontal="right" vertical="center" shrinkToFit="1"/>
    </xf>
    <xf numFmtId="176" fontId="2" fillId="0" borderId="6" xfId="344" applyNumberFormat="1" applyFont="1" applyBorder="1">
      <alignment horizontal="right" vertical="center" shrinkToFit="1"/>
    </xf>
    <xf numFmtId="176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76" fontId="2" fillId="0" borderId="3" xfId="348" applyNumberFormat="1" applyFont="1" applyBorder="1">
      <alignment horizontal="right" vertical="center" shrinkToFit="1"/>
    </xf>
    <xf numFmtId="176" fontId="2" fillId="0" borderId="4" xfId="349" applyNumberFormat="1" applyFont="1" applyBorder="1">
      <alignment horizontal="right" vertical="center" shrinkToFit="1"/>
    </xf>
    <xf numFmtId="176" fontId="2" fillId="0" borderId="0" xfId="350" applyNumberFormat="1" applyFont="1">
      <alignment horizontal="right" vertical="center" shrinkToFit="1"/>
    </xf>
    <xf numFmtId="176" fontId="2" fillId="0" borderId="5" xfId="351" applyNumberFormat="1" applyFont="1" applyBorder="1">
      <alignment horizontal="right" vertical="center" shrinkToFit="1"/>
    </xf>
    <xf numFmtId="176" fontId="2" fillId="0" borderId="3" xfId="352" applyNumberFormat="1" applyFont="1" applyBorder="1">
      <alignment horizontal="right" vertical="center" shrinkToFit="1"/>
    </xf>
    <xf numFmtId="176" fontId="2" fillId="0" borderId="4" xfId="353" applyNumberFormat="1" applyFont="1" applyBorder="1">
      <alignment horizontal="right" vertical="center" shrinkToFit="1"/>
    </xf>
    <xf numFmtId="176" fontId="2" fillId="0" borderId="0" xfId="354" applyNumberFormat="1" applyFont="1">
      <alignment horizontal="right" vertical="center" shrinkToFit="1"/>
    </xf>
    <xf numFmtId="176" fontId="2" fillId="0" borderId="5" xfId="355" applyNumberFormat="1" applyFont="1" applyBorder="1">
      <alignment horizontal="right" vertical="center" shrinkToFit="1"/>
    </xf>
    <xf numFmtId="176" fontId="2" fillId="0" borderId="3" xfId="356" applyNumberFormat="1" applyFont="1" applyBorder="1">
      <alignment horizontal="right" vertical="center" shrinkToFit="1"/>
    </xf>
    <xf numFmtId="176" fontId="2" fillId="0" borderId="4" xfId="357" applyNumberFormat="1" applyFont="1" applyBorder="1">
      <alignment horizontal="right" vertical="center" shrinkToFit="1"/>
    </xf>
    <xf numFmtId="176" fontId="2" fillId="0" borderId="0" xfId="358" applyNumberFormat="1" applyFont="1">
      <alignment horizontal="right" vertical="center" shrinkToFit="1"/>
    </xf>
    <xf numFmtId="176" fontId="2" fillId="0" borderId="5" xfId="359" applyNumberFormat="1" applyFont="1" applyBorder="1">
      <alignment horizontal="right" vertical="center" shrinkToFit="1"/>
    </xf>
    <xf numFmtId="176" fontId="2" fillId="0" borderId="3" xfId="360" applyNumberFormat="1" applyFont="1" applyBorder="1">
      <alignment horizontal="right" vertical="center" shrinkToFit="1"/>
    </xf>
    <xf numFmtId="176" fontId="2" fillId="0" borderId="4" xfId="361" applyNumberFormat="1" applyFont="1" applyBorder="1">
      <alignment horizontal="right" vertical="center" shrinkToFit="1"/>
    </xf>
    <xf numFmtId="176" fontId="2" fillId="0" borderId="0" xfId="362" applyNumberFormat="1" applyFont="1">
      <alignment horizontal="right" vertical="center" shrinkToFit="1"/>
    </xf>
    <xf numFmtId="176" fontId="2" fillId="0" borderId="5" xfId="363" applyNumberFormat="1" applyFont="1" applyBorder="1">
      <alignment horizontal="right" vertical="center" shrinkToFit="1"/>
    </xf>
    <xf numFmtId="176" fontId="2" fillId="0" borderId="6" xfId="364" applyNumberFormat="1" applyFont="1" applyBorder="1">
      <alignment horizontal="right" vertical="center" shrinkToFit="1"/>
    </xf>
    <xf numFmtId="176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76" fontId="2" fillId="0" borderId="3" xfId="368" applyNumberFormat="1" applyFont="1" applyBorder="1">
      <alignment horizontal="right" vertical="center" shrinkToFit="1"/>
    </xf>
    <xf numFmtId="176" fontId="2" fillId="0" borderId="4" xfId="369" applyNumberFormat="1" applyFont="1" applyBorder="1">
      <alignment horizontal="right" vertical="center" shrinkToFit="1"/>
    </xf>
    <xf numFmtId="176" fontId="2" fillId="0" borderId="0" xfId="370" applyNumberFormat="1" applyFont="1">
      <alignment horizontal="right" vertical="center" shrinkToFit="1"/>
    </xf>
    <xf numFmtId="176" fontId="2" fillId="0" borderId="5" xfId="371" applyNumberFormat="1" applyFont="1" applyBorder="1">
      <alignment horizontal="right" vertical="center" shrinkToFit="1"/>
    </xf>
    <xf numFmtId="176" fontId="2" fillId="0" borderId="3" xfId="372" applyNumberFormat="1" applyFont="1" applyBorder="1">
      <alignment horizontal="right" vertical="center" shrinkToFit="1"/>
    </xf>
    <xf numFmtId="176" fontId="2" fillId="0" borderId="4" xfId="373" applyNumberFormat="1" applyFont="1" applyBorder="1">
      <alignment horizontal="right" vertical="center" shrinkToFit="1"/>
    </xf>
    <xf numFmtId="176" fontId="2" fillId="0" borderId="0" xfId="374" applyNumberFormat="1" applyFont="1">
      <alignment horizontal="right" vertical="center" shrinkToFit="1"/>
    </xf>
    <xf numFmtId="176" fontId="2" fillId="0" borderId="5" xfId="375" applyNumberFormat="1" applyFont="1" applyBorder="1">
      <alignment horizontal="right" vertical="center" shrinkToFit="1"/>
    </xf>
    <xf numFmtId="176" fontId="2" fillId="0" borderId="3" xfId="376" applyNumberFormat="1" applyFont="1" applyBorder="1">
      <alignment horizontal="right" vertical="center" shrinkToFit="1"/>
    </xf>
    <xf numFmtId="176" fontId="2" fillId="0" borderId="4" xfId="377" applyNumberFormat="1" applyFont="1" applyBorder="1">
      <alignment horizontal="right" vertical="center" shrinkToFit="1"/>
    </xf>
    <xf numFmtId="176" fontId="2" fillId="0" borderId="0" xfId="378" applyNumberFormat="1" applyFont="1">
      <alignment horizontal="right" vertical="center" shrinkToFit="1"/>
    </xf>
    <xf numFmtId="176" fontId="2" fillId="0" borderId="5" xfId="379" applyNumberFormat="1" applyFont="1" applyBorder="1">
      <alignment horizontal="right" vertical="center" shrinkToFit="1"/>
    </xf>
    <xf numFmtId="176" fontId="2" fillId="0" borderId="3" xfId="380" applyNumberFormat="1" applyFont="1" applyBorder="1">
      <alignment horizontal="right" vertical="center" shrinkToFit="1"/>
    </xf>
    <xf numFmtId="176" fontId="2" fillId="0" borderId="4" xfId="381" applyNumberFormat="1" applyFont="1" applyBorder="1">
      <alignment horizontal="right" vertical="center" shrinkToFit="1"/>
    </xf>
    <xf numFmtId="176" fontId="2" fillId="0" borderId="0" xfId="382" applyNumberFormat="1" applyFont="1">
      <alignment horizontal="right" vertical="center" shrinkToFit="1"/>
    </xf>
    <xf numFmtId="176" fontId="2" fillId="0" borderId="5" xfId="383" applyNumberFormat="1" applyFont="1" applyBorder="1">
      <alignment horizontal="right" vertical="center" shrinkToFit="1"/>
    </xf>
    <xf numFmtId="176" fontId="2" fillId="0" borderId="6" xfId="384" applyNumberFormat="1" applyFont="1" applyBorder="1">
      <alignment horizontal="right" vertical="center" shrinkToFit="1"/>
    </xf>
    <xf numFmtId="176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76" fontId="2" fillId="0" borderId="3" xfId="388" applyNumberFormat="1" applyFont="1" applyBorder="1">
      <alignment horizontal="right" vertical="center" shrinkToFit="1"/>
    </xf>
    <xf numFmtId="176" fontId="2" fillId="0" borderId="4" xfId="389" applyNumberFormat="1" applyFont="1" applyBorder="1">
      <alignment horizontal="right" vertical="center" shrinkToFit="1"/>
    </xf>
    <xf numFmtId="176" fontId="2" fillId="0" borderId="0" xfId="390" applyNumberFormat="1" applyFont="1">
      <alignment horizontal="right" vertical="center" shrinkToFit="1"/>
    </xf>
    <xf numFmtId="176" fontId="2" fillId="0" borderId="5" xfId="391" applyNumberFormat="1" applyFont="1" applyBorder="1">
      <alignment horizontal="right" vertical="center" shrinkToFit="1"/>
    </xf>
    <xf numFmtId="176" fontId="2" fillId="0" borderId="3" xfId="392" applyNumberFormat="1" applyFont="1" applyBorder="1">
      <alignment horizontal="right" vertical="center" shrinkToFit="1"/>
    </xf>
    <xf numFmtId="176" fontId="2" fillId="0" borderId="4" xfId="393" applyNumberFormat="1" applyFont="1" applyBorder="1">
      <alignment horizontal="right" vertical="center" shrinkToFit="1"/>
    </xf>
    <xf numFmtId="176" fontId="2" fillId="0" borderId="0" xfId="394" applyNumberFormat="1" applyFont="1">
      <alignment horizontal="right" vertical="center" shrinkToFit="1"/>
    </xf>
    <xf numFmtId="176" fontId="2" fillId="0" borderId="5" xfId="395" applyNumberFormat="1" applyFont="1" applyBorder="1">
      <alignment horizontal="right" vertical="center" shrinkToFit="1"/>
    </xf>
    <xf numFmtId="176" fontId="2" fillId="0" borderId="3" xfId="396" applyNumberFormat="1" applyFont="1" applyBorder="1">
      <alignment horizontal="right" vertical="center" shrinkToFit="1"/>
    </xf>
    <xf numFmtId="176" fontId="2" fillId="0" borderId="4" xfId="397" applyNumberFormat="1" applyFont="1" applyBorder="1">
      <alignment horizontal="right" vertical="center" shrinkToFit="1"/>
    </xf>
    <xf numFmtId="176" fontId="2" fillId="0" borderId="0" xfId="398" applyNumberFormat="1" applyFont="1">
      <alignment horizontal="right" vertical="center" shrinkToFit="1"/>
    </xf>
    <xf numFmtId="176" fontId="2" fillId="0" borderId="5" xfId="399" applyNumberFormat="1" applyFont="1" applyBorder="1">
      <alignment horizontal="right" vertical="center" shrinkToFit="1"/>
    </xf>
    <xf numFmtId="176" fontId="2" fillId="0" borderId="3" xfId="400" applyNumberFormat="1" applyFont="1" applyBorder="1">
      <alignment horizontal="right" vertical="center" shrinkToFit="1"/>
    </xf>
    <xf numFmtId="176" fontId="2" fillId="0" borderId="4" xfId="401" applyNumberFormat="1" applyFont="1" applyBorder="1">
      <alignment horizontal="right" vertical="center" shrinkToFit="1"/>
    </xf>
    <xf numFmtId="176" fontId="2" fillId="0" borderId="0" xfId="402" applyNumberFormat="1" applyFont="1">
      <alignment horizontal="right" vertical="center" shrinkToFit="1"/>
    </xf>
    <xf numFmtId="176" fontId="2" fillId="0" borderId="5" xfId="403" applyNumberFormat="1" applyFont="1" applyBorder="1">
      <alignment horizontal="right" vertical="center" shrinkToFit="1"/>
    </xf>
    <xf numFmtId="176" fontId="2" fillId="0" borderId="6" xfId="404" applyNumberFormat="1" applyFont="1" applyBorder="1">
      <alignment horizontal="right" vertical="center" shrinkToFit="1"/>
    </xf>
    <xf numFmtId="176" fontId="2" fillId="0" borderId="7" xfId="405" applyNumberFormat="1" applyFont="1" applyBorder="1">
      <alignment horizontal="right" vertical="center" shrinkToFit="1"/>
    </xf>
    <xf numFmtId="0" fontId="2" fillId="0" borderId="8" xfId="406" applyFont="1" applyBorder="1">
      <alignment vertical="center"/>
    </xf>
    <xf numFmtId="0" fontId="2" fillId="0" borderId="8" xfId="407" applyFont="1" applyBorder="1">
      <alignment vertical="center"/>
    </xf>
    <xf numFmtId="0" fontId="2" fillId="0" borderId="8" xfId="408" applyFont="1" applyBorder="1">
      <alignment vertical="center"/>
    </xf>
    <xf numFmtId="0" fontId="2" fillId="0" borderId="8" xfId="409" applyFont="1" applyBorder="1">
      <alignment vertical="center"/>
    </xf>
    <xf numFmtId="0" fontId="2" fillId="0" borderId="8" xfId="410" applyFont="1" applyBorder="1">
      <alignment vertical="center"/>
    </xf>
    <xf numFmtId="0" fontId="2" fillId="0" borderId="8" xfId="411" applyFont="1" applyBorder="1">
      <alignment vertical="center"/>
    </xf>
    <xf numFmtId="0" fontId="2" fillId="0" borderId="8" xfId="412" applyFont="1" applyBorder="1">
      <alignment vertical="center"/>
    </xf>
    <xf numFmtId="0" fontId="2" fillId="0" borderId="8" xfId="413" applyFont="1" applyBorder="1">
      <alignment vertical="center"/>
    </xf>
    <xf numFmtId="0" fontId="2" fillId="0" borderId="8" xfId="414" applyFont="1" applyBorder="1">
      <alignment vertical="center"/>
    </xf>
    <xf numFmtId="0" fontId="2" fillId="0" borderId="8" xfId="415" applyFont="1" applyBorder="1">
      <alignment vertical="center"/>
    </xf>
    <xf numFmtId="0" fontId="2" fillId="0" borderId="8" xfId="416" applyFont="1" applyBorder="1">
      <alignment vertical="center"/>
    </xf>
    <xf numFmtId="0" fontId="2" fillId="0" borderId="8" xfId="417" applyFont="1" applyBorder="1">
      <alignment vertical="center"/>
    </xf>
    <xf numFmtId="0" fontId="2" fillId="0" borderId="8" xfId="418" applyFont="1" applyBorder="1">
      <alignment vertical="center"/>
    </xf>
    <xf numFmtId="0" fontId="2" fillId="0" borderId="8" xfId="419" applyFont="1" applyBorder="1">
      <alignment vertical="center"/>
    </xf>
    <xf numFmtId="0" fontId="2" fillId="0" borderId="8" xfId="420" applyFont="1" applyBorder="1">
      <alignment vertical="center"/>
    </xf>
    <xf numFmtId="0" fontId="2" fillId="0" borderId="8" xfId="421" applyFont="1" applyBorder="1">
      <alignment vertical="center"/>
    </xf>
    <xf numFmtId="0" fontId="2" fillId="0" borderId="8" xfId="422" applyFont="1" applyBorder="1">
      <alignment vertical="center"/>
    </xf>
    <xf numFmtId="0" fontId="2" fillId="0" borderId="8" xfId="423" applyFont="1" applyBorder="1">
      <alignment vertical="center"/>
    </xf>
    <xf numFmtId="0" fontId="2" fillId="0" borderId="8" xfId="424" applyFont="1" applyBorder="1">
      <alignment vertical="center"/>
    </xf>
    <xf numFmtId="0" fontId="2" fillId="0" borderId="8" xfId="425" applyFont="1" applyBorder="1">
      <alignment vertical="center"/>
    </xf>
    <xf numFmtId="0" fontId="2" fillId="0" borderId="8" xfId="426" applyFont="1" applyBorder="1">
      <alignment vertical="center"/>
    </xf>
    <xf numFmtId="0" fontId="2" fillId="0" borderId="8" xfId="427" applyFont="1" applyBorder="1">
      <alignment vertical="center"/>
    </xf>
    <xf numFmtId="0" fontId="2" fillId="0" borderId="8" xfId="428" applyFont="1" applyBorder="1">
      <alignment vertical="center"/>
    </xf>
    <xf numFmtId="0" fontId="2" fillId="0" borderId="8" xfId="429" applyFont="1" applyBorder="1">
      <alignment vertical="center"/>
    </xf>
    <xf numFmtId="0" fontId="2" fillId="0" borderId="8" xfId="430" applyFont="1" applyBorder="1">
      <alignment vertical="center"/>
    </xf>
    <xf numFmtId="0" fontId="2" fillId="0" borderId="8" xfId="431" applyFont="1" applyBorder="1">
      <alignment vertical="center"/>
    </xf>
    <xf numFmtId="0" fontId="2" fillId="0" borderId="8" xfId="432" applyFont="1" applyBorder="1">
      <alignment vertical="center"/>
    </xf>
    <xf numFmtId="0" fontId="2" fillId="0" borderId="8" xfId="433" applyFont="1" applyBorder="1">
      <alignment vertical="center"/>
    </xf>
    <xf numFmtId="0" fontId="2" fillId="0" borderId="8" xfId="434" applyFont="1" applyBorder="1">
      <alignment vertical="center"/>
    </xf>
    <xf numFmtId="0" fontId="2" fillId="0" borderId="8" xfId="435" applyFont="1" applyBorder="1">
      <alignment vertical="center"/>
    </xf>
    <xf numFmtId="0" fontId="2" fillId="0" borderId="8" xfId="436" applyFont="1" applyBorder="1">
      <alignment vertical="center"/>
    </xf>
    <xf numFmtId="0" fontId="2" fillId="0" borderId="8" xfId="437" applyFont="1" applyBorder="1">
      <alignment vertical="center"/>
    </xf>
    <xf numFmtId="0" fontId="2" fillId="0" borderId="8" xfId="438" applyFont="1" applyBorder="1">
      <alignment vertical="center"/>
    </xf>
    <xf numFmtId="0" fontId="2" fillId="0" borderId="8" xfId="439" applyFont="1" applyBorder="1">
      <alignment vertical="center"/>
    </xf>
    <xf numFmtId="0" fontId="2" fillId="0" borderId="8" xfId="440" applyFont="1" applyBorder="1">
      <alignment vertical="center"/>
    </xf>
    <xf numFmtId="0" fontId="2" fillId="0" borderId="8" xfId="441" applyFont="1" applyBorder="1">
      <alignment vertical="center"/>
    </xf>
    <xf numFmtId="0" fontId="2" fillId="0" borderId="8" xfId="442" applyFont="1" applyBorder="1">
      <alignment vertical="center"/>
    </xf>
    <xf numFmtId="0" fontId="2" fillId="0" borderId="8" xfId="443" applyFont="1" applyBorder="1">
      <alignment vertical="center"/>
    </xf>
    <xf numFmtId="0" fontId="2" fillId="0" borderId="8" xfId="444" applyFont="1" applyBorder="1">
      <alignment vertical="center"/>
    </xf>
    <xf numFmtId="0" fontId="2" fillId="0" borderId="8" xfId="445" applyFont="1" applyBorder="1">
      <alignment vertical="center"/>
    </xf>
    <xf numFmtId="0" fontId="2" fillId="0" borderId="8" xfId="446" applyFont="1" applyBorder="1">
      <alignment vertical="center"/>
    </xf>
    <xf numFmtId="0" fontId="2" fillId="0" borderId="8" xfId="447" applyFont="1" applyBorder="1">
      <alignment vertical="center"/>
    </xf>
    <xf numFmtId="0" fontId="2" fillId="0" borderId="8" xfId="448" applyFont="1" applyBorder="1">
      <alignment vertical="center"/>
    </xf>
    <xf numFmtId="0" fontId="2" fillId="0" borderId="8" xfId="449" applyFont="1" applyBorder="1">
      <alignment vertical="center"/>
    </xf>
    <xf numFmtId="0" fontId="2" fillId="0" borderId="8" xfId="450" applyFont="1" applyBorder="1">
      <alignment vertical="center"/>
    </xf>
    <xf numFmtId="0" fontId="2" fillId="0" borderId="8" xfId="451" applyFont="1" applyBorder="1">
      <alignment vertical="center"/>
    </xf>
    <xf numFmtId="0" fontId="2" fillId="0" borderId="8" xfId="452" applyFont="1" applyBorder="1">
      <alignment vertical="center"/>
    </xf>
    <xf numFmtId="0" fontId="2" fillId="0" borderId="8" xfId="453" applyFont="1" applyBorder="1">
      <alignment vertical="center"/>
    </xf>
    <xf numFmtId="0" fontId="2" fillId="0" borderId="8" xfId="454" applyFont="1" applyBorder="1">
      <alignment vertical="center"/>
    </xf>
    <xf numFmtId="0" fontId="2" fillId="0" borderId="8" xfId="455" applyFont="1" applyBorder="1">
      <alignment vertical="center"/>
    </xf>
    <xf numFmtId="0" fontId="2" fillId="0" borderId="8" xfId="456" applyFont="1" applyBorder="1">
      <alignment vertical="center"/>
    </xf>
    <xf numFmtId="0" fontId="2" fillId="0" borderId="8" xfId="457" applyFont="1" applyBorder="1">
      <alignment vertical="center"/>
    </xf>
    <xf numFmtId="0" fontId="2" fillId="0" borderId="8" xfId="458" applyFont="1" applyBorder="1">
      <alignment vertical="center"/>
    </xf>
    <xf numFmtId="0" fontId="2" fillId="0" borderId="8" xfId="459" applyFont="1" applyBorder="1">
      <alignment vertical="center"/>
    </xf>
    <xf numFmtId="0" fontId="2" fillId="0" borderId="8" xfId="460" applyFont="1" applyBorder="1">
      <alignment vertical="center"/>
    </xf>
    <xf numFmtId="0" fontId="2" fillId="0" borderId="8" xfId="461" applyFont="1" applyBorder="1">
      <alignment vertical="center"/>
    </xf>
    <xf numFmtId="0" fontId="2" fillId="0" borderId="8" xfId="462" applyFont="1" applyBorder="1">
      <alignment vertical="center"/>
    </xf>
    <xf numFmtId="0" fontId="2" fillId="0" borderId="8" xfId="463" applyFont="1" applyBorder="1">
      <alignment vertical="center"/>
    </xf>
    <xf numFmtId="0" fontId="2" fillId="0" borderId="8" xfId="464" applyFont="1" applyBorder="1">
      <alignment vertical="center"/>
    </xf>
    <xf numFmtId="0" fontId="2" fillId="0" borderId="8" xfId="465" applyFont="1" applyBorder="1">
      <alignment vertical="center"/>
    </xf>
    <xf numFmtId="0" fontId="2" fillId="0" borderId="8" xfId="466" applyFont="1" applyBorder="1">
      <alignment vertical="center"/>
    </xf>
    <xf numFmtId="0" fontId="2" fillId="0" borderId="8" xfId="467" applyFont="1" applyBorder="1">
      <alignment vertical="center"/>
    </xf>
    <xf numFmtId="0" fontId="2" fillId="0" borderId="8" xfId="468" applyFont="1" applyBorder="1">
      <alignment vertical="center"/>
    </xf>
    <xf numFmtId="0" fontId="2" fillId="0" borderId="8" xfId="469" applyFont="1" applyBorder="1">
      <alignment vertical="center"/>
    </xf>
    <xf numFmtId="0" fontId="2" fillId="0" borderId="8" xfId="470" applyFont="1" applyBorder="1">
      <alignment vertical="center"/>
    </xf>
    <xf numFmtId="0" fontId="2" fillId="0" borderId="8" xfId="471" applyFont="1" applyBorder="1">
      <alignment vertical="center"/>
    </xf>
    <xf numFmtId="0" fontId="2" fillId="0" borderId="8" xfId="472" applyFont="1" applyBorder="1">
      <alignment vertical="center"/>
    </xf>
    <xf numFmtId="0" fontId="2" fillId="0" borderId="8" xfId="473" applyFont="1" applyBorder="1">
      <alignment vertical="center"/>
    </xf>
    <xf numFmtId="0" fontId="2" fillId="0" borderId="8" xfId="474" applyFont="1" applyBorder="1">
      <alignment vertical="center"/>
    </xf>
    <xf numFmtId="0" fontId="2" fillId="0" borderId="8" xfId="475" applyFont="1" applyBorder="1">
      <alignment vertical="center"/>
    </xf>
    <xf numFmtId="0" fontId="2" fillId="0" borderId="8" xfId="476" applyFont="1" applyBorder="1">
      <alignment vertical="center"/>
    </xf>
    <xf numFmtId="0" fontId="2" fillId="0" borderId="8" xfId="477" applyFont="1" applyBorder="1">
      <alignment vertical="center"/>
    </xf>
    <xf numFmtId="0" fontId="2" fillId="0" borderId="8" xfId="478" applyFont="1" applyBorder="1">
      <alignment vertical="center"/>
    </xf>
    <xf numFmtId="0" fontId="2" fillId="0" borderId="8" xfId="479" applyFont="1" applyBorder="1">
      <alignment vertical="center"/>
    </xf>
    <xf numFmtId="0" fontId="2" fillId="0" borderId="8" xfId="480" applyFont="1" applyBorder="1">
      <alignment vertical="center"/>
    </xf>
    <xf numFmtId="0" fontId="2" fillId="0" borderId="8" xfId="481" applyFont="1" applyBorder="1">
      <alignment vertical="center"/>
    </xf>
    <xf numFmtId="0" fontId="2" fillId="0" borderId="8" xfId="482" applyFont="1" applyBorder="1">
      <alignment vertical="center"/>
    </xf>
    <xf numFmtId="0" fontId="2" fillId="0" borderId="8" xfId="483" applyFont="1" applyBorder="1">
      <alignment vertical="center"/>
    </xf>
    <xf numFmtId="0" fontId="2" fillId="0" borderId="8" xfId="484" applyFont="1" applyBorder="1">
      <alignment vertical="center"/>
    </xf>
    <xf numFmtId="0" fontId="2" fillId="0" borderId="8" xfId="485" applyFont="1" applyBorder="1">
      <alignment vertical="center"/>
    </xf>
    <xf numFmtId="0" fontId="2" fillId="0" borderId="8" xfId="486" applyFont="1" applyBorder="1">
      <alignment vertical="center"/>
    </xf>
    <xf numFmtId="0" fontId="2" fillId="0" borderId="8" xfId="487" applyFont="1" applyBorder="1">
      <alignment vertical="center"/>
    </xf>
    <xf numFmtId="0" fontId="2" fillId="0" borderId="8" xfId="488" applyFont="1" applyBorder="1">
      <alignment vertical="center"/>
    </xf>
    <xf numFmtId="0" fontId="2" fillId="0" borderId="8" xfId="489" applyFont="1" applyBorder="1">
      <alignment vertical="center"/>
    </xf>
    <xf numFmtId="0" fontId="2" fillId="0" borderId="8" xfId="490" applyFont="1" applyBorder="1">
      <alignment vertical="center"/>
    </xf>
    <xf numFmtId="0" fontId="2" fillId="0" borderId="8" xfId="491" applyFont="1" applyBorder="1">
      <alignment vertical="center"/>
    </xf>
    <xf numFmtId="0" fontId="2" fillId="0" borderId="8" xfId="492" applyFont="1" applyBorder="1">
      <alignment vertical="center"/>
    </xf>
    <xf numFmtId="0" fontId="2" fillId="0" borderId="8" xfId="493" applyFont="1" applyBorder="1">
      <alignment vertical="center"/>
    </xf>
    <xf numFmtId="0" fontId="2" fillId="0" borderId="8" xfId="494" applyFont="1" applyBorder="1">
      <alignment vertical="center"/>
    </xf>
    <xf numFmtId="0" fontId="2" fillId="0" borderId="8" xfId="495" applyFont="1" applyBorder="1">
      <alignment vertical="center"/>
    </xf>
    <xf numFmtId="0" fontId="2" fillId="0" borderId="8" xfId="496" applyFont="1" applyBorder="1">
      <alignment vertical="center"/>
    </xf>
    <xf numFmtId="0" fontId="2" fillId="0" borderId="8" xfId="497" applyFont="1" applyBorder="1">
      <alignment vertical="center"/>
    </xf>
    <xf numFmtId="0" fontId="2" fillId="0" borderId="8" xfId="498" applyFont="1" applyBorder="1">
      <alignment vertical="center"/>
    </xf>
    <xf numFmtId="0" fontId="2" fillId="0" borderId="8" xfId="499" applyFont="1" applyBorder="1">
      <alignment vertical="center"/>
    </xf>
    <xf numFmtId="0" fontId="2" fillId="0" borderId="8" xfId="500" applyFont="1" applyBorder="1">
      <alignment vertical="center"/>
    </xf>
    <xf numFmtId="0" fontId="2" fillId="0" borderId="8" xfId="501" applyFont="1" applyBorder="1">
      <alignment vertical="center"/>
    </xf>
    <xf numFmtId="0" fontId="2" fillId="0" borderId="8" xfId="502" applyFont="1" applyBorder="1">
      <alignment vertical="center"/>
    </xf>
    <xf numFmtId="0" fontId="2" fillId="0" borderId="8" xfId="503" applyFont="1" applyBorder="1">
      <alignment vertical="center"/>
    </xf>
    <xf numFmtId="0" fontId="2" fillId="0" borderId="8" xfId="504" applyFont="1" applyBorder="1">
      <alignment vertical="center"/>
    </xf>
    <xf numFmtId="0" fontId="2" fillId="0" borderId="8" xfId="505" applyFont="1" applyBorder="1">
      <alignment vertical="center"/>
    </xf>
    <xf numFmtId="0" fontId="2" fillId="0" borderId="8" xfId="506" applyFont="1" applyBorder="1">
      <alignment vertical="center"/>
    </xf>
    <xf numFmtId="0" fontId="2" fillId="0" borderId="8" xfId="507" applyFont="1" applyBorder="1">
      <alignment vertical="center"/>
    </xf>
    <xf numFmtId="0" fontId="2" fillId="0" borderId="8" xfId="508" applyFont="1" applyBorder="1">
      <alignment vertical="center"/>
    </xf>
    <xf numFmtId="0" fontId="2" fillId="0" borderId="8" xfId="509" applyFont="1" applyBorder="1">
      <alignment vertical="center"/>
    </xf>
    <xf numFmtId="0" fontId="2" fillId="0" borderId="8" xfId="510" applyFont="1" applyBorder="1">
      <alignment vertical="center"/>
    </xf>
    <xf numFmtId="0" fontId="2" fillId="0" borderId="8" xfId="511" applyFont="1" applyBorder="1">
      <alignment vertical="center"/>
    </xf>
    <xf numFmtId="0" fontId="2" fillId="0" borderId="8" xfId="512" applyFont="1" applyBorder="1">
      <alignment vertical="center"/>
    </xf>
    <xf numFmtId="0" fontId="2" fillId="0" borderId="8" xfId="513" applyFont="1" applyBorder="1">
      <alignment vertical="center"/>
    </xf>
    <xf numFmtId="0" fontId="2" fillId="0" borderId="8" xfId="514" applyFont="1" applyBorder="1">
      <alignment vertical="center"/>
    </xf>
    <xf numFmtId="0" fontId="2" fillId="0" borderId="8" xfId="515" applyFont="1" applyBorder="1">
      <alignment vertical="center"/>
    </xf>
    <xf numFmtId="0" fontId="2" fillId="0" borderId="8" xfId="516" applyFont="1" applyBorder="1">
      <alignment vertical="center"/>
    </xf>
    <xf numFmtId="0" fontId="2" fillId="0" borderId="8" xfId="517" applyFont="1" applyBorder="1">
      <alignment vertical="center"/>
    </xf>
    <xf numFmtId="0" fontId="2" fillId="0" borderId="8" xfId="518" applyFont="1" applyBorder="1">
      <alignment vertical="center"/>
    </xf>
    <xf numFmtId="0" fontId="2" fillId="0" borderId="8" xfId="519" applyFont="1" applyBorder="1">
      <alignment vertical="center"/>
    </xf>
    <xf numFmtId="0" fontId="2" fillId="0" borderId="8" xfId="520" applyFont="1" applyBorder="1">
      <alignment vertical="center"/>
    </xf>
    <xf numFmtId="0" fontId="2" fillId="0" borderId="8" xfId="521" applyFont="1" applyBorder="1">
      <alignment vertical="center"/>
    </xf>
    <xf numFmtId="0" fontId="2" fillId="0" borderId="8" xfId="522" applyFont="1" applyBorder="1">
      <alignment vertical="center"/>
    </xf>
    <xf numFmtId="0" fontId="2" fillId="0" borderId="8" xfId="523" applyFont="1" applyBorder="1">
      <alignment vertical="center"/>
    </xf>
    <xf numFmtId="0" fontId="2" fillId="0" borderId="8" xfId="524" applyFont="1" applyBorder="1">
      <alignment vertical="center"/>
    </xf>
    <xf numFmtId="0" fontId="2" fillId="0" borderId="8" xfId="525" applyFont="1" applyBorder="1">
      <alignment vertical="center"/>
    </xf>
    <xf numFmtId="0" fontId="2" fillId="0" borderId="8" xfId="526" applyFont="1" applyBorder="1">
      <alignment vertical="center"/>
    </xf>
    <xf numFmtId="0" fontId="2" fillId="0" borderId="8" xfId="527" applyFont="1" applyBorder="1">
      <alignment vertical="center"/>
    </xf>
    <xf numFmtId="0" fontId="2" fillId="0" borderId="8" xfId="528" applyFont="1" applyBorder="1">
      <alignment vertical="center"/>
    </xf>
    <xf numFmtId="0" fontId="2" fillId="0" borderId="8" xfId="529" applyFont="1" applyBorder="1">
      <alignment vertical="center"/>
    </xf>
    <xf numFmtId="0" fontId="2" fillId="0" borderId="8" xfId="530" applyFont="1" applyBorder="1">
      <alignment vertical="center"/>
    </xf>
    <xf numFmtId="0" fontId="2" fillId="0" borderId="8" xfId="531" applyFont="1" applyBorder="1">
      <alignment vertical="center"/>
    </xf>
    <xf numFmtId="0" fontId="2" fillId="0" borderId="8" xfId="532" applyFont="1" applyBorder="1">
      <alignment vertical="center"/>
    </xf>
    <xf numFmtId="0" fontId="2" fillId="0" borderId="8" xfId="533" applyFont="1" applyBorder="1">
      <alignment vertical="center"/>
    </xf>
    <xf numFmtId="0" fontId="2" fillId="0" borderId="8" xfId="534" applyFont="1" applyBorder="1">
      <alignment vertical="center"/>
    </xf>
    <xf numFmtId="0" fontId="2" fillId="0" borderId="8" xfId="535" applyFont="1" applyBorder="1">
      <alignment vertical="center"/>
    </xf>
    <xf numFmtId="0" fontId="2" fillId="0" borderId="8" xfId="536" applyFont="1" applyBorder="1">
      <alignment vertical="center"/>
    </xf>
    <xf numFmtId="0" fontId="2" fillId="0" borderId="8" xfId="537" applyFont="1" applyBorder="1">
      <alignment vertical="center"/>
    </xf>
    <xf numFmtId="0" fontId="2" fillId="0" borderId="8" xfId="538" applyFont="1" applyBorder="1">
      <alignment vertical="center"/>
    </xf>
    <xf numFmtId="0" fontId="2" fillId="0" borderId="8" xfId="539" applyFont="1" applyBorder="1">
      <alignment vertical="center"/>
    </xf>
    <xf numFmtId="0" fontId="2" fillId="0" borderId="8" xfId="540" applyFont="1" applyBorder="1">
      <alignment vertical="center"/>
    </xf>
    <xf numFmtId="0" fontId="2" fillId="0" borderId="8" xfId="541" applyFont="1" applyBorder="1">
      <alignment vertical="center"/>
    </xf>
    <xf numFmtId="0" fontId="2" fillId="0" borderId="8" xfId="542" applyFont="1" applyBorder="1">
      <alignment vertical="center"/>
    </xf>
    <xf numFmtId="0" fontId="2" fillId="0" borderId="8" xfId="543" applyFont="1" applyBorder="1">
      <alignment vertical="center"/>
    </xf>
    <xf numFmtId="0" fontId="2" fillId="0" borderId="8" xfId="544" applyFont="1" applyBorder="1">
      <alignment vertical="center"/>
    </xf>
    <xf numFmtId="0" fontId="2" fillId="0" borderId="8" xfId="545" applyFont="1" applyBorder="1">
      <alignment vertical="center"/>
    </xf>
    <xf numFmtId="0" fontId="2" fillId="0" borderId="8" xfId="546" applyFont="1" applyBorder="1">
      <alignment vertical="center"/>
    </xf>
    <xf numFmtId="0" fontId="2" fillId="0" borderId="8" xfId="547" applyFont="1" applyBorder="1">
      <alignment vertical="center"/>
    </xf>
    <xf numFmtId="0" fontId="2" fillId="0" borderId="8" xfId="548" applyFont="1" applyBorder="1">
      <alignment vertical="center"/>
    </xf>
    <xf numFmtId="0" fontId="2" fillId="0" borderId="8" xfId="549" applyFont="1" applyBorder="1">
      <alignment vertical="center"/>
    </xf>
    <xf numFmtId="0" fontId="2" fillId="0" borderId="8" xfId="550" applyFont="1" applyBorder="1">
      <alignment vertical="center"/>
    </xf>
    <xf numFmtId="0" fontId="2" fillId="0" borderId="8" xfId="551" applyFont="1" applyBorder="1">
      <alignment vertical="center"/>
    </xf>
    <xf numFmtId="0" fontId="2" fillId="0" borderId="8" xfId="552" applyFont="1" applyBorder="1">
      <alignment vertical="center"/>
    </xf>
    <xf numFmtId="0" fontId="2" fillId="0" borderId="8" xfId="553" applyFont="1" applyBorder="1">
      <alignment vertical="center"/>
    </xf>
    <xf numFmtId="0" fontId="2" fillId="0" borderId="8" xfId="554" applyFont="1" applyBorder="1">
      <alignment vertical="center"/>
    </xf>
    <xf numFmtId="0" fontId="2" fillId="0" borderId="8" xfId="555" applyFont="1" applyBorder="1">
      <alignment vertical="center"/>
    </xf>
    <xf numFmtId="0" fontId="2" fillId="0" borderId="8" xfId="556" applyFont="1" applyBorder="1">
      <alignment vertical="center"/>
    </xf>
    <xf numFmtId="0" fontId="2" fillId="0" borderId="8" xfId="557" applyFont="1" applyBorder="1">
      <alignment vertical="center"/>
    </xf>
    <xf numFmtId="0" fontId="2" fillId="0" borderId="8" xfId="558" applyFont="1" applyBorder="1">
      <alignment vertical="center"/>
    </xf>
    <xf numFmtId="0" fontId="2" fillId="0" borderId="8" xfId="559" applyFont="1" applyBorder="1">
      <alignment vertical="center"/>
    </xf>
    <xf numFmtId="0" fontId="2" fillId="0" borderId="8" xfId="560" applyFont="1" applyBorder="1">
      <alignment vertical="center"/>
    </xf>
    <xf numFmtId="0" fontId="2" fillId="0" borderId="8" xfId="561" applyFont="1" applyBorder="1">
      <alignment vertical="center"/>
    </xf>
    <xf numFmtId="0" fontId="2" fillId="0" borderId="8" xfId="562" applyFont="1" applyBorder="1">
      <alignment vertical="center"/>
    </xf>
    <xf numFmtId="0" fontId="2" fillId="0" borderId="8" xfId="563" applyFont="1" applyBorder="1">
      <alignment vertical="center"/>
    </xf>
    <xf numFmtId="0" fontId="2" fillId="0" borderId="8" xfId="564" applyFont="1" applyBorder="1">
      <alignment vertical="center"/>
    </xf>
    <xf numFmtId="0" fontId="2" fillId="0" borderId="8" xfId="565" applyFont="1" applyBorder="1">
      <alignment vertical="center"/>
    </xf>
    <xf numFmtId="0" fontId="2" fillId="0" borderId="8" xfId="566" applyFont="1" applyBorder="1">
      <alignment vertical="center"/>
    </xf>
    <xf numFmtId="0" fontId="2" fillId="0" borderId="8" xfId="567" applyFont="1" applyBorder="1">
      <alignment vertical="center"/>
    </xf>
    <xf numFmtId="0" fontId="2" fillId="0" borderId="8" xfId="568" applyFont="1" applyBorder="1">
      <alignment vertical="center"/>
    </xf>
    <xf numFmtId="0" fontId="2" fillId="0" borderId="8" xfId="569" applyFont="1" applyBorder="1">
      <alignment vertical="center"/>
    </xf>
    <xf numFmtId="0" fontId="2" fillId="0" borderId="8" xfId="570" applyFont="1" applyBorder="1">
      <alignment vertical="center"/>
    </xf>
    <xf numFmtId="0" fontId="2" fillId="0" borderId="8" xfId="571" applyFont="1" applyBorder="1">
      <alignment vertical="center"/>
    </xf>
    <xf numFmtId="0" fontId="2" fillId="0" borderId="8" xfId="572" applyFont="1" applyBorder="1">
      <alignment vertical="center"/>
    </xf>
    <xf numFmtId="0" fontId="2" fillId="0" borderId="8" xfId="573" applyFont="1" applyBorder="1">
      <alignment vertical="center"/>
    </xf>
    <xf numFmtId="0" fontId="2" fillId="0" borderId="8" xfId="574" applyFont="1" applyBorder="1">
      <alignment vertical="center"/>
    </xf>
    <xf numFmtId="0" fontId="2" fillId="0" borderId="8" xfId="575" applyFont="1" applyBorder="1">
      <alignment vertical="center"/>
    </xf>
    <xf numFmtId="0" fontId="2" fillId="0" borderId="8" xfId="576" applyFont="1" applyBorder="1">
      <alignment vertical="center"/>
    </xf>
    <xf numFmtId="0" fontId="2" fillId="0" borderId="8" xfId="577" applyFont="1" applyBorder="1">
      <alignment vertical="center"/>
    </xf>
    <xf numFmtId="0" fontId="2" fillId="0" borderId="8" xfId="578" applyFont="1" applyBorder="1">
      <alignment vertical="center"/>
    </xf>
    <xf numFmtId="0" fontId="2" fillId="0" borderId="8" xfId="579" applyFont="1" applyBorder="1">
      <alignment vertical="center"/>
    </xf>
    <xf numFmtId="0" fontId="2" fillId="0" borderId="8" xfId="580" applyFont="1" applyBorder="1">
      <alignment vertical="center"/>
    </xf>
    <xf numFmtId="0" fontId="2" fillId="0" borderId="8" xfId="581" applyFont="1" applyBorder="1">
      <alignment vertical="center"/>
    </xf>
    <xf numFmtId="0" fontId="2" fillId="0" borderId="8" xfId="582" applyFont="1" applyBorder="1">
      <alignment vertical="center"/>
    </xf>
    <xf numFmtId="0" fontId="2" fillId="0" borderId="8" xfId="583" applyFont="1" applyBorder="1">
      <alignment vertical="center"/>
    </xf>
    <xf numFmtId="0" fontId="2" fillId="0" borderId="8" xfId="584" applyFont="1" applyBorder="1">
      <alignment vertical="center"/>
    </xf>
    <xf numFmtId="0" fontId="2" fillId="0" borderId="8" xfId="585" applyFont="1" applyBorder="1">
      <alignment vertical="center"/>
    </xf>
    <xf numFmtId="0" fontId="2" fillId="0" borderId="8" xfId="586" applyFont="1" applyBorder="1">
      <alignment vertical="center"/>
    </xf>
    <xf numFmtId="0" fontId="2" fillId="0" borderId="8" xfId="587" applyFont="1" applyBorder="1">
      <alignment vertical="center"/>
    </xf>
    <xf numFmtId="0" fontId="2" fillId="0" borderId="8" xfId="588" applyFont="1" applyBorder="1">
      <alignment vertical="center"/>
    </xf>
    <xf numFmtId="0" fontId="2" fillId="0" borderId="8" xfId="589" applyFont="1" applyBorder="1">
      <alignment vertical="center"/>
    </xf>
    <xf numFmtId="0" fontId="2" fillId="0" borderId="8" xfId="590" applyFont="1" applyBorder="1">
      <alignment vertical="center"/>
    </xf>
    <xf numFmtId="0" fontId="2" fillId="0" borderId="8" xfId="591" applyFont="1" applyBorder="1">
      <alignment vertical="center"/>
    </xf>
    <xf numFmtId="0" fontId="2" fillId="0" borderId="8" xfId="592" applyFont="1" applyBorder="1">
      <alignment vertical="center"/>
    </xf>
    <xf numFmtId="0" fontId="2" fillId="0" borderId="8" xfId="593" applyFont="1" applyBorder="1">
      <alignment vertical="center"/>
    </xf>
    <xf numFmtId="0" fontId="2" fillId="0" borderId="8" xfId="594" applyFont="1" applyBorder="1">
      <alignment vertical="center"/>
    </xf>
    <xf numFmtId="0" fontId="2" fillId="0" borderId="8" xfId="595" applyFont="1" applyBorder="1">
      <alignment vertical="center"/>
    </xf>
    <xf numFmtId="0" fontId="2" fillId="0" borderId="8" xfId="596" applyFont="1" applyBorder="1">
      <alignment vertical="center"/>
    </xf>
    <xf numFmtId="0" fontId="2" fillId="0" borderId="8" xfId="597" applyFont="1" applyBorder="1">
      <alignment vertical="center"/>
    </xf>
    <xf numFmtId="0" fontId="2" fillId="0" borderId="8" xfId="598" applyFont="1" applyBorder="1">
      <alignment vertical="center"/>
    </xf>
    <xf numFmtId="0" fontId="2" fillId="0" borderId="8" xfId="599" applyFont="1" applyBorder="1">
      <alignment vertical="center"/>
    </xf>
    <xf numFmtId="0" fontId="2" fillId="0" borderId="8" xfId="600" applyFont="1" applyBorder="1">
      <alignment vertical="center"/>
    </xf>
    <xf numFmtId="0" fontId="2" fillId="0" borderId="8" xfId="601" applyFont="1" applyBorder="1">
      <alignment vertical="center"/>
    </xf>
    <xf numFmtId="0" fontId="2" fillId="0" borderId="8" xfId="602" applyFont="1" applyBorder="1">
      <alignment vertical="center"/>
    </xf>
    <xf numFmtId="0" fontId="2" fillId="0" borderId="8" xfId="603" applyFont="1" applyBorder="1">
      <alignment vertical="center"/>
    </xf>
    <xf numFmtId="0" fontId="2" fillId="0" borderId="8" xfId="604" applyFont="1" applyBorder="1">
      <alignment vertical="center"/>
    </xf>
    <xf numFmtId="0" fontId="2" fillId="0" borderId="8" xfId="605" applyFont="1" applyBorder="1">
      <alignment vertical="center"/>
    </xf>
    <xf numFmtId="0" fontId="2" fillId="0" borderId="8" xfId="606" applyFont="1" applyBorder="1">
      <alignment vertical="center"/>
    </xf>
    <xf numFmtId="0" fontId="2" fillId="0" borderId="8" xfId="607" applyFont="1" applyBorder="1">
      <alignment vertical="center"/>
    </xf>
    <xf numFmtId="0" fontId="2" fillId="0" borderId="8" xfId="608" applyFont="1" applyBorder="1">
      <alignment vertical="center"/>
    </xf>
    <xf numFmtId="0" fontId="2" fillId="0" borderId="8" xfId="609" applyFont="1" applyBorder="1">
      <alignment vertical="center"/>
    </xf>
    <xf numFmtId="0" fontId="2" fillId="0" borderId="8" xfId="610" applyFont="1" applyBorder="1">
      <alignment vertical="center"/>
    </xf>
    <xf numFmtId="0" fontId="2" fillId="0" borderId="8" xfId="611" applyFont="1" applyBorder="1">
      <alignment vertical="center"/>
    </xf>
    <xf numFmtId="0" fontId="2" fillId="0" borderId="8" xfId="612" applyFont="1" applyBorder="1">
      <alignment vertical="center"/>
    </xf>
    <xf numFmtId="0" fontId="2" fillId="0" borderId="8" xfId="613" applyFont="1" applyBorder="1">
      <alignment vertical="center"/>
    </xf>
    <xf numFmtId="0" fontId="2" fillId="0" borderId="8" xfId="614" applyFont="1" applyBorder="1">
      <alignment vertical="center"/>
    </xf>
    <xf numFmtId="0" fontId="2" fillId="0" borderId="8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76" fontId="2" fillId="0" borderId="32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A2" sqref="A2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40" t="s">
        <v>0</v>
      </c>
      <c r="B1" s="640"/>
      <c r="C1" s="640"/>
      <c r="D1" s="640"/>
      <c r="E1" s="640"/>
      <c r="F1" s="640"/>
      <c r="G1" s="640"/>
      <c r="H1" s="640"/>
      <c r="I1" s="640"/>
      <c r="J1" s="640"/>
      <c r="K1" s="640" t="s">
        <v>1</v>
      </c>
      <c r="L1" s="640"/>
      <c r="M1" s="640"/>
      <c r="N1" s="640"/>
      <c r="O1" s="640"/>
      <c r="P1" s="640"/>
      <c r="Q1" s="640"/>
      <c r="R1" s="640"/>
      <c r="S1" s="640"/>
      <c r="T1" s="640"/>
      <c r="U1" s="640" t="s">
        <v>2</v>
      </c>
      <c r="V1" s="640"/>
      <c r="W1" s="640"/>
      <c r="X1" s="640"/>
      <c r="Y1" s="640"/>
      <c r="Z1" s="640"/>
      <c r="AA1" s="640"/>
      <c r="AB1" s="640"/>
      <c r="AC1" s="640"/>
      <c r="AD1" s="640"/>
      <c r="AE1" s="640" t="s">
        <v>3</v>
      </c>
      <c r="AF1" s="640"/>
      <c r="AG1" s="640"/>
      <c r="AH1" s="640"/>
      <c r="AI1" s="640"/>
      <c r="AJ1" s="640"/>
      <c r="AK1" s="640"/>
      <c r="AL1" s="640"/>
      <c r="AM1" s="640"/>
      <c r="AN1" s="640"/>
      <c r="AO1" s="640" t="s">
        <v>4</v>
      </c>
      <c r="AP1" s="640"/>
      <c r="AQ1" s="640"/>
      <c r="AR1" s="640"/>
      <c r="AS1" s="640"/>
      <c r="AT1" s="640"/>
      <c r="AU1" s="640"/>
      <c r="AV1" s="640"/>
      <c r="AW1" s="640"/>
      <c r="AX1" s="640"/>
      <c r="AY1" s="640" t="s">
        <v>5</v>
      </c>
      <c r="AZ1" s="640"/>
      <c r="BA1" s="640"/>
      <c r="BB1" s="640"/>
      <c r="BC1" s="640"/>
      <c r="BD1" s="640"/>
      <c r="BE1" s="640"/>
      <c r="BF1" s="640"/>
      <c r="BG1" s="640"/>
      <c r="BH1" s="640"/>
      <c r="BI1" s="640" t="s">
        <v>6</v>
      </c>
      <c r="BJ1" s="640"/>
      <c r="BK1" s="640"/>
      <c r="BL1" s="640"/>
      <c r="BM1" s="640"/>
      <c r="BN1" s="640"/>
      <c r="BO1" s="640"/>
      <c r="BP1" s="640"/>
      <c r="BQ1" s="640"/>
      <c r="BR1" s="640"/>
      <c r="BS1" s="640" t="s">
        <v>7</v>
      </c>
      <c r="BT1" s="640"/>
      <c r="BU1" s="640"/>
      <c r="BV1" s="640"/>
      <c r="BW1" s="640"/>
      <c r="BX1" s="640"/>
      <c r="BY1" s="640"/>
      <c r="BZ1" s="640"/>
      <c r="CA1" s="640"/>
      <c r="CB1" s="640"/>
      <c r="CC1" s="640" t="s">
        <v>8</v>
      </c>
      <c r="CD1" s="640"/>
      <c r="CE1" s="640"/>
      <c r="CF1" s="640"/>
      <c r="CG1" s="640"/>
      <c r="CH1" s="640"/>
      <c r="CI1" s="640"/>
      <c r="CJ1" s="640"/>
      <c r="CK1" s="640"/>
      <c r="CL1" s="640"/>
      <c r="CM1" s="640" t="s">
        <v>9</v>
      </c>
      <c r="CN1" s="640"/>
      <c r="CO1" s="640"/>
      <c r="CP1" s="640"/>
      <c r="CQ1" s="640"/>
      <c r="CR1" s="640"/>
      <c r="CS1" s="640"/>
      <c r="CT1" s="640"/>
      <c r="CU1" s="640"/>
      <c r="CV1" s="640"/>
      <c r="CW1" s="640" t="s">
        <v>10</v>
      </c>
      <c r="CX1" s="640"/>
      <c r="CY1" s="640"/>
      <c r="CZ1" s="640"/>
      <c r="DA1" s="640"/>
      <c r="DB1" s="640"/>
      <c r="DC1" s="640"/>
      <c r="DD1" s="640"/>
      <c r="DE1" s="640"/>
      <c r="DF1" s="640"/>
      <c r="DG1" s="640" t="s">
        <v>11</v>
      </c>
      <c r="DH1" s="640"/>
      <c r="DI1" s="640"/>
      <c r="DJ1" s="640"/>
      <c r="DK1" s="640"/>
      <c r="DL1" s="640"/>
      <c r="DM1" s="640"/>
      <c r="DN1" s="640"/>
      <c r="DO1" s="640"/>
      <c r="DP1" s="640"/>
      <c r="DQ1" s="640" t="s">
        <v>12</v>
      </c>
      <c r="DR1" s="640"/>
      <c r="DS1" s="640"/>
      <c r="DT1" s="640"/>
      <c r="DU1" s="640"/>
      <c r="DV1" s="640"/>
      <c r="DW1" s="640"/>
      <c r="DX1" s="640"/>
      <c r="DY1" s="640"/>
      <c r="DZ1" s="640"/>
      <c r="EA1" s="640" t="s">
        <v>13</v>
      </c>
      <c r="EB1" s="640"/>
      <c r="EC1" s="640"/>
      <c r="ED1" s="640"/>
      <c r="EE1" s="640"/>
      <c r="EF1" s="640"/>
      <c r="EG1" s="640"/>
      <c r="EH1" s="640"/>
      <c r="EI1" s="640"/>
      <c r="EJ1" s="640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40" t="s">
        <v>15</v>
      </c>
      <c r="EV1" s="640"/>
      <c r="EW1" s="640"/>
      <c r="EX1" s="640"/>
      <c r="EY1" s="640"/>
      <c r="EZ1" s="640"/>
      <c r="FA1" s="640"/>
      <c r="FB1" s="640"/>
      <c r="FC1" s="640"/>
      <c r="FD1" s="640"/>
      <c r="FE1" s="640" t="s">
        <v>16</v>
      </c>
      <c r="FF1" s="640"/>
      <c r="FG1" s="640"/>
      <c r="FH1" s="640"/>
      <c r="FI1" s="640"/>
      <c r="FJ1" s="640"/>
      <c r="FK1" s="640"/>
      <c r="FL1" s="640"/>
      <c r="FM1" s="640"/>
      <c r="FN1" s="640"/>
      <c r="FO1" s="640" t="s">
        <v>17</v>
      </c>
      <c r="FP1" s="640"/>
      <c r="FQ1" s="640"/>
      <c r="FR1" s="640"/>
      <c r="FS1" s="640"/>
      <c r="FT1" s="640"/>
      <c r="FU1" s="640"/>
      <c r="FV1" s="640"/>
      <c r="FW1" s="640"/>
      <c r="FX1" s="640"/>
      <c r="FY1" s="640" t="s">
        <v>18</v>
      </c>
      <c r="FZ1" s="640"/>
      <c r="GA1" s="640"/>
      <c r="GB1" s="640"/>
      <c r="GC1" s="640"/>
      <c r="GD1" s="640"/>
      <c r="GE1" s="640"/>
      <c r="GF1" s="640"/>
      <c r="GG1" s="640"/>
      <c r="GH1" s="640"/>
      <c r="GI1" s="640" t="s">
        <v>19</v>
      </c>
      <c r="GJ1" s="640"/>
      <c r="GK1" s="640"/>
      <c r="GL1" s="640"/>
      <c r="GM1" s="640"/>
      <c r="GN1" s="640"/>
      <c r="GO1" s="640"/>
      <c r="GP1" s="640"/>
      <c r="GQ1" s="640"/>
      <c r="GR1" s="640"/>
      <c r="GS1" s="640" t="s">
        <v>20</v>
      </c>
      <c r="GT1" s="640"/>
      <c r="GU1" s="640"/>
      <c r="GV1" s="640"/>
      <c r="GW1" s="640"/>
      <c r="GX1" s="640"/>
      <c r="GY1" s="640"/>
      <c r="GZ1" s="640"/>
      <c r="HA1" s="640"/>
      <c r="HB1" s="640"/>
    </row>
    <row r="2" spans="1:211" ht="15" customHeight="1" x14ac:dyDescent="0.15">
      <c r="A2" s="615"/>
      <c r="G2" s="616"/>
      <c r="H2" s="641" t="s">
        <v>21</v>
      </c>
      <c r="I2" s="642" t="s">
        <v>21</v>
      </c>
      <c r="J2" s="643" t="s">
        <v>21</v>
      </c>
      <c r="K2" s="615"/>
      <c r="Q2" s="616"/>
      <c r="R2" s="641" t="str">
        <f>H2</f>
        <v>現物給付（12月サービス分）</v>
      </c>
      <c r="S2" s="642" t="s">
        <v>21</v>
      </c>
      <c r="T2" s="643" t="s">
        <v>21</v>
      </c>
      <c r="U2" s="615"/>
      <c r="AA2" s="616"/>
      <c r="AB2" s="641" t="str">
        <f>H2</f>
        <v>現物給付（12月サービス分）</v>
      </c>
      <c r="AC2" s="642" t="s">
        <v>21</v>
      </c>
      <c r="AD2" s="643" t="s">
        <v>21</v>
      </c>
      <c r="AE2" s="615"/>
      <c r="AK2" s="616"/>
      <c r="AL2" s="641" t="str">
        <f>H2</f>
        <v>現物給付（12月サービス分）</v>
      </c>
      <c r="AM2" s="642" t="s">
        <v>21</v>
      </c>
      <c r="AN2" s="643" t="s">
        <v>21</v>
      </c>
      <c r="AO2" s="615"/>
      <c r="AU2" s="616"/>
      <c r="AV2" s="641" t="str">
        <f>H2</f>
        <v>現物給付（12月サービス分）</v>
      </c>
      <c r="AW2" s="642" t="s">
        <v>21</v>
      </c>
      <c r="AX2" s="643" t="s">
        <v>21</v>
      </c>
      <c r="AY2" s="615"/>
      <c r="BE2" s="616"/>
      <c r="BF2" s="641" t="str">
        <f>R2</f>
        <v>現物給付（12月サービス分）</v>
      </c>
      <c r="BG2" s="642" t="s">
        <v>21</v>
      </c>
      <c r="BH2" s="643" t="s">
        <v>21</v>
      </c>
      <c r="BI2" s="615"/>
      <c r="BO2" s="616"/>
      <c r="BP2" s="641" t="str">
        <f>H2</f>
        <v>現物給付（12月サービス分）</v>
      </c>
      <c r="BQ2" s="642" t="s">
        <v>21</v>
      </c>
      <c r="BR2" s="643" t="s">
        <v>21</v>
      </c>
      <c r="BS2" s="615"/>
      <c r="BY2" s="616"/>
      <c r="BZ2" s="641" t="str">
        <f>H2</f>
        <v>現物給付（12月サービス分）</v>
      </c>
      <c r="CA2" s="642"/>
      <c r="CB2" s="643"/>
      <c r="CC2" s="615"/>
      <c r="CI2" s="616"/>
      <c r="CJ2" s="641" t="str">
        <f>H2</f>
        <v>現物給付（12月サービス分）</v>
      </c>
      <c r="CK2" s="642" t="s">
        <v>21</v>
      </c>
      <c r="CL2" s="643" t="s">
        <v>21</v>
      </c>
      <c r="CM2" s="615"/>
      <c r="CS2" s="616"/>
      <c r="CT2" s="641" t="str">
        <f>H2</f>
        <v>現物給付（12月サービス分）</v>
      </c>
      <c r="CU2" s="642" t="s">
        <v>21</v>
      </c>
      <c r="CV2" s="643" t="s">
        <v>21</v>
      </c>
      <c r="CW2" s="615"/>
      <c r="DC2" s="616"/>
      <c r="DD2" s="641" t="str">
        <f>R2</f>
        <v>現物給付（12月サービス分）</v>
      </c>
      <c r="DE2" s="642" t="s">
        <v>21</v>
      </c>
      <c r="DF2" s="643" t="s">
        <v>21</v>
      </c>
      <c r="DG2" s="615"/>
      <c r="DM2" s="616"/>
      <c r="DN2" s="641" t="str">
        <f>H2</f>
        <v>現物給付（12月サービス分）</v>
      </c>
      <c r="DO2" s="642" t="s">
        <v>21</v>
      </c>
      <c r="DP2" s="643" t="s">
        <v>21</v>
      </c>
      <c r="DQ2" s="615"/>
      <c r="DW2" s="616"/>
      <c r="DX2" s="641" t="str">
        <f>H2</f>
        <v>現物給付（12月サービス分）</v>
      </c>
      <c r="DY2" s="642" t="s">
        <v>21</v>
      </c>
      <c r="DZ2" s="643" t="s">
        <v>21</v>
      </c>
      <c r="EA2" s="615"/>
      <c r="EG2" s="616"/>
      <c r="EH2" s="641" t="str">
        <f>H2</f>
        <v>現物給付（12月サービス分）</v>
      </c>
      <c r="EI2" s="642" t="s">
        <v>21</v>
      </c>
      <c r="EJ2" s="643" t="s">
        <v>21</v>
      </c>
      <c r="EK2" s="615"/>
      <c r="EQ2" s="616"/>
      <c r="ER2" s="641" t="str">
        <f>H2</f>
        <v>現物給付（12月サービス分）</v>
      </c>
      <c r="ES2" s="642" t="s">
        <v>21</v>
      </c>
      <c r="ET2" s="643" t="s">
        <v>21</v>
      </c>
      <c r="EU2" s="615"/>
      <c r="FA2" s="616"/>
      <c r="FB2" s="641" t="str">
        <f>R2</f>
        <v>現物給付（12月サービス分）</v>
      </c>
      <c r="FC2" s="642" t="s">
        <v>21</v>
      </c>
      <c r="FD2" s="643" t="s">
        <v>21</v>
      </c>
      <c r="FE2" s="615"/>
      <c r="FK2" s="616"/>
      <c r="FL2" s="641" t="str">
        <f>H2</f>
        <v>現物給付（12月サービス分）</v>
      </c>
      <c r="FM2" s="642" t="s">
        <v>21</v>
      </c>
      <c r="FN2" s="643" t="s">
        <v>21</v>
      </c>
      <c r="FO2" s="615"/>
      <c r="FU2" s="616"/>
      <c r="FV2" s="641" t="str">
        <f>H2</f>
        <v>現物給付（12月サービス分）</v>
      </c>
      <c r="FW2" s="642" t="s">
        <v>21</v>
      </c>
      <c r="FX2" s="643" t="s">
        <v>21</v>
      </c>
      <c r="FY2" s="615"/>
      <c r="GE2" s="616"/>
      <c r="GF2" s="641" t="str">
        <f>H2</f>
        <v>現物給付（12月サービス分）</v>
      </c>
      <c r="GG2" s="642" t="s">
        <v>21</v>
      </c>
      <c r="GH2" s="643" t="s">
        <v>21</v>
      </c>
      <c r="GI2" s="615"/>
      <c r="GO2" s="616"/>
      <c r="GP2" s="641" t="str">
        <f>H2</f>
        <v>現物給付（12月サービス分）</v>
      </c>
      <c r="GQ2" s="642" t="s">
        <v>21</v>
      </c>
      <c r="GR2" s="643" t="s">
        <v>21</v>
      </c>
      <c r="GS2" s="615"/>
      <c r="GY2" s="616"/>
      <c r="GZ2" s="641" t="str">
        <f>R2</f>
        <v>現物給付（12月サービス分）</v>
      </c>
      <c r="HA2" s="642" t="s">
        <v>21</v>
      </c>
      <c r="HB2" s="643" t="s">
        <v>21</v>
      </c>
      <c r="HC2" s="617"/>
    </row>
    <row r="3" spans="1:211" ht="15" customHeight="1" x14ac:dyDescent="0.15">
      <c r="A3" s="615"/>
      <c r="G3" s="618"/>
      <c r="H3" s="644" t="s">
        <v>22</v>
      </c>
      <c r="I3" s="645" t="s">
        <v>22</v>
      </c>
      <c r="J3" s="646" t="s">
        <v>22</v>
      </c>
      <c r="K3" s="615"/>
      <c r="Q3" s="618"/>
      <c r="R3" s="644" t="str">
        <f>H3</f>
        <v>償還給付（1月支出決定分）</v>
      </c>
      <c r="S3" s="645" t="s">
        <v>22</v>
      </c>
      <c r="T3" s="646" t="s">
        <v>22</v>
      </c>
      <c r="U3" s="615"/>
      <c r="AA3" s="618"/>
      <c r="AB3" s="644" t="str">
        <f>H3</f>
        <v>償還給付（1月支出決定分）</v>
      </c>
      <c r="AC3" s="645" t="s">
        <v>22</v>
      </c>
      <c r="AD3" s="646" t="s">
        <v>22</v>
      </c>
      <c r="AE3" s="615"/>
      <c r="AK3" s="618"/>
      <c r="AL3" s="644" t="str">
        <f>H3</f>
        <v>償還給付（1月支出決定分）</v>
      </c>
      <c r="AM3" s="645" t="s">
        <v>22</v>
      </c>
      <c r="AN3" s="646" t="s">
        <v>22</v>
      </c>
      <c r="AO3" s="615"/>
      <c r="AU3" s="618"/>
      <c r="AV3" s="644" t="str">
        <f>H3</f>
        <v>償還給付（1月支出決定分）</v>
      </c>
      <c r="AW3" s="645" t="s">
        <v>22</v>
      </c>
      <c r="AX3" s="646" t="s">
        <v>22</v>
      </c>
      <c r="AY3" s="615"/>
      <c r="BE3" s="618"/>
      <c r="BF3" s="644" t="str">
        <f>R3</f>
        <v>償還給付（1月支出決定分）</v>
      </c>
      <c r="BG3" s="645" t="s">
        <v>22</v>
      </c>
      <c r="BH3" s="646" t="s">
        <v>22</v>
      </c>
      <c r="BI3" s="615"/>
      <c r="BO3" s="618"/>
      <c r="BP3" s="644" t="str">
        <f>H3</f>
        <v>償還給付（1月支出決定分）</v>
      </c>
      <c r="BQ3" s="645" t="s">
        <v>22</v>
      </c>
      <c r="BR3" s="646" t="s">
        <v>22</v>
      </c>
      <c r="BS3" s="615"/>
      <c r="BY3" s="618"/>
      <c r="BZ3" s="644" t="str">
        <f>H3</f>
        <v>償還給付（1月支出決定分）</v>
      </c>
      <c r="CA3" s="645" t="s">
        <v>22</v>
      </c>
      <c r="CB3" s="646" t="s">
        <v>22</v>
      </c>
      <c r="CC3" s="615"/>
      <c r="CI3" s="618"/>
      <c r="CJ3" s="644" t="str">
        <f>H3</f>
        <v>償還給付（1月支出決定分）</v>
      </c>
      <c r="CK3" s="645" t="s">
        <v>22</v>
      </c>
      <c r="CL3" s="646" t="s">
        <v>22</v>
      </c>
      <c r="CM3" s="615"/>
      <c r="CS3" s="618"/>
      <c r="CT3" s="644" t="str">
        <f>H3</f>
        <v>償還給付（1月支出決定分）</v>
      </c>
      <c r="CU3" s="645" t="s">
        <v>22</v>
      </c>
      <c r="CV3" s="646" t="s">
        <v>22</v>
      </c>
      <c r="CW3" s="615"/>
      <c r="DC3" s="618"/>
      <c r="DD3" s="644" t="str">
        <f>R3</f>
        <v>償還給付（1月支出決定分）</v>
      </c>
      <c r="DE3" s="645" t="s">
        <v>22</v>
      </c>
      <c r="DF3" s="646" t="s">
        <v>22</v>
      </c>
      <c r="DG3" s="615"/>
      <c r="DM3" s="618"/>
      <c r="DN3" s="644" t="str">
        <f>H3</f>
        <v>償還給付（1月支出決定分）</v>
      </c>
      <c r="DO3" s="645" t="s">
        <v>22</v>
      </c>
      <c r="DP3" s="646" t="s">
        <v>22</v>
      </c>
      <c r="DQ3" s="615"/>
      <c r="DW3" s="618"/>
      <c r="DX3" s="644" t="str">
        <f>H3</f>
        <v>償還給付（1月支出決定分）</v>
      </c>
      <c r="DY3" s="645" t="s">
        <v>22</v>
      </c>
      <c r="DZ3" s="646" t="s">
        <v>22</v>
      </c>
      <c r="EA3" s="615"/>
      <c r="EG3" s="618"/>
      <c r="EH3" s="644" t="str">
        <f>H3</f>
        <v>償還給付（1月支出決定分）</v>
      </c>
      <c r="EI3" s="645" t="s">
        <v>22</v>
      </c>
      <c r="EJ3" s="646" t="s">
        <v>22</v>
      </c>
      <c r="EK3" s="615"/>
      <c r="EQ3" s="618"/>
      <c r="ER3" s="644" t="str">
        <f>H3</f>
        <v>償還給付（1月支出決定分）</v>
      </c>
      <c r="ES3" s="645" t="s">
        <v>22</v>
      </c>
      <c r="ET3" s="646" t="s">
        <v>22</v>
      </c>
      <c r="EU3" s="615"/>
      <c r="FA3" s="618"/>
      <c r="FB3" s="644" t="str">
        <f>R3</f>
        <v>償還給付（1月支出決定分）</v>
      </c>
      <c r="FC3" s="645" t="s">
        <v>22</v>
      </c>
      <c r="FD3" s="646" t="s">
        <v>22</v>
      </c>
      <c r="FE3" s="615"/>
      <c r="FK3" s="618"/>
      <c r="FL3" s="644" t="str">
        <f>H3</f>
        <v>償還給付（1月支出決定分）</v>
      </c>
      <c r="FM3" s="645" t="s">
        <v>22</v>
      </c>
      <c r="FN3" s="646" t="s">
        <v>22</v>
      </c>
      <c r="FO3" s="615"/>
      <c r="FU3" s="618"/>
      <c r="FV3" s="644" t="str">
        <f>H3</f>
        <v>償還給付（1月支出決定分）</v>
      </c>
      <c r="FW3" s="645" t="s">
        <v>22</v>
      </c>
      <c r="FX3" s="646" t="s">
        <v>22</v>
      </c>
      <c r="FY3" s="615"/>
      <c r="GE3" s="618"/>
      <c r="GF3" s="644" t="str">
        <f>H3</f>
        <v>償還給付（1月支出決定分）</v>
      </c>
      <c r="GG3" s="645" t="s">
        <v>22</v>
      </c>
      <c r="GH3" s="646" t="s">
        <v>22</v>
      </c>
      <c r="GI3" s="615"/>
      <c r="GO3" s="618"/>
      <c r="GP3" s="644" t="str">
        <f>H3</f>
        <v>償還給付（1月支出決定分）</v>
      </c>
      <c r="GQ3" s="645" t="s">
        <v>22</v>
      </c>
      <c r="GR3" s="646" t="s">
        <v>22</v>
      </c>
      <c r="GS3" s="615"/>
      <c r="GY3" s="618"/>
      <c r="GZ3" s="644" t="str">
        <f>R3</f>
        <v>償還給付（1月支出決定分）</v>
      </c>
      <c r="HA3" s="645" t="s">
        <v>22</v>
      </c>
      <c r="HB3" s="64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47" t="s">
        <v>24</v>
      </c>
      <c r="C6" s="648"/>
      <c r="D6" s="648"/>
      <c r="E6" s="648"/>
      <c r="F6" s="648"/>
      <c r="G6" s="648"/>
      <c r="H6" s="648"/>
      <c r="I6" s="648"/>
      <c r="J6" s="649"/>
      <c r="K6" s="619"/>
      <c r="L6" s="653" t="s">
        <v>25</v>
      </c>
      <c r="M6" s="654"/>
      <c r="N6" s="654"/>
      <c r="O6" s="654"/>
      <c r="P6" s="654"/>
      <c r="Q6" s="654"/>
      <c r="R6" s="654"/>
      <c r="S6" s="654"/>
      <c r="T6" s="655"/>
      <c r="U6" s="619"/>
      <c r="V6" s="659" t="s">
        <v>26</v>
      </c>
      <c r="W6" s="660"/>
      <c r="X6" s="660"/>
      <c r="Y6" s="660"/>
      <c r="Z6" s="660"/>
      <c r="AA6" s="660"/>
      <c r="AB6" s="660"/>
      <c r="AC6" s="660"/>
      <c r="AD6" s="661"/>
      <c r="AE6" s="619"/>
      <c r="AF6" s="659" t="s">
        <v>26</v>
      </c>
      <c r="AG6" s="660"/>
      <c r="AH6" s="660"/>
      <c r="AI6" s="660"/>
      <c r="AJ6" s="660"/>
      <c r="AK6" s="660"/>
      <c r="AL6" s="660"/>
      <c r="AM6" s="660"/>
      <c r="AN6" s="661"/>
      <c r="AO6" s="619"/>
      <c r="AP6" s="659" t="s">
        <v>26</v>
      </c>
      <c r="AQ6" s="660"/>
      <c r="AR6" s="660"/>
      <c r="AS6" s="660"/>
      <c r="AT6" s="660"/>
      <c r="AU6" s="660"/>
      <c r="AV6" s="660"/>
      <c r="AW6" s="660"/>
      <c r="AX6" s="661"/>
      <c r="AY6" s="619"/>
      <c r="AZ6" s="659" t="s">
        <v>26</v>
      </c>
      <c r="BA6" s="660"/>
      <c r="BB6" s="660"/>
      <c r="BC6" s="660"/>
      <c r="BD6" s="660"/>
      <c r="BE6" s="660"/>
      <c r="BF6" s="660"/>
      <c r="BG6" s="660"/>
      <c r="BH6" s="661"/>
      <c r="BI6" s="619"/>
      <c r="BJ6" s="659" t="s">
        <v>26</v>
      </c>
      <c r="BK6" s="660"/>
      <c r="BL6" s="660"/>
      <c r="BM6" s="660"/>
      <c r="BN6" s="660"/>
      <c r="BO6" s="660"/>
      <c r="BP6" s="660"/>
      <c r="BQ6" s="660"/>
      <c r="BR6" s="661"/>
      <c r="BS6" s="619"/>
      <c r="BT6" s="659" t="s">
        <v>26</v>
      </c>
      <c r="BU6" s="660"/>
      <c r="BV6" s="660"/>
      <c r="BW6" s="660"/>
      <c r="BX6" s="660"/>
      <c r="BY6" s="660"/>
      <c r="BZ6" s="660"/>
      <c r="CA6" s="660"/>
      <c r="CB6" s="661"/>
      <c r="CC6" s="619"/>
      <c r="CD6" s="659" t="s">
        <v>26</v>
      </c>
      <c r="CE6" s="660"/>
      <c r="CF6" s="660"/>
      <c r="CG6" s="660"/>
      <c r="CH6" s="660"/>
      <c r="CI6" s="660"/>
      <c r="CJ6" s="660"/>
      <c r="CK6" s="660"/>
      <c r="CL6" s="661"/>
      <c r="CM6" s="619"/>
      <c r="CN6" s="659" t="s">
        <v>26</v>
      </c>
      <c r="CO6" s="660"/>
      <c r="CP6" s="660"/>
      <c r="CQ6" s="660"/>
      <c r="CR6" s="660"/>
      <c r="CS6" s="660"/>
      <c r="CT6" s="660"/>
      <c r="CU6" s="660"/>
      <c r="CV6" s="661"/>
      <c r="CW6" s="619"/>
      <c r="CX6" s="659" t="s">
        <v>26</v>
      </c>
      <c r="CY6" s="660"/>
      <c r="CZ6" s="660"/>
      <c r="DA6" s="660"/>
      <c r="DB6" s="660"/>
      <c r="DC6" s="660"/>
      <c r="DD6" s="660"/>
      <c r="DE6" s="660"/>
      <c r="DF6" s="661"/>
      <c r="DG6" s="619"/>
      <c r="DH6" s="653" t="s">
        <v>27</v>
      </c>
      <c r="DI6" s="654"/>
      <c r="DJ6" s="654"/>
      <c r="DK6" s="654"/>
      <c r="DL6" s="654"/>
      <c r="DM6" s="654"/>
      <c r="DN6" s="654"/>
      <c r="DO6" s="654"/>
      <c r="DP6" s="655"/>
      <c r="DQ6" s="619"/>
      <c r="DR6" s="662" t="s">
        <v>28</v>
      </c>
      <c r="DS6" s="663"/>
      <c r="DT6" s="663"/>
      <c r="DU6" s="663"/>
      <c r="DV6" s="663"/>
      <c r="DW6" s="663"/>
      <c r="DX6" s="663"/>
      <c r="DY6" s="663"/>
      <c r="DZ6" s="664"/>
      <c r="EA6" s="619"/>
      <c r="EB6" s="662" t="s">
        <v>28</v>
      </c>
      <c r="EC6" s="663"/>
      <c r="ED6" s="663"/>
      <c r="EE6" s="663"/>
      <c r="EF6" s="663"/>
      <c r="EG6" s="663"/>
      <c r="EH6" s="663"/>
      <c r="EI6" s="663"/>
      <c r="EJ6" s="664"/>
      <c r="EK6" s="619"/>
      <c r="EL6" s="662" t="s">
        <v>28</v>
      </c>
      <c r="EM6" s="663"/>
      <c r="EN6" s="663"/>
      <c r="EO6" s="663"/>
      <c r="EP6" s="663"/>
      <c r="EQ6" s="663"/>
      <c r="ER6" s="663"/>
      <c r="ES6" s="663"/>
      <c r="ET6" s="664"/>
      <c r="EU6" s="619"/>
      <c r="EV6" s="662" t="s">
        <v>28</v>
      </c>
      <c r="EW6" s="663"/>
      <c r="EX6" s="663"/>
      <c r="EY6" s="663"/>
      <c r="EZ6" s="663"/>
      <c r="FA6" s="663"/>
      <c r="FB6" s="663"/>
      <c r="FC6" s="663"/>
      <c r="FD6" s="664"/>
      <c r="FE6" s="619"/>
      <c r="FF6" s="662" t="s">
        <v>28</v>
      </c>
      <c r="FG6" s="663"/>
      <c r="FH6" s="663"/>
      <c r="FI6" s="663"/>
      <c r="FJ6" s="663"/>
      <c r="FK6" s="663"/>
      <c r="FL6" s="663"/>
      <c r="FM6" s="663"/>
      <c r="FN6" s="664"/>
      <c r="FO6" s="619"/>
      <c r="FP6" s="662" t="s">
        <v>28</v>
      </c>
      <c r="FQ6" s="663"/>
      <c r="FR6" s="663"/>
      <c r="FS6" s="663"/>
      <c r="FT6" s="663"/>
      <c r="FU6" s="663"/>
      <c r="FV6" s="663"/>
      <c r="FW6" s="663"/>
      <c r="FX6" s="664"/>
      <c r="FY6" s="619"/>
      <c r="FZ6" s="662" t="s">
        <v>28</v>
      </c>
      <c r="GA6" s="663"/>
      <c r="GB6" s="663"/>
      <c r="GC6" s="663"/>
      <c r="GD6" s="663"/>
      <c r="GE6" s="663"/>
      <c r="GF6" s="663"/>
      <c r="GG6" s="663"/>
      <c r="GH6" s="664"/>
      <c r="GI6" s="619"/>
      <c r="GJ6" s="662" t="s">
        <v>28</v>
      </c>
      <c r="GK6" s="663"/>
      <c r="GL6" s="663"/>
      <c r="GM6" s="663"/>
      <c r="GN6" s="663"/>
      <c r="GO6" s="663"/>
      <c r="GP6" s="663"/>
      <c r="GQ6" s="663"/>
      <c r="GR6" s="664"/>
      <c r="GS6" s="619"/>
      <c r="GT6" s="662" t="s">
        <v>28</v>
      </c>
      <c r="GU6" s="663"/>
      <c r="GV6" s="663"/>
      <c r="GW6" s="663"/>
      <c r="GX6" s="663"/>
      <c r="GY6" s="663"/>
      <c r="GZ6" s="663"/>
      <c r="HA6" s="663"/>
      <c r="HB6" s="664"/>
      <c r="HC6" s="620"/>
    </row>
    <row r="7" spans="1:211" ht="13.5" customHeight="1" x14ac:dyDescent="0.15">
      <c r="A7" s="665" t="s">
        <v>29</v>
      </c>
      <c r="B7" s="650"/>
      <c r="C7" s="651"/>
      <c r="D7" s="651"/>
      <c r="E7" s="651"/>
      <c r="F7" s="651"/>
      <c r="G7" s="651"/>
      <c r="H7" s="651"/>
      <c r="I7" s="651"/>
      <c r="J7" s="652"/>
      <c r="K7" s="665" t="s">
        <v>29</v>
      </c>
      <c r="L7" s="656"/>
      <c r="M7" s="657"/>
      <c r="N7" s="657"/>
      <c r="O7" s="657"/>
      <c r="P7" s="657"/>
      <c r="Q7" s="657"/>
      <c r="R7" s="657"/>
      <c r="S7" s="657"/>
      <c r="T7" s="658"/>
      <c r="U7" s="665" t="s">
        <v>29</v>
      </c>
      <c r="V7" s="656" t="s">
        <v>30</v>
      </c>
      <c r="W7" s="657"/>
      <c r="X7" s="657"/>
      <c r="Y7" s="657"/>
      <c r="Z7" s="657"/>
      <c r="AA7" s="657"/>
      <c r="AB7" s="657"/>
      <c r="AC7" s="657"/>
      <c r="AD7" s="658"/>
      <c r="AE7" s="665" t="s">
        <v>29</v>
      </c>
      <c r="AF7" s="656" t="s">
        <v>31</v>
      </c>
      <c r="AG7" s="657"/>
      <c r="AH7" s="657"/>
      <c r="AI7" s="657"/>
      <c r="AJ7" s="657"/>
      <c r="AK7" s="657"/>
      <c r="AL7" s="657"/>
      <c r="AM7" s="657"/>
      <c r="AN7" s="658"/>
      <c r="AO7" s="665" t="s">
        <v>29</v>
      </c>
      <c r="AP7" s="656" t="s">
        <v>32</v>
      </c>
      <c r="AQ7" s="657"/>
      <c r="AR7" s="657"/>
      <c r="AS7" s="657"/>
      <c r="AT7" s="657"/>
      <c r="AU7" s="657"/>
      <c r="AV7" s="657"/>
      <c r="AW7" s="657"/>
      <c r="AX7" s="658"/>
      <c r="AY7" s="665" t="s">
        <v>29</v>
      </c>
      <c r="AZ7" s="656" t="s">
        <v>33</v>
      </c>
      <c r="BA7" s="657"/>
      <c r="BB7" s="657"/>
      <c r="BC7" s="657"/>
      <c r="BD7" s="657"/>
      <c r="BE7" s="657"/>
      <c r="BF7" s="657"/>
      <c r="BG7" s="657"/>
      <c r="BH7" s="658"/>
      <c r="BI7" s="665" t="s">
        <v>29</v>
      </c>
      <c r="BJ7" s="656" t="s">
        <v>34</v>
      </c>
      <c r="BK7" s="657"/>
      <c r="BL7" s="657"/>
      <c r="BM7" s="657"/>
      <c r="BN7" s="657"/>
      <c r="BO7" s="657"/>
      <c r="BP7" s="657"/>
      <c r="BQ7" s="657"/>
      <c r="BR7" s="658"/>
      <c r="BS7" s="665" t="s">
        <v>29</v>
      </c>
      <c r="BT7" s="656" t="s">
        <v>35</v>
      </c>
      <c r="BU7" s="657"/>
      <c r="BV7" s="657"/>
      <c r="BW7" s="657"/>
      <c r="BX7" s="657"/>
      <c r="BY7" s="657"/>
      <c r="BZ7" s="657"/>
      <c r="CA7" s="657"/>
      <c r="CB7" s="658"/>
      <c r="CC7" s="665" t="s">
        <v>29</v>
      </c>
      <c r="CD7" s="656" t="s">
        <v>36</v>
      </c>
      <c r="CE7" s="657"/>
      <c r="CF7" s="657"/>
      <c r="CG7" s="657"/>
      <c r="CH7" s="657"/>
      <c r="CI7" s="657"/>
      <c r="CJ7" s="657"/>
      <c r="CK7" s="657"/>
      <c r="CL7" s="658"/>
      <c r="CM7" s="665" t="s">
        <v>29</v>
      </c>
      <c r="CN7" s="656" t="s">
        <v>37</v>
      </c>
      <c r="CO7" s="657"/>
      <c r="CP7" s="657"/>
      <c r="CQ7" s="657"/>
      <c r="CR7" s="657"/>
      <c r="CS7" s="657"/>
      <c r="CT7" s="657"/>
      <c r="CU7" s="657"/>
      <c r="CV7" s="658"/>
      <c r="CW7" s="665" t="s">
        <v>29</v>
      </c>
      <c r="CX7" s="656" t="s">
        <v>38</v>
      </c>
      <c r="CY7" s="657"/>
      <c r="CZ7" s="657"/>
      <c r="DA7" s="657"/>
      <c r="DB7" s="657"/>
      <c r="DC7" s="657"/>
      <c r="DD7" s="657"/>
      <c r="DE7" s="657"/>
      <c r="DF7" s="658"/>
      <c r="DG7" s="665" t="s">
        <v>29</v>
      </c>
      <c r="DH7" s="656"/>
      <c r="DI7" s="657"/>
      <c r="DJ7" s="657"/>
      <c r="DK7" s="657"/>
      <c r="DL7" s="657"/>
      <c r="DM7" s="657"/>
      <c r="DN7" s="657"/>
      <c r="DO7" s="657"/>
      <c r="DP7" s="658"/>
      <c r="DQ7" s="665" t="s">
        <v>29</v>
      </c>
      <c r="DR7" s="656" t="s">
        <v>30</v>
      </c>
      <c r="DS7" s="657"/>
      <c r="DT7" s="657"/>
      <c r="DU7" s="657"/>
      <c r="DV7" s="657"/>
      <c r="DW7" s="657"/>
      <c r="DX7" s="657"/>
      <c r="DY7" s="657"/>
      <c r="DZ7" s="658"/>
      <c r="EA7" s="665" t="s">
        <v>29</v>
      </c>
      <c r="EB7" s="656" t="s">
        <v>31</v>
      </c>
      <c r="EC7" s="657"/>
      <c r="ED7" s="657"/>
      <c r="EE7" s="657"/>
      <c r="EF7" s="657"/>
      <c r="EG7" s="657"/>
      <c r="EH7" s="657"/>
      <c r="EI7" s="657"/>
      <c r="EJ7" s="658"/>
      <c r="EK7" s="665" t="s">
        <v>29</v>
      </c>
      <c r="EL7" s="656" t="s">
        <v>32</v>
      </c>
      <c r="EM7" s="657"/>
      <c r="EN7" s="657"/>
      <c r="EO7" s="657"/>
      <c r="EP7" s="657"/>
      <c r="EQ7" s="657"/>
      <c r="ER7" s="657"/>
      <c r="ES7" s="657"/>
      <c r="ET7" s="658"/>
      <c r="EU7" s="665" t="s">
        <v>29</v>
      </c>
      <c r="EV7" s="656" t="s">
        <v>33</v>
      </c>
      <c r="EW7" s="657"/>
      <c r="EX7" s="657"/>
      <c r="EY7" s="657"/>
      <c r="EZ7" s="657"/>
      <c r="FA7" s="657"/>
      <c r="FB7" s="657"/>
      <c r="FC7" s="657"/>
      <c r="FD7" s="658"/>
      <c r="FE7" s="665" t="s">
        <v>29</v>
      </c>
      <c r="FF7" s="656" t="s">
        <v>34</v>
      </c>
      <c r="FG7" s="657"/>
      <c r="FH7" s="657"/>
      <c r="FI7" s="657"/>
      <c r="FJ7" s="657"/>
      <c r="FK7" s="657"/>
      <c r="FL7" s="657"/>
      <c r="FM7" s="657"/>
      <c r="FN7" s="658"/>
      <c r="FO7" s="665" t="s">
        <v>29</v>
      </c>
      <c r="FP7" s="656" t="s">
        <v>35</v>
      </c>
      <c r="FQ7" s="657"/>
      <c r="FR7" s="657"/>
      <c r="FS7" s="657"/>
      <c r="FT7" s="657"/>
      <c r="FU7" s="657"/>
      <c r="FV7" s="657"/>
      <c r="FW7" s="657"/>
      <c r="FX7" s="658"/>
      <c r="FY7" s="665" t="s">
        <v>29</v>
      </c>
      <c r="FZ7" s="656" t="s">
        <v>36</v>
      </c>
      <c r="GA7" s="657"/>
      <c r="GB7" s="657"/>
      <c r="GC7" s="657"/>
      <c r="GD7" s="657"/>
      <c r="GE7" s="657"/>
      <c r="GF7" s="657"/>
      <c r="GG7" s="657"/>
      <c r="GH7" s="658"/>
      <c r="GI7" s="665" t="s">
        <v>29</v>
      </c>
      <c r="GJ7" s="656" t="s">
        <v>37</v>
      </c>
      <c r="GK7" s="657"/>
      <c r="GL7" s="657"/>
      <c r="GM7" s="657"/>
      <c r="GN7" s="657"/>
      <c r="GO7" s="657"/>
      <c r="GP7" s="657"/>
      <c r="GQ7" s="657"/>
      <c r="GR7" s="658"/>
      <c r="GS7" s="665" t="s">
        <v>29</v>
      </c>
      <c r="GT7" s="656" t="s">
        <v>38</v>
      </c>
      <c r="GU7" s="657"/>
      <c r="GV7" s="657"/>
      <c r="GW7" s="657"/>
      <c r="GX7" s="657"/>
      <c r="GY7" s="657"/>
      <c r="GZ7" s="657"/>
      <c r="HA7" s="657"/>
      <c r="HB7" s="658"/>
      <c r="HC7" s="621"/>
    </row>
    <row r="8" spans="1:211" ht="24.75" customHeight="1" x14ac:dyDescent="0.15">
      <c r="A8" s="666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66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66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66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66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66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66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66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66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66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66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66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66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66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66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66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66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66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66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66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66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3997.9540000000002</v>
      </c>
      <c r="C9" s="628">
        <v>20217.254000000001</v>
      </c>
      <c r="D9" s="628">
        <v>0</v>
      </c>
      <c r="E9" s="628">
        <v>1250246.054</v>
      </c>
      <c r="F9" s="628">
        <v>2398183.1159999999</v>
      </c>
      <c r="G9" s="628">
        <v>7124692.7209999999</v>
      </c>
      <c r="H9" s="628">
        <v>9761557.9869999997</v>
      </c>
      <c r="I9" s="628">
        <v>7395293.1469999999</v>
      </c>
      <c r="J9" s="629">
        <v>27954188.232999999</v>
      </c>
      <c r="K9" s="627" t="s">
        <v>48</v>
      </c>
      <c r="L9" s="628">
        <v>2119.5349999999999</v>
      </c>
      <c r="M9" s="628">
        <v>10840.05</v>
      </c>
      <c r="N9" s="628">
        <v>0</v>
      </c>
      <c r="O9" s="628">
        <v>901466.04099999997</v>
      </c>
      <c r="P9" s="628">
        <v>1659485.3330000001</v>
      </c>
      <c r="Q9" s="628">
        <v>4393298.8779999996</v>
      </c>
      <c r="R9" s="628">
        <v>5990844.9079999998</v>
      </c>
      <c r="S9" s="628">
        <v>4528284.8420000002</v>
      </c>
      <c r="T9" s="629">
        <v>17486339.587000001</v>
      </c>
      <c r="U9" s="627" t="s">
        <v>48</v>
      </c>
      <c r="V9" s="628">
        <v>0</v>
      </c>
      <c r="W9" s="628">
        <v>0</v>
      </c>
      <c r="X9" s="630"/>
      <c r="Y9" s="628">
        <v>136713.859</v>
      </c>
      <c r="Z9" s="628">
        <v>390434.375</v>
      </c>
      <c r="AA9" s="628">
        <v>2424048.983</v>
      </c>
      <c r="AB9" s="628">
        <v>3760217.4670000002</v>
      </c>
      <c r="AC9" s="628">
        <v>2984806.1090000002</v>
      </c>
      <c r="AD9" s="629">
        <v>9696220.7929999996</v>
      </c>
      <c r="AE9" s="627" t="s">
        <v>48</v>
      </c>
      <c r="AF9" s="628">
        <v>8.91</v>
      </c>
      <c r="AG9" s="628">
        <v>18.25</v>
      </c>
      <c r="AH9" s="630"/>
      <c r="AI9" s="628">
        <v>602703.83700000006</v>
      </c>
      <c r="AJ9" s="628">
        <v>928803.902</v>
      </c>
      <c r="AK9" s="628">
        <v>1150113.1359999999</v>
      </c>
      <c r="AL9" s="628">
        <v>1235292.9099999999</v>
      </c>
      <c r="AM9" s="628">
        <v>761598.62199999997</v>
      </c>
      <c r="AN9" s="629">
        <v>4678539.5669999998</v>
      </c>
      <c r="AO9" s="627" t="s">
        <v>48</v>
      </c>
      <c r="AP9" s="628">
        <v>0</v>
      </c>
      <c r="AQ9" s="628">
        <v>0</v>
      </c>
      <c r="AR9" s="630"/>
      <c r="AS9" s="628">
        <v>4775.152</v>
      </c>
      <c r="AT9" s="628">
        <v>11234.851000000001</v>
      </c>
      <c r="AU9" s="628">
        <v>33240.821000000004</v>
      </c>
      <c r="AV9" s="628">
        <v>145431.601</v>
      </c>
      <c r="AW9" s="628">
        <v>196652.217</v>
      </c>
      <c r="AX9" s="629">
        <v>391334.64199999999</v>
      </c>
      <c r="AY9" s="627" t="s">
        <v>48</v>
      </c>
      <c r="AZ9" s="628">
        <v>0</v>
      </c>
      <c r="BA9" s="628">
        <v>0</v>
      </c>
      <c r="BB9" s="630"/>
      <c r="BC9" s="628">
        <v>4960.4040000000005</v>
      </c>
      <c r="BD9" s="628">
        <v>10525.66</v>
      </c>
      <c r="BE9" s="628">
        <v>23386.781999999999</v>
      </c>
      <c r="BF9" s="628">
        <v>89286.603000000003</v>
      </c>
      <c r="BG9" s="628">
        <v>105170.683</v>
      </c>
      <c r="BH9" s="629">
        <v>233330.13200000001</v>
      </c>
      <c r="BI9" s="627" t="s">
        <v>48</v>
      </c>
      <c r="BJ9" s="628">
        <v>0</v>
      </c>
      <c r="BK9" s="628">
        <v>0</v>
      </c>
      <c r="BL9" s="630"/>
      <c r="BM9" s="628">
        <v>11261.721</v>
      </c>
      <c r="BN9" s="628">
        <v>33529.534</v>
      </c>
      <c r="BO9" s="628">
        <v>254028.943</v>
      </c>
      <c r="BP9" s="628">
        <v>388903.96399999998</v>
      </c>
      <c r="BQ9" s="628">
        <v>306467.53399999999</v>
      </c>
      <c r="BR9" s="629">
        <v>994191.696</v>
      </c>
      <c r="BS9" s="627" t="s">
        <v>48</v>
      </c>
      <c r="BT9" s="628">
        <v>1969.7070000000001</v>
      </c>
      <c r="BU9" s="628">
        <v>10005.496999999999</v>
      </c>
      <c r="BV9" s="628">
        <v>0</v>
      </c>
      <c r="BW9" s="628">
        <v>129226.92</v>
      </c>
      <c r="BX9" s="628">
        <v>264280.86900000001</v>
      </c>
      <c r="BY9" s="628">
        <v>480563.11499999999</v>
      </c>
      <c r="BZ9" s="628">
        <v>349129.72200000001</v>
      </c>
      <c r="CA9" s="628">
        <v>159868.26800000001</v>
      </c>
      <c r="CB9" s="629">
        <v>1395044.098</v>
      </c>
      <c r="CC9" s="627" t="s">
        <v>48</v>
      </c>
      <c r="CD9" s="631">
        <v>121.465</v>
      </c>
      <c r="CE9" s="631">
        <v>772.78300000000002</v>
      </c>
      <c r="CF9" s="632">
        <v>0</v>
      </c>
      <c r="CG9" s="632">
        <v>11380.718999999999</v>
      </c>
      <c r="CH9" s="632">
        <v>19892.25</v>
      </c>
      <c r="CI9" s="632">
        <v>26702.82</v>
      </c>
      <c r="CJ9" s="632">
        <v>21446.615000000002</v>
      </c>
      <c r="CK9" s="632">
        <v>12486.638000000001</v>
      </c>
      <c r="CL9" s="633">
        <v>92803.29</v>
      </c>
      <c r="CM9" s="627" t="s">
        <v>48</v>
      </c>
      <c r="CN9" s="631">
        <v>15.743</v>
      </c>
      <c r="CO9" s="632">
        <v>30.6</v>
      </c>
      <c r="CP9" s="632">
        <v>0</v>
      </c>
      <c r="CQ9" s="632">
        <v>375.07</v>
      </c>
      <c r="CR9" s="632">
        <v>679.15499999999997</v>
      </c>
      <c r="CS9" s="632">
        <v>1093.7919999999999</v>
      </c>
      <c r="CT9" s="632">
        <v>1112.904</v>
      </c>
      <c r="CU9" s="632">
        <v>1179.3779999999999</v>
      </c>
      <c r="CV9" s="633">
        <v>4486.6419999999998</v>
      </c>
      <c r="CW9" s="627" t="s">
        <v>48</v>
      </c>
      <c r="CX9" s="631">
        <v>3.71</v>
      </c>
      <c r="CY9" s="632">
        <v>12.92</v>
      </c>
      <c r="CZ9" s="631">
        <v>0</v>
      </c>
      <c r="DA9" s="632">
        <v>68.358999999999995</v>
      </c>
      <c r="DB9" s="632">
        <v>104.73699999999999</v>
      </c>
      <c r="DC9" s="632">
        <v>120.486</v>
      </c>
      <c r="DD9" s="632">
        <v>23.122</v>
      </c>
      <c r="DE9" s="632">
        <v>55.393000000000001</v>
      </c>
      <c r="DF9" s="633">
        <v>388.72699999999998</v>
      </c>
      <c r="DG9" s="627" t="s">
        <v>48</v>
      </c>
      <c r="DH9" s="631">
        <v>1878.4190000000001</v>
      </c>
      <c r="DI9" s="632">
        <v>9377.2039999999997</v>
      </c>
      <c r="DJ9" s="631">
        <v>0</v>
      </c>
      <c r="DK9" s="632">
        <v>348780.01299999998</v>
      </c>
      <c r="DL9" s="632">
        <v>738698.99800000002</v>
      </c>
      <c r="DM9" s="632">
        <v>2731393.8429999999</v>
      </c>
      <c r="DN9" s="632">
        <v>3770713.0789999999</v>
      </c>
      <c r="DO9" s="632">
        <v>2867008.3050000002</v>
      </c>
      <c r="DP9" s="633">
        <v>10467849.861</v>
      </c>
      <c r="DQ9" s="627" t="s">
        <v>48</v>
      </c>
      <c r="DR9" s="628">
        <v>0</v>
      </c>
      <c r="DS9" s="628">
        <v>0</v>
      </c>
      <c r="DT9" s="630"/>
      <c r="DU9" s="628">
        <v>107987.436</v>
      </c>
      <c r="DV9" s="628">
        <v>309847.96500000003</v>
      </c>
      <c r="DW9" s="628">
        <v>1894139.3230000001</v>
      </c>
      <c r="DX9" s="628">
        <v>2879537.99</v>
      </c>
      <c r="DY9" s="628">
        <v>2267070.6860000002</v>
      </c>
      <c r="DZ9" s="629">
        <v>7458583.4000000004</v>
      </c>
      <c r="EA9" s="627" t="s">
        <v>48</v>
      </c>
      <c r="EB9" s="628">
        <v>10.35</v>
      </c>
      <c r="EC9" s="628">
        <v>0</v>
      </c>
      <c r="ED9" s="634"/>
      <c r="EE9" s="628">
        <v>119237.042</v>
      </c>
      <c r="EF9" s="628">
        <v>175981.61300000001</v>
      </c>
      <c r="EG9" s="628">
        <v>190300.37700000001</v>
      </c>
      <c r="EH9" s="628">
        <v>194823.541</v>
      </c>
      <c r="EI9" s="628">
        <v>119506.386</v>
      </c>
      <c r="EJ9" s="629">
        <v>799859.30900000001</v>
      </c>
      <c r="EK9" s="627" t="s">
        <v>48</v>
      </c>
      <c r="EL9" s="628">
        <v>0</v>
      </c>
      <c r="EM9" s="628">
        <v>0</v>
      </c>
      <c r="EN9" s="634"/>
      <c r="EO9" s="628">
        <v>460.23899999999998</v>
      </c>
      <c r="EP9" s="628">
        <v>1183.3620000000001</v>
      </c>
      <c r="EQ9" s="628">
        <v>3083.5</v>
      </c>
      <c r="ER9" s="628">
        <v>12678.522999999999</v>
      </c>
      <c r="ES9" s="628">
        <v>18612.225999999999</v>
      </c>
      <c r="ET9" s="629">
        <v>36017.85</v>
      </c>
      <c r="EU9" s="627" t="s">
        <v>48</v>
      </c>
      <c r="EV9" s="628">
        <v>0</v>
      </c>
      <c r="EW9" s="628">
        <v>0</v>
      </c>
      <c r="EX9" s="634"/>
      <c r="EY9" s="628">
        <v>699.42100000000005</v>
      </c>
      <c r="EZ9" s="628">
        <v>1511.4770000000001</v>
      </c>
      <c r="FA9" s="628">
        <v>2889.2919999999999</v>
      </c>
      <c r="FB9" s="628">
        <v>7915.817</v>
      </c>
      <c r="FC9" s="628">
        <v>10070.67</v>
      </c>
      <c r="FD9" s="629">
        <v>23086.677</v>
      </c>
      <c r="FE9" s="627" t="s">
        <v>48</v>
      </c>
      <c r="FF9" s="628">
        <v>0</v>
      </c>
      <c r="FG9" s="628">
        <v>0</v>
      </c>
      <c r="FH9" s="634"/>
      <c r="FI9" s="628">
        <v>11228</v>
      </c>
      <c r="FJ9" s="628">
        <v>33366.453000000001</v>
      </c>
      <c r="FK9" s="628">
        <v>253677.66699999999</v>
      </c>
      <c r="FL9" s="628">
        <v>391612.02399999998</v>
      </c>
      <c r="FM9" s="628">
        <v>309734.37599999999</v>
      </c>
      <c r="FN9" s="629">
        <v>999618.52</v>
      </c>
      <c r="FO9" s="627" t="s">
        <v>48</v>
      </c>
      <c r="FP9" s="628">
        <v>1818.2670000000001</v>
      </c>
      <c r="FQ9" s="628">
        <v>9042.4519999999993</v>
      </c>
      <c r="FR9" s="628">
        <v>0</v>
      </c>
      <c r="FS9" s="628">
        <v>105890.16</v>
      </c>
      <c r="FT9" s="628">
        <v>211192.33600000001</v>
      </c>
      <c r="FU9" s="628">
        <v>380626.76299999998</v>
      </c>
      <c r="FV9" s="628">
        <v>278077.59399999998</v>
      </c>
      <c r="FW9" s="628">
        <v>137726.764</v>
      </c>
      <c r="FX9" s="629">
        <v>1124374.3359999999</v>
      </c>
      <c r="FY9" s="627" t="s">
        <v>48</v>
      </c>
      <c r="FZ9" s="628">
        <v>39.049999999999997</v>
      </c>
      <c r="GA9" s="628">
        <v>313.73</v>
      </c>
      <c r="GB9" s="628">
        <v>0</v>
      </c>
      <c r="GC9" s="628">
        <v>3198.0439999999999</v>
      </c>
      <c r="GD9" s="628">
        <v>5448.2449999999999</v>
      </c>
      <c r="GE9" s="628">
        <v>6526.8530000000001</v>
      </c>
      <c r="GF9" s="628">
        <v>5917.28</v>
      </c>
      <c r="GG9" s="628">
        <v>4100.2439999999997</v>
      </c>
      <c r="GH9" s="629">
        <v>25543.446</v>
      </c>
      <c r="GI9" s="627" t="s">
        <v>48</v>
      </c>
      <c r="GJ9" s="628">
        <v>8.6039999999999992</v>
      </c>
      <c r="GK9" s="628">
        <v>6.8650000000000002</v>
      </c>
      <c r="GL9" s="628">
        <v>0</v>
      </c>
      <c r="GM9" s="628">
        <v>52.341000000000001</v>
      </c>
      <c r="GN9" s="628">
        <v>132.261</v>
      </c>
      <c r="GO9" s="628">
        <v>102.68</v>
      </c>
      <c r="GP9" s="628">
        <v>140.62</v>
      </c>
      <c r="GQ9" s="628">
        <v>176.233</v>
      </c>
      <c r="GR9" s="629">
        <v>619.60400000000004</v>
      </c>
      <c r="GS9" s="627" t="s">
        <v>48</v>
      </c>
      <c r="GT9" s="628">
        <v>2.1480000000000001</v>
      </c>
      <c r="GU9" s="628">
        <v>14.157</v>
      </c>
      <c r="GV9" s="628">
        <v>0</v>
      </c>
      <c r="GW9" s="628">
        <v>27.33</v>
      </c>
      <c r="GX9" s="628">
        <v>35.286000000000001</v>
      </c>
      <c r="GY9" s="628">
        <v>47.387999999999998</v>
      </c>
      <c r="GZ9" s="628">
        <v>9.69</v>
      </c>
      <c r="HA9" s="628">
        <v>10.72</v>
      </c>
      <c r="HB9" s="629">
        <v>146.71899999999999</v>
      </c>
      <c r="HC9" s="635"/>
    </row>
    <row r="10" spans="1:211" ht="14.25" customHeight="1" x14ac:dyDescent="0.15">
      <c r="A10" s="1" t="s">
        <v>49</v>
      </c>
      <c r="B10" s="3">
        <v>296.536</v>
      </c>
      <c r="C10" s="5">
        <v>1293.694</v>
      </c>
      <c r="D10" s="7">
        <v>0</v>
      </c>
      <c r="E10" s="9">
        <v>97748.472999999998</v>
      </c>
      <c r="F10" s="11">
        <v>148691.19500000001</v>
      </c>
      <c r="G10" s="13">
        <v>363068.85200000001</v>
      </c>
      <c r="H10" s="15">
        <v>457546.88900000002</v>
      </c>
      <c r="I10" s="17">
        <v>355567.09</v>
      </c>
      <c r="J10" s="19">
        <v>1424212.7290000001</v>
      </c>
      <c r="K10" s="21" t="s">
        <v>49</v>
      </c>
      <c r="L10" s="23">
        <v>162.262</v>
      </c>
      <c r="M10" s="25">
        <v>690.923</v>
      </c>
      <c r="N10" s="27">
        <v>0</v>
      </c>
      <c r="O10" s="29">
        <v>70113.168999999994</v>
      </c>
      <c r="P10" s="31">
        <v>101635.465</v>
      </c>
      <c r="Q10" s="33">
        <v>222248.05100000001</v>
      </c>
      <c r="R10" s="35">
        <v>278169.59399999998</v>
      </c>
      <c r="S10" s="37">
        <v>220452.391</v>
      </c>
      <c r="T10" s="39">
        <v>893471.85499999998</v>
      </c>
      <c r="U10" s="41" t="s">
        <v>49</v>
      </c>
      <c r="V10" s="43">
        <v>0</v>
      </c>
      <c r="W10" s="45">
        <v>0</v>
      </c>
      <c r="X10" s="636"/>
      <c r="Y10" s="47">
        <v>10161.164000000001</v>
      </c>
      <c r="Z10" s="49">
        <v>26878.712</v>
      </c>
      <c r="AA10" s="51">
        <v>127324.93399999999</v>
      </c>
      <c r="AB10" s="53">
        <v>176708.75599999999</v>
      </c>
      <c r="AC10" s="55">
        <v>140108.34700000001</v>
      </c>
      <c r="AD10" s="57">
        <v>481181.913</v>
      </c>
      <c r="AE10" s="59" t="s">
        <v>49</v>
      </c>
      <c r="AF10" s="61">
        <v>0</v>
      </c>
      <c r="AG10" s="63">
        <v>0</v>
      </c>
      <c r="AH10" s="636"/>
      <c r="AI10" s="65">
        <v>50116.582999999999</v>
      </c>
      <c r="AJ10" s="67">
        <v>57595.830999999998</v>
      </c>
      <c r="AK10" s="69">
        <v>60549.46</v>
      </c>
      <c r="AL10" s="71">
        <v>61116.487000000001</v>
      </c>
      <c r="AM10" s="73">
        <v>39131.982000000004</v>
      </c>
      <c r="AN10" s="75">
        <v>268510.34299999999</v>
      </c>
      <c r="AO10" s="77" t="s">
        <v>49</v>
      </c>
      <c r="AP10" s="79">
        <v>0</v>
      </c>
      <c r="AQ10" s="81">
        <v>0</v>
      </c>
      <c r="AR10" s="636"/>
      <c r="AS10" s="83">
        <v>537.86599999999999</v>
      </c>
      <c r="AT10" s="85">
        <v>922.17600000000004</v>
      </c>
      <c r="AU10" s="87">
        <v>1581.5820000000001</v>
      </c>
      <c r="AV10" s="89">
        <v>7943.48</v>
      </c>
      <c r="AW10" s="91">
        <v>16376.156000000001</v>
      </c>
      <c r="AX10" s="93">
        <v>27361.26</v>
      </c>
      <c r="AY10" s="95" t="s">
        <v>49</v>
      </c>
      <c r="AZ10" s="97">
        <v>0</v>
      </c>
      <c r="BA10" s="99">
        <v>0</v>
      </c>
      <c r="BB10" s="636"/>
      <c r="BC10" s="101">
        <v>685.60799999999995</v>
      </c>
      <c r="BD10" s="103">
        <v>1221.3040000000001</v>
      </c>
      <c r="BE10" s="105">
        <v>1957.85</v>
      </c>
      <c r="BF10" s="107">
        <v>4626.152</v>
      </c>
      <c r="BG10" s="109">
        <v>6952.1639999999998</v>
      </c>
      <c r="BH10" s="111">
        <v>15443.078</v>
      </c>
      <c r="BI10" s="113" t="s">
        <v>49</v>
      </c>
      <c r="BJ10" s="115">
        <v>0</v>
      </c>
      <c r="BK10" s="117">
        <v>0</v>
      </c>
      <c r="BL10" s="636"/>
      <c r="BM10" s="119">
        <v>1091.1600000000001</v>
      </c>
      <c r="BN10" s="121">
        <v>3063.027</v>
      </c>
      <c r="BO10" s="123">
        <v>15830.356</v>
      </c>
      <c r="BP10" s="125">
        <v>18730.606</v>
      </c>
      <c r="BQ10" s="127">
        <v>14118.23</v>
      </c>
      <c r="BR10" s="129">
        <v>52833.379000000001</v>
      </c>
      <c r="BS10" s="131" t="s">
        <v>49</v>
      </c>
      <c r="BT10" s="133">
        <v>147.084</v>
      </c>
      <c r="BU10" s="135">
        <v>644.36699999999996</v>
      </c>
      <c r="BV10" s="137">
        <v>0</v>
      </c>
      <c r="BW10" s="139">
        <v>6519.0119999999997</v>
      </c>
      <c r="BX10" s="141">
        <v>10716.608</v>
      </c>
      <c r="BY10" s="143">
        <v>13795.76</v>
      </c>
      <c r="BZ10" s="145">
        <v>8011.92</v>
      </c>
      <c r="CA10" s="147">
        <v>3149.1689999999999</v>
      </c>
      <c r="CB10" s="149">
        <v>42983.92</v>
      </c>
      <c r="CC10" s="151" t="s">
        <v>49</v>
      </c>
      <c r="CD10" s="153">
        <v>15.178000000000001</v>
      </c>
      <c r="CE10" s="155">
        <v>44.05</v>
      </c>
      <c r="CF10" s="157">
        <v>0</v>
      </c>
      <c r="CG10" s="159">
        <v>1001.776</v>
      </c>
      <c r="CH10" s="161">
        <v>1204.287</v>
      </c>
      <c r="CI10" s="163">
        <v>1157.201</v>
      </c>
      <c r="CJ10" s="165">
        <v>869.54499999999996</v>
      </c>
      <c r="CK10" s="167">
        <v>391.52100000000002</v>
      </c>
      <c r="CL10" s="169">
        <v>4683.558</v>
      </c>
      <c r="CM10" s="171" t="s">
        <v>49</v>
      </c>
      <c r="CN10" s="173">
        <v>0</v>
      </c>
      <c r="CO10" s="175">
        <v>2.5059999999999998</v>
      </c>
      <c r="CP10" s="177">
        <v>0</v>
      </c>
      <c r="CQ10" s="179">
        <v>0</v>
      </c>
      <c r="CR10" s="181">
        <v>23.297999999999998</v>
      </c>
      <c r="CS10" s="183">
        <v>50.908000000000001</v>
      </c>
      <c r="CT10" s="185">
        <v>162.648</v>
      </c>
      <c r="CU10" s="187">
        <v>224.822</v>
      </c>
      <c r="CV10" s="189">
        <v>464.18200000000002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10.222</v>
      </c>
      <c r="DC10" s="203">
        <v>0</v>
      </c>
      <c r="DD10" s="205">
        <v>0</v>
      </c>
      <c r="DE10" s="207">
        <v>0</v>
      </c>
      <c r="DF10" s="209">
        <v>10.222</v>
      </c>
      <c r="DG10" s="211" t="s">
        <v>49</v>
      </c>
      <c r="DH10" s="213">
        <v>134.274</v>
      </c>
      <c r="DI10" s="215">
        <v>602.77099999999996</v>
      </c>
      <c r="DJ10" s="217">
        <v>0</v>
      </c>
      <c r="DK10" s="219">
        <v>27635.304</v>
      </c>
      <c r="DL10" s="221">
        <v>47055.73</v>
      </c>
      <c r="DM10" s="223">
        <v>140820.80100000001</v>
      </c>
      <c r="DN10" s="225">
        <v>179377.29500000001</v>
      </c>
      <c r="DO10" s="227">
        <v>135114.69899999999</v>
      </c>
      <c r="DP10" s="229">
        <v>530740.87399999995</v>
      </c>
      <c r="DQ10" s="231" t="s">
        <v>49</v>
      </c>
      <c r="DR10" s="233">
        <v>0</v>
      </c>
      <c r="DS10" s="235">
        <v>0</v>
      </c>
      <c r="DT10" s="636"/>
      <c r="DU10" s="237">
        <v>7858.1989999999996</v>
      </c>
      <c r="DV10" s="239">
        <v>20610.892</v>
      </c>
      <c r="DW10" s="241">
        <v>99115.285000000003</v>
      </c>
      <c r="DX10" s="243">
        <v>139209.93700000001</v>
      </c>
      <c r="DY10" s="245">
        <v>107765.215</v>
      </c>
      <c r="DZ10" s="247">
        <v>374559.52799999999</v>
      </c>
      <c r="EA10" s="249" t="s">
        <v>49</v>
      </c>
      <c r="EB10" s="251">
        <v>0</v>
      </c>
      <c r="EC10" s="253">
        <v>0</v>
      </c>
      <c r="ED10" s="636"/>
      <c r="EE10" s="255">
        <v>12604.635</v>
      </c>
      <c r="EF10" s="257">
        <v>13431.066999999999</v>
      </c>
      <c r="EG10" s="259">
        <v>12930.971</v>
      </c>
      <c r="EH10" s="261">
        <v>12304.888999999999</v>
      </c>
      <c r="EI10" s="263">
        <v>7062.4219999999996</v>
      </c>
      <c r="EJ10" s="265">
        <v>58333.983999999997</v>
      </c>
      <c r="EK10" s="267" t="s">
        <v>49</v>
      </c>
      <c r="EL10" s="269">
        <v>0</v>
      </c>
      <c r="EM10" s="271">
        <v>0</v>
      </c>
      <c r="EN10" s="636"/>
      <c r="EO10" s="273">
        <v>27.265999999999998</v>
      </c>
      <c r="EP10" s="275">
        <v>64.421000000000006</v>
      </c>
      <c r="EQ10" s="277">
        <v>92.745000000000005</v>
      </c>
      <c r="ER10" s="279">
        <v>626.44899999999996</v>
      </c>
      <c r="ES10" s="281">
        <v>1206.5029999999999</v>
      </c>
      <c r="ET10" s="283">
        <v>2017.384</v>
      </c>
      <c r="EU10" s="285" t="s">
        <v>49</v>
      </c>
      <c r="EV10" s="287">
        <v>0</v>
      </c>
      <c r="EW10" s="289">
        <v>0</v>
      </c>
      <c r="EX10" s="636"/>
      <c r="EY10" s="291">
        <v>233.821</v>
      </c>
      <c r="EZ10" s="293">
        <v>308.44600000000003</v>
      </c>
      <c r="FA10" s="295">
        <v>829.93499999999995</v>
      </c>
      <c r="FB10" s="297">
        <v>928.17</v>
      </c>
      <c r="FC10" s="299">
        <v>1607.1010000000001</v>
      </c>
      <c r="FD10" s="301">
        <v>3907.473</v>
      </c>
      <c r="FE10" s="303" t="s">
        <v>49</v>
      </c>
      <c r="FF10" s="305">
        <v>0</v>
      </c>
      <c r="FG10" s="307">
        <v>0</v>
      </c>
      <c r="FH10" s="636"/>
      <c r="FI10" s="309">
        <v>1142.0930000000001</v>
      </c>
      <c r="FJ10" s="311">
        <v>3079.634</v>
      </c>
      <c r="FK10" s="313">
        <v>15713.905000000001</v>
      </c>
      <c r="FL10" s="315">
        <v>18846.877</v>
      </c>
      <c r="FM10" s="317">
        <v>14374.75</v>
      </c>
      <c r="FN10" s="319">
        <v>53157.258999999998</v>
      </c>
      <c r="FO10" s="321" t="s">
        <v>49</v>
      </c>
      <c r="FP10" s="323">
        <v>129.20599999999999</v>
      </c>
      <c r="FQ10" s="325">
        <v>573.596</v>
      </c>
      <c r="FR10" s="327">
        <v>0</v>
      </c>
      <c r="FS10" s="329">
        <v>5420.4859999999999</v>
      </c>
      <c r="FT10" s="331">
        <v>9140.4979999999996</v>
      </c>
      <c r="FU10" s="333">
        <v>11699.71</v>
      </c>
      <c r="FV10" s="335">
        <v>7119.8069999999998</v>
      </c>
      <c r="FW10" s="337">
        <v>2932.1759999999999</v>
      </c>
      <c r="FX10" s="339">
        <v>37015.478999999999</v>
      </c>
      <c r="FY10" s="341" t="s">
        <v>49</v>
      </c>
      <c r="FZ10" s="343">
        <v>5.0679999999999996</v>
      </c>
      <c r="GA10" s="345">
        <v>29.175000000000001</v>
      </c>
      <c r="GB10" s="347">
        <v>0</v>
      </c>
      <c r="GC10" s="349">
        <v>348.80399999999997</v>
      </c>
      <c r="GD10" s="351">
        <v>420.50599999999997</v>
      </c>
      <c r="GE10" s="353">
        <v>437.75299999999999</v>
      </c>
      <c r="GF10" s="355">
        <v>327.39600000000002</v>
      </c>
      <c r="GG10" s="357">
        <v>153.67500000000001</v>
      </c>
      <c r="GH10" s="359">
        <v>1722.377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0.161</v>
      </c>
      <c r="GO10" s="373">
        <v>0.497</v>
      </c>
      <c r="GP10" s="375">
        <v>13.77</v>
      </c>
      <c r="GQ10" s="377">
        <v>12.856999999999999</v>
      </c>
      <c r="GR10" s="379">
        <v>27.285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0.105</v>
      </c>
      <c r="GY10" s="393">
        <v>0</v>
      </c>
      <c r="GZ10" s="395">
        <v>0</v>
      </c>
      <c r="HA10" s="397">
        <v>0</v>
      </c>
      <c r="HB10" s="399">
        <v>0.105</v>
      </c>
      <c r="HC10" s="637"/>
    </row>
    <row r="11" spans="1:211" ht="14.25" customHeight="1" x14ac:dyDescent="0.15">
      <c r="A11" s="1" t="s">
        <v>50</v>
      </c>
      <c r="B11" s="3">
        <v>53.435000000000002</v>
      </c>
      <c r="C11" s="5">
        <v>177.023</v>
      </c>
      <c r="D11" s="7">
        <v>0</v>
      </c>
      <c r="E11" s="9">
        <v>20136.416000000001</v>
      </c>
      <c r="F11" s="11">
        <v>37224.303</v>
      </c>
      <c r="G11" s="13">
        <v>94734.547000000006</v>
      </c>
      <c r="H11" s="15">
        <v>157644.397</v>
      </c>
      <c r="I11" s="17">
        <v>135224.56700000001</v>
      </c>
      <c r="J11" s="19">
        <v>445194.68800000002</v>
      </c>
      <c r="K11" s="21" t="s">
        <v>50</v>
      </c>
      <c r="L11" s="23">
        <v>31.164000000000001</v>
      </c>
      <c r="M11" s="25">
        <v>103.092</v>
      </c>
      <c r="N11" s="27">
        <v>0</v>
      </c>
      <c r="O11" s="29">
        <v>15003.043</v>
      </c>
      <c r="P11" s="31">
        <v>26918.661</v>
      </c>
      <c r="Q11" s="33">
        <v>62365.190999999999</v>
      </c>
      <c r="R11" s="35">
        <v>101793.636</v>
      </c>
      <c r="S11" s="37">
        <v>86168.241999999998</v>
      </c>
      <c r="T11" s="39">
        <v>292383.02899999998</v>
      </c>
      <c r="U11" s="41" t="s">
        <v>50</v>
      </c>
      <c r="V11" s="43">
        <v>0</v>
      </c>
      <c r="W11" s="45">
        <v>0</v>
      </c>
      <c r="X11" s="636"/>
      <c r="Y11" s="47">
        <v>715.10400000000004</v>
      </c>
      <c r="Z11" s="49">
        <v>2711.6610000000001</v>
      </c>
      <c r="AA11" s="51">
        <v>22692.572</v>
      </c>
      <c r="AB11" s="53">
        <v>50717.504999999997</v>
      </c>
      <c r="AC11" s="55">
        <v>47599.343000000001</v>
      </c>
      <c r="AD11" s="57">
        <v>124436.185</v>
      </c>
      <c r="AE11" s="59" t="s">
        <v>50</v>
      </c>
      <c r="AF11" s="61">
        <v>0</v>
      </c>
      <c r="AG11" s="63">
        <v>0</v>
      </c>
      <c r="AH11" s="636"/>
      <c r="AI11" s="65">
        <v>11013.656999999999</v>
      </c>
      <c r="AJ11" s="67">
        <v>16630.356</v>
      </c>
      <c r="AK11" s="69">
        <v>22530.886999999999</v>
      </c>
      <c r="AL11" s="71">
        <v>25501.596000000001</v>
      </c>
      <c r="AM11" s="73">
        <v>18484.662</v>
      </c>
      <c r="AN11" s="75">
        <v>94161.157999999996</v>
      </c>
      <c r="AO11" s="77" t="s">
        <v>50</v>
      </c>
      <c r="AP11" s="79">
        <v>0</v>
      </c>
      <c r="AQ11" s="81">
        <v>0</v>
      </c>
      <c r="AR11" s="636"/>
      <c r="AS11" s="83">
        <v>483.18200000000002</v>
      </c>
      <c r="AT11" s="85">
        <v>787.89599999999996</v>
      </c>
      <c r="AU11" s="87">
        <v>1463.806</v>
      </c>
      <c r="AV11" s="89">
        <v>6222.9709999999995</v>
      </c>
      <c r="AW11" s="91">
        <v>4978.2380000000003</v>
      </c>
      <c r="AX11" s="93">
        <v>13936.093000000001</v>
      </c>
      <c r="AY11" s="95" t="s">
        <v>50</v>
      </c>
      <c r="AZ11" s="97">
        <v>0</v>
      </c>
      <c r="BA11" s="99">
        <v>0</v>
      </c>
      <c r="BB11" s="636"/>
      <c r="BC11" s="101">
        <v>150.04</v>
      </c>
      <c r="BD11" s="103">
        <v>360.5</v>
      </c>
      <c r="BE11" s="105">
        <v>295.83199999999999</v>
      </c>
      <c r="BF11" s="107">
        <v>1304.1559999999999</v>
      </c>
      <c r="BG11" s="109">
        <v>1646.7940000000001</v>
      </c>
      <c r="BH11" s="111">
        <v>3757.3220000000001</v>
      </c>
      <c r="BI11" s="113" t="s">
        <v>50</v>
      </c>
      <c r="BJ11" s="115">
        <v>0</v>
      </c>
      <c r="BK11" s="117">
        <v>0</v>
      </c>
      <c r="BL11" s="636"/>
      <c r="BM11" s="119">
        <v>139.19</v>
      </c>
      <c r="BN11" s="121">
        <v>1000.0940000000001</v>
      </c>
      <c r="BO11" s="123">
        <v>5114.7039999999997</v>
      </c>
      <c r="BP11" s="125">
        <v>9104.9740000000002</v>
      </c>
      <c r="BQ11" s="127">
        <v>8067.38</v>
      </c>
      <c r="BR11" s="129">
        <v>23426.342000000001</v>
      </c>
      <c r="BS11" s="131" t="s">
        <v>50</v>
      </c>
      <c r="BT11" s="133">
        <v>28.096</v>
      </c>
      <c r="BU11" s="135">
        <v>99.846000000000004</v>
      </c>
      <c r="BV11" s="137">
        <v>0</v>
      </c>
      <c r="BW11" s="139">
        <v>2412.8809999999999</v>
      </c>
      <c r="BX11" s="141">
        <v>5135.7749999999996</v>
      </c>
      <c r="BY11" s="143">
        <v>9844.0689999999995</v>
      </c>
      <c r="BZ11" s="145">
        <v>8590.3160000000007</v>
      </c>
      <c r="CA11" s="147">
        <v>5277.2380000000003</v>
      </c>
      <c r="CB11" s="149">
        <v>31388.221000000001</v>
      </c>
      <c r="CC11" s="151" t="s">
        <v>50</v>
      </c>
      <c r="CD11" s="153">
        <v>3.0680000000000001</v>
      </c>
      <c r="CE11" s="155">
        <v>1.4219999999999999</v>
      </c>
      <c r="CF11" s="157">
        <v>0</v>
      </c>
      <c r="CG11" s="159">
        <v>88.989000000000004</v>
      </c>
      <c r="CH11" s="161">
        <v>292.37900000000002</v>
      </c>
      <c r="CI11" s="163">
        <v>416.17099999999999</v>
      </c>
      <c r="CJ11" s="165">
        <v>327.71100000000001</v>
      </c>
      <c r="CK11" s="167">
        <v>107.498</v>
      </c>
      <c r="CL11" s="169">
        <v>1237.2380000000001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7.15</v>
      </c>
      <c r="CT11" s="185">
        <v>24.407</v>
      </c>
      <c r="CU11" s="187">
        <v>7.0890000000000004</v>
      </c>
      <c r="CV11" s="189">
        <v>38.646000000000001</v>
      </c>
      <c r="CW11" s="191" t="s">
        <v>50</v>
      </c>
      <c r="CX11" s="193">
        <v>0</v>
      </c>
      <c r="CY11" s="195">
        <v>1.8240000000000001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1.8240000000000001</v>
      </c>
      <c r="DG11" s="211" t="s">
        <v>50</v>
      </c>
      <c r="DH11" s="213">
        <v>22.271000000000001</v>
      </c>
      <c r="DI11" s="215">
        <v>73.930999999999997</v>
      </c>
      <c r="DJ11" s="217">
        <v>0</v>
      </c>
      <c r="DK11" s="219">
        <v>5133.3729999999996</v>
      </c>
      <c r="DL11" s="221">
        <v>10305.642</v>
      </c>
      <c r="DM11" s="223">
        <v>32369.356</v>
      </c>
      <c r="DN11" s="225">
        <v>55850.760999999999</v>
      </c>
      <c r="DO11" s="227">
        <v>49056.324999999997</v>
      </c>
      <c r="DP11" s="229">
        <v>152811.65900000001</v>
      </c>
      <c r="DQ11" s="231" t="s">
        <v>50</v>
      </c>
      <c r="DR11" s="233">
        <v>0</v>
      </c>
      <c r="DS11" s="235">
        <v>0</v>
      </c>
      <c r="DT11" s="636"/>
      <c r="DU11" s="237">
        <v>499.47500000000002</v>
      </c>
      <c r="DV11" s="239">
        <v>2135.3969999999999</v>
      </c>
      <c r="DW11" s="241">
        <v>16761.260999999999</v>
      </c>
      <c r="DX11" s="243">
        <v>36071.046999999999</v>
      </c>
      <c r="DY11" s="245">
        <v>34120.286</v>
      </c>
      <c r="DZ11" s="247">
        <v>89587.466</v>
      </c>
      <c r="EA11" s="249" t="s">
        <v>50</v>
      </c>
      <c r="EB11" s="251">
        <v>0</v>
      </c>
      <c r="EC11" s="253">
        <v>0</v>
      </c>
      <c r="ED11" s="636"/>
      <c r="EE11" s="255">
        <v>2446.6790000000001</v>
      </c>
      <c r="EF11" s="257">
        <v>3127.5839999999998</v>
      </c>
      <c r="EG11" s="259">
        <v>3624.6680000000001</v>
      </c>
      <c r="EH11" s="261">
        <v>4275.4409999999998</v>
      </c>
      <c r="EI11" s="263">
        <v>2391.393</v>
      </c>
      <c r="EJ11" s="265">
        <v>15865.764999999999</v>
      </c>
      <c r="EK11" s="267" t="s">
        <v>50</v>
      </c>
      <c r="EL11" s="269">
        <v>0</v>
      </c>
      <c r="EM11" s="271">
        <v>0</v>
      </c>
      <c r="EN11" s="636"/>
      <c r="EO11" s="273">
        <v>24.123000000000001</v>
      </c>
      <c r="EP11" s="275">
        <v>45.343000000000004</v>
      </c>
      <c r="EQ11" s="277">
        <v>47.968000000000004</v>
      </c>
      <c r="ER11" s="279">
        <v>433.399</v>
      </c>
      <c r="ES11" s="281">
        <v>374.03500000000003</v>
      </c>
      <c r="ET11" s="283">
        <v>924.86800000000005</v>
      </c>
      <c r="EU11" s="285" t="s">
        <v>50</v>
      </c>
      <c r="EV11" s="287">
        <v>0</v>
      </c>
      <c r="EW11" s="289">
        <v>0</v>
      </c>
      <c r="EX11" s="636"/>
      <c r="EY11" s="291">
        <v>12.555</v>
      </c>
      <c r="EZ11" s="293">
        <v>44.857999999999997</v>
      </c>
      <c r="FA11" s="295">
        <v>42.500999999999998</v>
      </c>
      <c r="FB11" s="297">
        <v>84.299000000000007</v>
      </c>
      <c r="FC11" s="299">
        <v>201.44399999999999</v>
      </c>
      <c r="FD11" s="301">
        <v>385.65699999999998</v>
      </c>
      <c r="FE11" s="303" t="s">
        <v>50</v>
      </c>
      <c r="FF11" s="305">
        <v>0</v>
      </c>
      <c r="FG11" s="307">
        <v>0</v>
      </c>
      <c r="FH11" s="636"/>
      <c r="FI11" s="309">
        <v>153.44999999999999</v>
      </c>
      <c r="FJ11" s="311">
        <v>1033.405</v>
      </c>
      <c r="FK11" s="313">
        <v>4819.6120000000001</v>
      </c>
      <c r="FL11" s="315">
        <v>8742.0010000000002</v>
      </c>
      <c r="FM11" s="317">
        <v>7883.817</v>
      </c>
      <c r="FN11" s="319">
        <v>22632.285</v>
      </c>
      <c r="FO11" s="321" t="s">
        <v>50</v>
      </c>
      <c r="FP11" s="323">
        <v>22.242999999999999</v>
      </c>
      <c r="FQ11" s="325">
        <v>73.888999999999996</v>
      </c>
      <c r="FR11" s="327">
        <v>0</v>
      </c>
      <c r="FS11" s="329">
        <v>1975.482</v>
      </c>
      <c r="FT11" s="331">
        <v>3824.7339999999999</v>
      </c>
      <c r="FU11" s="333">
        <v>6970.527</v>
      </c>
      <c r="FV11" s="335">
        <v>6153.5159999999996</v>
      </c>
      <c r="FW11" s="337">
        <v>4044.4810000000002</v>
      </c>
      <c r="FX11" s="339">
        <v>23064.871999999999</v>
      </c>
      <c r="FY11" s="341" t="s">
        <v>50</v>
      </c>
      <c r="FZ11" s="343">
        <v>2.8000000000000001E-2</v>
      </c>
      <c r="GA11" s="345">
        <v>2.1000000000000001E-2</v>
      </c>
      <c r="GB11" s="347">
        <v>0</v>
      </c>
      <c r="GC11" s="349">
        <v>21.609000000000002</v>
      </c>
      <c r="GD11" s="351">
        <v>94.320999999999998</v>
      </c>
      <c r="GE11" s="353">
        <v>102.819</v>
      </c>
      <c r="GF11" s="355">
        <v>91.009</v>
      </c>
      <c r="GG11" s="357">
        <v>40.784999999999997</v>
      </c>
      <c r="GH11" s="359">
        <v>350.59199999999998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4.9000000000000002E-2</v>
      </c>
      <c r="GQ11" s="377">
        <v>8.4000000000000005E-2</v>
      </c>
      <c r="GR11" s="379">
        <v>0.13300000000000001</v>
      </c>
      <c r="GS11" s="381" t="s">
        <v>50</v>
      </c>
      <c r="GT11" s="383">
        <v>0</v>
      </c>
      <c r="GU11" s="385">
        <v>2.1000000000000001E-2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2.1000000000000001E-2</v>
      </c>
      <c r="HC11" s="638"/>
    </row>
    <row r="12" spans="1:211" ht="14.25" customHeight="1" x14ac:dyDescent="0.15">
      <c r="A12" s="1" t="s">
        <v>51</v>
      </c>
      <c r="B12" s="3">
        <v>120.634</v>
      </c>
      <c r="C12" s="5">
        <v>538.51199999999994</v>
      </c>
      <c r="D12" s="7">
        <v>0</v>
      </c>
      <c r="E12" s="9">
        <v>17753.746999999999</v>
      </c>
      <c r="F12" s="11">
        <v>34601.218000000001</v>
      </c>
      <c r="G12" s="13">
        <v>104646.802</v>
      </c>
      <c r="H12" s="15">
        <v>181540.06099999999</v>
      </c>
      <c r="I12" s="17">
        <v>143253.19699999999</v>
      </c>
      <c r="J12" s="19">
        <v>482454.17099999997</v>
      </c>
      <c r="K12" s="21" t="s">
        <v>51</v>
      </c>
      <c r="L12" s="23">
        <v>64.593000000000004</v>
      </c>
      <c r="M12" s="25">
        <v>300.75099999999998</v>
      </c>
      <c r="N12" s="27">
        <v>0</v>
      </c>
      <c r="O12" s="29">
        <v>12877.355</v>
      </c>
      <c r="P12" s="31">
        <v>25006.156999999999</v>
      </c>
      <c r="Q12" s="33">
        <v>66676.161999999997</v>
      </c>
      <c r="R12" s="35">
        <v>111157.421</v>
      </c>
      <c r="S12" s="37">
        <v>87309.221999999994</v>
      </c>
      <c r="T12" s="39">
        <v>303391.66100000002</v>
      </c>
      <c r="U12" s="41" t="s">
        <v>51</v>
      </c>
      <c r="V12" s="43">
        <v>0</v>
      </c>
      <c r="W12" s="45">
        <v>0</v>
      </c>
      <c r="X12" s="636"/>
      <c r="Y12" s="47">
        <v>905.01400000000001</v>
      </c>
      <c r="Z12" s="49">
        <v>2357.9259999999999</v>
      </c>
      <c r="AA12" s="51">
        <v>29399.466</v>
      </c>
      <c r="AB12" s="53">
        <v>66289.453999999998</v>
      </c>
      <c r="AC12" s="55">
        <v>53275.998</v>
      </c>
      <c r="AD12" s="57">
        <v>152227.85800000001</v>
      </c>
      <c r="AE12" s="59" t="s">
        <v>51</v>
      </c>
      <c r="AF12" s="61">
        <v>0</v>
      </c>
      <c r="AG12" s="63">
        <v>0</v>
      </c>
      <c r="AH12" s="636"/>
      <c r="AI12" s="65">
        <v>8895.884</v>
      </c>
      <c r="AJ12" s="67">
        <v>15416.035</v>
      </c>
      <c r="AK12" s="69">
        <v>21699.741000000002</v>
      </c>
      <c r="AL12" s="71">
        <v>25043.128000000001</v>
      </c>
      <c r="AM12" s="73">
        <v>19358.595000000001</v>
      </c>
      <c r="AN12" s="75">
        <v>90413.383000000002</v>
      </c>
      <c r="AO12" s="77" t="s">
        <v>51</v>
      </c>
      <c r="AP12" s="79">
        <v>0</v>
      </c>
      <c r="AQ12" s="81">
        <v>0</v>
      </c>
      <c r="AR12" s="636"/>
      <c r="AS12" s="83">
        <v>46.003999999999998</v>
      </c>
      <c r="AT12" s="85">
        <v>212.572</v>
      </c>
      <c r="AU12" s="87">
        <v>743.69600000000003</v>
      </c>
      <c r="AV12" s="89">
        <v>1618.672</v>
      </c>
      <c r="AW12" s="91">
        <v>1687.9059999999999</v>
      </c>
      <c r="AX12" s="93">
        <v>4308.8500000000004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0</v>
      </c>
      <c r="BE12" s="105">
        <v>54.064</v>
      </c>
      <c r="BF12" s="107">
        <v>46.003999999999998</v>
      </c>
      <c r="BG12" s="109">
        <v>101.18600000000001</v>
      </c>
      <c r="BH12" s="111">
        <v>201.25399999999999</v>
      </c>
      <c r="BI12" s="113" t="s">
        <v>51</v>
      </c>
      <c r="BJ12" s="115">
        <v>0</v>
      </c>
      <c r="BK12" s="117">
        <v>0</v>
      </c>
      <c r="BL12" s="636"/>
      <c r="BM12" s="119">
        <v>276.83</v>
      </c>
      <c r="BN12" s="121">
        <v>903.95600000000002</v>
      </c>
      <c r="BO12" s="123">
        <v>6523.1490000000003</v>
      </c>
      <c r="BP12" s="125">
        <v>12464.397999999999</v>
      </c>
      <c r="BQ12" s="127">
        <v>10629.668</v>
      </c>
      <c r="BR12" s="129">
        <v>30798.001</v>
      </c>
      <c r="BS12" s="131" t="s">
        <v>51</v>
      </c>
      <c r="BT12" s="133">
        <v>58.149000000000001</v>
      </c>
      <c r="BU12" s="135">
        <v>280.65300000000002</v>
      </c>
      <c r="BV12" s="137">
        <v>0</v>
      </c>
      <c r="BW12" s="139">
        <v>2502.9409999999998</v>
      </c>
      <c r="BX12" s="141">
        <v>5638.3620000000001</v>
      </c>
      <c r="BY12" s="143">
        <v>7679.9219999999996</v>
      </c>
      <c r="BZ12" s="145">
        <v>5322.3450000000003</v>
      </c>
      <c r="CA12" s="147">
        <v>2058.8609999999999</v>
      </c>
      <c r="CB12" s="149">
        <v>23541.233</v>
      </c>
      <c r="CC12" s="151" t="s">
        <v>51</v>
      </c>
      <c r="CD12" s="153">
        <v>2.0760000000000001</v>
      </c>
      <c r="CE12" s="155">
        <v>6</v>
      </c>
      <c r="CF12" s="157">
        <v>0</v>
      </c>
      <c r="CG12" s="159">
        <v>158.96600000000001</v>
      </c>
      <c r="CH12" s="161">
        <v>408.89</v>
      </c>
      <c r="CI12" s="163">
        <v>513.77</v>
      </c>
      <c r="CJ12" s="165">
        <v>303.47000000000003</v>
      </c>
      <c r="CK12" s="167">
        <v>175.108</v>
      </c>
      <c r="CL12" s="169">
        <v>1568.28</v>
      </c>
      <c r="CM12" s="171" t="s">
        <v>51</v>
      </c>
      <c r="CN12" s="173">
        <v>4.3680000000000003</v>
      </c>
      <c r="CO12" s="175">
        <v>14.098000000000001</v>
      </c>
      <c r="CP12" s="177">
        <v>0</v>
      </c>
      <c r="CQ12" s="179">
        <v>91.715999999999994</v>
      </c>
      <c r="CR12" s="181">
        <v>68.415999999999997</v>
      </c>
      <c r="CS12" s="183">
        <v>62.353999999999999</v>
      </c>
      <c r="CT12" s="185">
        <v>69.95</v>
      </c>
      <c r="CU12" s="187">
        <v>21.9</v>
      </c>
      <c r="CV12" s="189">
        <v>332.80200000000002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56.040999999999997</v>
      </c>
      <c r="DI12" s="215">
        <v>237.761</v>
      </c>
      <c r="DJ12" s="217">
        <v>0</v>
      </c>
      <c r="DK12" s="219">
        <v>4876.3919999999998</v>
      </c>
      <c r="DL12" s="221">
        <v>9595.0609999999997</v>
      </c>
      <c r="DM12" s="223">
        <v>37970.639999999999</v>
      </c>
      <c r="DN12" s="225">
        <v>70382.64</v>
      </c>
      <c r="DO12" s="227">
        <v>55943.974999999999</v>
      </c>
      <c r="DP12" s="229">
        <v>179062.51</v>
      </c>
      <c r="DQ12" s="231" t="s">
        <v>51</v>
      </c>
      <c r="DR12" s="233">
        <v>0</v>
      </c>
      <c r="DS12" s="235">
        <v>0</v>
      </c>
      <c r="DT12" s="636"/>
      <c r="DU12" s="237">
        <v>686.89800000000002</v>
      </c>
      <c r="DV12" s="239">
        <v>1712.662</v>
      </c>
      <c r="DW12" s="241">
        <v>22918.666000000001</v>
      </c>
      <c r="DX12" s="243">
        <v>50682.046000000002</v>
      </c>
      <c r="DY12" s="245">
        <v>40705.885000000002</v>
      </c>
      <c r="DZ12" s="247">
        <v>116706.15700000001</v>
      </c>
      <c r="EA12" s="249" t="s">
        <v>51</v>
      </c>
      <c r="EB12" s="251">
        <v>0</v>
      </c>
      <c r="EC12" s="253">
        <v>0</v>
      </c>
      <c r="ED12" s="636"/>
      <c r="EE12" s="255">
        <v>1810.0360000000001</v>
      </c>
      <c r="EF12" s="257">
        <v>2593.4760000000001</v>
      </c>
      <c r="EG12" s="259">
        <v>2429.7510000000002</v>
      </c>
      <c r="EH12" s="261">
        <v>3301.6669999999999</v>
      </c>
      <c r="EI12" s="263">
        <v>2395.2420000000002</v>
      </c>
      <c r="EJ12" s="265">
        <v>12530.172</v>
      </c>
      <c r="EK12" s="267" t="s">
        <v>51</v>
      </c>
      <c r="EL12" s="269">
        <v>0</v>
      </c>
      <c r="EM12" s="271">
        <v>0</v>
      </c>
      <c r="EN12" s="636"/>
      <c r="EO12" s="273">
        <v>0.217</v>
      </c>
      <c r="EP12" s="275">
        <v>12.212</v>
      </c>
      <c r="EQ12" s="277">
        <v>27.579000000000001</v>
      </c>
      <c r="ER12" s="279">
        <v>85.518000000000001</v>
      </c>
      <c r="ES12" s="281">
        <v>62.832000000000001</v>
      </c>
      <c r="ET12" s="283">
        <v>188.358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</v>
      </c>
      <c r="FA12" s="295">
        <v>36.734999999999999</v>
      </c>
      <c r="FB12" s="297">
        <v>0.434</v>
      </c>
      <c r="FC12" s="299">
        <v>37.200000000000003</v>
      </c>
      <c r="FD12" s="301">
        <v>74.369</v>
      </c>
      <c r="FE12" s="303" t="s">
        <v>51</v>
      </c>
      <c r="FF12" s="305">
        <v>0</v>
      </c>
      <c r="FG12" s="307">
        <v>0</v>
      </c>
      <c r="FH12" s="636"/>
      <c r="FI12" s="309">
        <v>253.518</v>
      </c>
      <c r="FJ12" s="311">
        <v>873.32899999999995</v>
      </c>
      <c r="FK12" s="313">
        <v>6469.5889999999999</v>
      </c>
      <c r="FL12" s="315">
        <v>12329.89</v>
      </c>
      <c r="FM12" s="317">
        <v>10914.121999999999</v>
      </c>
      <c r="FN12" s="319">
        <v>30840.448</v>
      </c>
      <c r="FO12" s="321" t="s">
        <v>51</v>
      </c>
      <c r="FP12" s="323">
        <v>54.505000000000003</v>
      </c>
      <c r="FQ12" s="325">
        <v>226.24700000000001</v>
      </c>
      <c r="FR12" s="327">
        <v>0</v>
      </c>
      <c r="FS12" s="329">
        <v>2031.6410000000001</v>
      </c>
      <c r="FT12" s="331">
        <v>4298.5749999999998</v>
      </c>
      <c r="FU12" s="333">
        <v>6010.0429999999997</v>
      </c>
      <c r="FV12" s="335">
        <v>3912.0239999999999</v>
      </c>
      <c r="FW12" s="337">
        <v>1755.472</v>
      </c>
      <c r="FX12" s="339">
        <v>18288.507000000001</v>
      </c>
      <c r="FY12" s="341" t="s">
        <v>51</v>
      </c>
      <c r="FZ12" s="343">
        <v>2.8000000000000001E-2</v>
      </c>
      <c r="GA12" s="345">
        <v>4.7119999999999997</v>
      </c>
      <c r="GB12" s="347">
        <v>0</v>
      </c>
      <c r="GC12" s="349">
        <v>63.203000000000003</v>
      </c>
      <c r="GD12" s="351">
        <v>84.911000000000001</v>
      </c>
      <c r="GE12" s="353">
        <v>72.942999999999998</v>
      </c>
      <c r="GF12" s="355">
        <v>57.408999999999999</v>
      </c>
      <c r="GG12" s="357">
        <v>73.221999999999994</v>
      </c>
      <c r="GH12" s="359">
        <v>356.428</v>
      </c>
      <c r="GI12" s="361" t="s">
        <v>51</v>
      </c>
      <c r="GJ12" s="363">
        <v>1.508</v>
      </c>
      <c r="GK12" s="365">
        <v>6.8019999999999996</v>
      </c>
      <c r="GL12" s="367">
        <v>0</v>
      </c>
      <c r="GM12" s="369">
        <v>30.879000000000001</v>
      </c>
      <c r="GN12" s="371">
        <v>19.896000000000001</v>
      </c>
      <c r="GO12" s="373">
        <v>5.3339999999999996</v>
      </c>
      <c r="GP12" s="375">
        <v>13.651999999999999</v>
      </c>
      <c r="GQ12" s="377">
        <v>0</v>
      </c>
      <c r="GR12" s="379">
        <v>78.070999999999998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111.699</v>
      </c>
      <c r="C13" s="5">
        <v>611.72</v>
      </c>
      <c r="D13" s="7">
        <v>0</v>
      </c>
      <c r="E13" s="9">
        <v>32303.251</v>
      </c>
      <c r="F13" s="11">
        <v>60473.688000000002</v>
      </c>
      <c r="G13" s="13">
        <v>142519.31599999999</v>
      </c>
      <c r="H13" s="15">
        <v>218907.97399999999</v>
      </c>
      <c r="I13" s="17">
        <v>153013.12100000001</v>
      </c>
      <c r="J13" s="19">
        <v>607940.76899999997</v>
      </c>
      <c r="K13" s="21" t="s">
        <v>52</v>
      </c>
      <c r="L13" s="23">
        <v>52.107999999999997</v>
      </c>
      <c r="M13" s="25">
        <v>300.42</v>
      </c>
      <c r="N13" s="27">
        <v>0</v>
      </c>
      <c r="O13" s="29">
        <v>19879.892</v>
      </c>
      <c r="P13" s="31">
        <v>37418.406999999999</v>
      </c>
      <c r="Q13" s="33">
        <v>82473.02</v>
      </c>
      <c r="R13" s="35">
        <v>125763.67</v>
      </c>
      <c r="S13" s="37">
        <v>87369.4</v>
      </c>
      <c r="T13" s="39">
        <v>353256.91700000002</v>
      </c>
      <c r="U13" s="41" t="s">
        <v>52</v>
      </c>
      <c r="V13" s="43">
        <v>0</v>
      </c>
      <c r="W13" s="45">
        <v>0</v>
      </c>
      <c r="X13" s="636"/>
      <c r="Y13" s="47">
        <v>1719.173</v>
      </c>
      <c r="Z13" s="49">
        <v>6903.4780000000001</v>
      </c>
      <c r="AA13" s="51">
        <v>43096.425000000003</v>
      </c>
      <c r="AB13" s="53">
        <v>79026.672999999995</v>
      </c>
      <c r="AC13" s="55">
        <v>58013.436000000002</v>
      </c>
      <c r="AD13" s="57">
        <v>188759.185</v>
      </c>
      <c r="AE13" s="59" t="s">
        <v>52</v>
      </c>
      <c r="AF13" s="61">
        <v>0</v>
      </c>
      <c r="AG13" s="63">
        <v>0</v>
      </c>
      <c r="AH13" s="636"/>
      <c r="AI13" s="65">
        <v>14622.442999999999</v>
      </c>
      <c r="AJ13" s="67">
        <v>24213.846000000001</v>
      </c>
      <c r="AK13" s="69">
        <v>23904.414000000001</v>
      </c>
      <c r="AL13" s="71">
        <v>28030.205000000002</v>
      </c>
      <c r="AM13" s="73">
        <v>17813.022000000001</v>
      </c>
      <c r="AN13" s="75">
        <v>108583.93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392.298</v>
      </c>
      <c r="AW13" s="91">
        <v>679.28200000000004</v>
      </c>
      <c r="AX13" s="93">
        <v>1071.58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0</v>
      </c>
      <c r="BE13" s="105">
        <v>0</v>
      </c>
      <c r="BF13" s="107">
        <v>0</v>
      </c>
      <c r="BG13" s="109">
        <v>0</v>
      </c>
      <c r="BH13" s="111">
        <v>0</v>
      </c>
      <c r="BI13" s="113" t="s">
        <v>52</v>
      </c>
      <c r="BJ13" s="115">
        <v>0</v>
      </c>
      <c r="BK13" s="117">
        <v>0</v>
      </c>
      <c r="BL13" s="636"/>
      <c r="BM13" s="119">
        <v>276.52</v>
      </c>
      <c r="BN13" s="121">
        <v>752.12599999999998</v>
      </c>
      <c r="BO13" s="123">
        <v>6603.6890000000003</v>
      </c>
      <c r="BP13" s="125">
        <v>10901.859</v>
      </c>
      <c r="BQ13" s="127">
        <v>8049.8450000000003</v>
      </c>
      <c r="BR13" s="129">
        <v>26584.039000000001</v>
      </c>
      <c r="BS13" s="131" t="s">
        <v>52</v>
      </c>
      <c r="BT13" s="133">
        <v>42.496000000000002</v>
      </c>
      <c r="BU13" s="135">
        <v>261.101</v>
      </c>
      <c r="BV13" s="137">
        <v>0</v>
      </c>
      <c r="BW13" s="139">
        <v>3035.5619999999999</v>
      </c>
      <c r="BX13" s="141">
        <v>5180.7700000000004</v>
      </c>
      <c r="BY13" s="143">
        <v>8355.5460000000003</v>
      </c>
      <c r="BZ13" s="145">
        <v>6802.7489999999998</v>
      </c>
      <c r="CA13" s="147">
        <v>2552.2020000000002</v>
      </c>
      <c r="CB13" s="149">
        <v>26230.425999999999</v>
      </c>
      <c r="CC13" s="151" t="s">
        <v>52</v>
      </c>
      <c r="CD13" s="153">
        <v>9.6120000000000001</v>
      </c>
      <c r="CE13" s="155">
        <v>39.319000000000003</v>
      </c>
      <c r="CF13" s="157">
        <v>0</v>
      </c>
      <c r="CG13" s="159">
        <v>226.19399999999999</v>
      </c>
      <c r="CH13" s="161">
        <v>368.18700000000001</v>
      </c>
      <c r="CI13" s="163">
        <v>512.94600000000003</v>
      </c>
      <c r="CJ13" s="165">
        <v>602.87199999999996</v>
      </c>
      <c r="CK13" s="167">
        <v>253.59700000000001</v>
      </c>
      <c r="CL13" s="169">
        <v>2012.7270000000001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7.0140000000000002</v>
      </c>
      <c r="CU13" s="187">
        <v>8.016</v>
      </c>
      <c r="CV13" s="189">
        <v>15.03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59.591000000000001</v>
      </c>
      <c r="DI13" s="215">
        <v>311.3</v>
      </c>
      <c r="DJ13" s="217">
        <v>0</v>
      </c>
      <c r="DK13" s="219">
        <v>12423.359</v>
      </c>
      <c r="DL13" s="221">
        <v>23055.280999999999</v>
      </c>
      <c r="DM13" s="223">
        <v>60046.296000000002</v>
      </c>
      <c r="DN13" s="225">
        <v>93144.304000000004</v>
      </c>
      <c r="DO13" s="227">
        <v>65643.721000000005</v>
      </c>
      <c r="DP13" s="229">
        <v>254683.85200000001</v>
      </c>
      <c r="DQ13" s="231" t="s">
        <v>52</v>
      </c>
      <c r="DR13" s="233">
        <v>0</v>
      </c>
      <c r="DS13" s="235">
        <v>0</v>
      </c>
      <c r="DT13" s="636"/>
      <c r="DU13" s="237">
        <v>1369.2159999999999</v>
      </c>
      <c r="DV13" s="239">
        <v>5566.8190000000004</v>
      </c>
      <c r="DW13" s="241">
        <v>35116.192999999999</v>
      </c>
      <c r="DX13" s="243">
        <v>64148.26</v>
      </c>
      <c r="DY13" s="245">
        <v>47091.464999999997</v>
      </c>
      <c r="DZ13" s="247">
        <v>153291.95300000001</v>
      </c>
      <c r="EA13" s="249" t="s">
        <v>52</v>
      </c>
      <c r="EB13" s="251">
        <v>0</v>
      </c>
      <c r="EC13" s="253">
        <v>0</v>
      </c>
      <c r="ED13" s="636"/>
      <c r="EE13" s="255">
        <v>7771.21</v>
      </c>
      <c r="EF13" s="257">
        <v>11839.573</v>
      </c>
      <c r="EG13" s="259">
        <v>10554.143</v>
      </c>
      <c r="EH13" s="261">
        <v>11558.049000000001</v>
      </c>
      <c r="EI13" s="263">
        <v>7656.107</v>
      </c>
      <c r="EJ13" s="265">
        <v>49379.082000000002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3.1779999999999999</v>
      </c>
      <c r="ES13" s="281">
        <v>62.459000000000003</v>
      </c>
      <c r="ET13" s="283">
        <v>65.637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0</v>
      </c>
      <c r="FB13" s="297">
        <v>0</v>
      </c>
      <c r="FC13" s="299">
        <v>0</v>
      </c>
      <c r="FD13" s="301">
        <v>0</v>
      </c>
      <c r="FE13" s="303" t="s">
        <v>52</v>
      </c>
      <c r="FF13" s="305">
        <v>0</v>
      </c>
      <c r="FG13" s="307">
        <v>0</v>
      </c>
      <c r="FH13" s="636"/>
      <c r="FI13" s="309">
        <v>301.32</v>
      </c>
      <c r="FJ13" s="311">
        <v>728.63499999999999</v>
      </c>
      <c r="FK13" s="313">
        <v>6530.82</v>
      </c>
      <c r="FL13" s="315">
        <v>11014.564</v>
      </c>
      <c r="FM13" s="317">
        <v>8155.5439999999999</v>
      </c>
      <c r="FN13" s="319">
        <v>26730.883000000002</v>
      </c>
      <c r="FO13" s="321" t="s">
        <v>52</v>
      </c>
      <c r="FP13" s="323">
        <v>54.996000000000002</v>
      </c>
      <c r="FQ13" s="325">
        <v>296.68599999999998</v>
      </c>
      <c r="FR13" s="327">
        <v>0</v>
      </c>
      <c r="FS13" s="329">
        <v>2851.4250000000002</v>
      </c>
      <c r="FT13" s="331">
        <v>4722.6040000000003</v>
      </c>
      <c r="FU13" s="333">
        <v>7546.1959999999999</v>
      </c>
      <c r="FV13" s="335">
        <v>6070.4390000000003</v>
      </c>
      <c r="FW13" s="337">
        <v>2492.7710000000002</v>
      </c>
      <c r="FX13" s="339">
        <v>24035.116999999998</v>
      </c>
      <c r="FY13" s="341" t="s">
        <v>52</v>
      </c>
      <c r="FZ13" s="343">
        <v>4.5949999999999998</v>
      </c>
      <c r="GA13" s="345">
        <v>14.614000000000001</v>
      </c>
      <c r="GB13" s="347">
        <v>0</v>
      </c>
      <c r="GC13" s="349">
        <v>130.18799999999999</v>
      </c>
      <c r="GD13" s="351">
        <v>197.65</v>
      </c>
      <c r="GE13" s="353">
        <v>298.94400000000002</v>
      </c>
      <c r="GF13" s="355">
        <v>349.81400000000002</v>
      </c>
      <c r="GG13" s="357">
        <v>185.31899999999999</v>
      </c>
      <c r="GH13" s="359">
        <v>1181.124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5.6000000000000001E-2</v>
      </c>
      <c r="GR13" s="379">
        <v>5.6000000000000001E-2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99.879000000000005</v>
      </c>
      <c r="C14" s="6">
        <v>472.86</v>
      </c>
      <c r="D14" s="8">
        <v>0</v>
      </c>
      <c r="E14" s="10">
        <v>27480.505000000001</v>
      </c>
      <c r="F14" s="12">
        <v>57488.194000000003</v>
      </c>
      <c r="G14" s="14">
        <v>142390.802</v>
      </c>
      <c r="H14" s="16">
        <v>193906.46</v>
      </c>
      <c r="I14" s="18">
        <v>150354.774</v>
      </c>
      <c r="J14" s="20">
        <v>572193.47400000005</v>
      </c>
      <c r="K14" s="22" t="s">
        <v>53</v>
      </c>
      <c r="L14" s="24">
        <v>60.472999999999999</v>
      </c>
      <c r="M14" s="26">
        <v>268.18299999999999</v>
      </c>
      <c r="N14" s="28">
        <v>0</v>
      </c>
      <c r="O14" s="30">
        <v>19904.965</v>
      </c>
      <c r="P14" s="32">
        <v>39750.822999999997</v>
      </c>
      <c r="Q14" s="34">
        <v>90772.960999999996</v>
      </c>
      <c r="R14" s="36">
        <v>119892.62</v>
      </c>
      <c r="S14" s="38">
        <v>93716.827000000005</v>
      </c>
      <c r="T14" s="40">
        <v>364366.85200000001</v>
      </c>
      <c r="U14" s="42" t="s">
        <v>53</v>
      </c>
      <c r="V14" s="44">
        <v>0</v>
      </c>
      <c r="W14" s="46">
        <v>0</v>
      </c>
      <c r="X14" s="639"/>
      <c r="Y14" s="48">
        <v>1011.744</v>
      </c>
      <c r="Z14" s="50">
        <v>3583.9760000000001</v>
      </c>
      <c r="AA14" s="52">
        <v>31058.146000000001</v>
      </c>
      <c r="AB14" s="54">
        <v>64148.7</v>
      </c>
      <c r="AC14" s="56">
        <v>56095.714999999997</v>
      </c>
      <c r="AD14" s="58">
        <v>155898.28099999999</v>
      </c>
      <c r="AE14" s="60" t="s">
        <v>53</v>
      </c>
      <c r="AF14" s="62">
        <v>0</v>
      </c>
      <c r="AG14" s="64">
        <v>0</v>
      </c>
      <c r="AH14" s="639"/>
      <c r="AI14" s="66">
        <v>11402.476000000001</v>
      </c>
      <c r="AJ14" s="68">
        <v>17347.626</v>
      </c>
      <c r="AK14" s="70">
        <v>21249.462</v>
      </c>
      <c r="AL14" s="72">
        <v>20253.565999999999</v>
      </c>
      <c r="AM14" s="74">
        <v>18829.704000000002</v>
      </c>
      <c r="AN14" s="76">
        <v>89082.834000000003</v>
      </c>
      <c r="AO14" s="78" t="s">
        <v>53</v>
      </c>
      <c r="AP14" s="80">
        <v>0</v>
      </c>
      <c r="AQ14" s="82">
        <v>0</v>
      </c>
      <c r="AR14" s="639"/>
      <c r="AS14" s="84">
        <v>52.962000000000003</v>
      </c>
      <c r="AT14" s="86">
        <v>101.756</v>
      </c>
      <c r="AU14" s="88">
        <v>282.96600000000001</v>
      </c>
      <c r="AV14" s="90">
        <v>1478.394</v>
      </c>
      <c r="AW14" s="92">
        <v>1558.2719999999999</v>
      </c>
      <c r="AX14" s="94">
        <v>3474.35</v>
      </c>
      <c r="AY14" s="96" t="s">
        <v>53</v>
      </c>
      <c r="AZ14" s="98">
        <v>0</v>
      </c>
      <c r="BA14" s="100">
        <v>0</v>
      </c>
      <c r="BB14" s="639"/>
      <c r="BC14" s="102">
        <v>0</v>
      </c>
      <c r="BD14" s="104">
        <v>23.001999999999999</v>
      </c>
      <c r="BE14" s="106">
        <v>56.853999999999999</v>
      </c>
      <c r="BF14" s="108">
        <v>473.75400000000002</v>
      </c>
      <c r="BG14" s="110">
        <v>1004.246</v>
      </c>
      <c r="BH14" s="112">
        <v>1557.856</v>
      </c>
      <c r="BI14" s="114" t="s">
        <v>53</v>
      </c>
      <c r="BJ14" s="116">
        <v>0</v>
      </c>
      <c r="BK14" s="118">
        <v>0</v>
      </c>
      <c r="BL14" s="639"/>
      <c r="BM14" s="120">
        <v>67.994</v>
      </c>
      <c r="BN14" s="122">
        <v>189.22</v>
      </c>
      <c r="BO14" s="124">
        <v>3211.57</v>
      </c>
      <c r="BP14" s="126">
        <v>7933.3119999999999</v>
      </c>
      <c r="BQ14" s="128">
        <v>5520.6949999999997</v>
      </c>
      <c r="BR14" s="130">
        <v>16922.791000000001</v>
      </c>
      <c r="BS14" s="132" t="s">
        <v>53</v>
      </c>
      <c r="BT14" s="134">
        <v>54.924999999999997</v>
      </c>
      <c r="BU14" s="136">
        <v>261.09500000000003</v>
      </c>
      <c r="BV14" s="138">
        <v>0</v>
      </c>
      <c r="BW14" s="140">
        <v>7294.585</v>
      </c>
      <c r="BX14" s="142">
        <v>18393.627</v>
      </c>
      <c r="BY14" s="144">
        <v>34634.675999999999</v>
      </c>
      <c r="BZ14" s="146">
        <v>25522.522000000001</v>
      </c>
      <c r="CA14" s="148">
        <v>10697.599</v>
      </c>
      <c r="CB14" s="150">
        <v>96859.028999999995</v>
      </c>
      <c r="CC14" s="152" t="s">
        <v>53</v>
      </c>
      <c r="CD14" s="154">
        <v>5.548</v>
      </c>
      <c r="CE14" s="156">
        <v>7.0880000000000001</v>
      </c>
      <c r="CF14" s="158">
        <v>0</v>
      </c>
      <c r="CG14" s="160">
        <v>75.203999999999994</v>
      </c>
      <c r="CH14" s="162">
        <v>111.616</v>
      </c>
      <c r="CI14" s="164">
        <v>279.28699999999998</v>
      </c>
      <c r="CJ14" s="166">
        <v>82.372</v>
      </c>
      <c r="CK14" s="168">
        <v>10.596</v>
      </c>
      <c r="CL14" s="170">
        <v>571.71100000000001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39.405999999999999</v>
      </c>
      <c r="DI14" s="216">
        <v>204.67699999999999</v>
      </c>
      <c r="DJ14" s="218">
        <v>0</v>
      </c>
      <c r="DK14" s="220">
        <v>7575.54</v>
      </c>
      <c r="DL14" s="222">
        <v>17737.370999999999</v>
      </c>
      <c r="DM14" s="224">
        <v>51617.841</v>
      </c>
      <c r="DN14" s="226">
        <v>74013.84</v>
      </c>
      <c r="DO14" s="228">
        <v>56637.947</v>
      </c>
      <c r="DP14" s="230">
        <v>207826.622</v>
      </c>
      <c r="DQ14" s="232" t="s">
        <v>53</v>
      </c>
      <c r="DR14" s="234">
        <v>0</v>
      </c>
      <c r="DS14" s="236">
        <v>0</v>
      </c>
      <c r="DT14" s="639"/>
      <c r="DU14" s="238">
        <v>829.76099999999997</v>
      </c>
      <c r="DV14" s="240">
        <v>2753.4459999999999</v>
      </c>
      <c r="DW14" s="242">
        <v>23035.097000000002</v>
      </c>
      <c r="DX14" s="244">
        <v>45550.671000000002</v>
      </c>
      <c r="DY14" s="246">
        <v>39627.550000000003</v>
      </c>
      <c r="DZ14" s="248">
        <v>111796.52499999999</v>
      </c>
      <c r="EA14" s="250" t="s">
        <v>53</v>
      </c>
      <c r="EB14" s="252">
        <v>0</v>
      </c>
      <c r="EC14" s="254">
        <v>0</v>
      </c>
      <c r="ED14" s="639"/>
      <c r="EE14" s="256">
        <v>1779.6310000000001</v>
      </c>
      <c r="EF14" s="258">
        <v>3117.578</v>
      </c>
      <c r="EG14" s="260">
        <v>3224.192</v>
      </c>
      <c r="EH14" s="262">
        <v>3275.97</v>
      </c>
      <c r="EI14" s="264">
        <v>2437.4870000000001</v>
      </c>
      <c r="EJ14" s="266">
        <v>13834.858</v>
      </c>
      <c r="EK14" s="268" t="s">
        <v>53</v>
      </c>
      <c r="EL14" s="270">
        <v>0</v>
      </c>
      <c r="EM14" s="272">
        <v>0</v>
      </c>
      <c r="EN14" s="639"/>
      <c r="EO14" s="274">
        <v>46.417999999999999</v>
      </c>
      <c r="EP14" s="276">
        <v>35.151000000000003</v>
      </c>
      <c r="EQ14" s="278">
        <v>1.7010000000000001</v>
      </c>
      <c r="ER14" s="280">
        <v>109.041</v>
      </c>
      <c r="ES14" s="282">
        <v>148.22800000000001</v>
      </c>
      <c r="ET14" s="284">
        <v>340.53899999999999</v>
      </c>
      <c r="EU14" s="286" t="s">
        <v>53</v>
      </c>
      <c r="EV14" s="288">
        <v>0</v>
      </c>
      <c r="EW14" s="290">
        <v>0</v>
      </c>
      <c r="EX14" s="639"/>
      <c r="EY14" s="292">
        <v>0</v>
      </c>
      <c r="EZ14" s="294">
        <v>0.217</v>
      </c>
      <c r="FA14" s="296">
        <v>11.904</v>
      </c>
      <c r="FB14" s="298">
        <v>4.0460000000000003</v>
      </c>
      <c r="FC14" s="300">
        <v>57.661999999999999</v>
      </c>
      <c r="FD14" s="302">
        <v>73.828999999999994</v>
      </c>
      <c r="FE14" s="304" t="s">
        <v>53</v>
      </c>
      <c r="FF14" s="306">
        <v>0</v>
      </c>
      <c r="FG14" s="308">
        <v>0</v>
      </c>
      <c r="FH14" s="639"/>
      <c r="FI14" s="310">
        <v>64.727999999999994</v>
      </c>
      <c r="FJ14" s="312">
        <v>192.75200000000001</v>
      </c>
      <c r="FK14" s="314">
        <v>3306.1770000000001</v>
      </c>
      <c r="FL14" s="316">
        <v>8074.0619999999999</v>
      </c>
      <c r="FM14" s="318">
        <v>5671.4759999999997</v>
      </c>
      <c r="FN14" s="320">
        <v>17309.195</v>
      </c>
      <c r="FO14" s="322" t="s">
        <v>53</v>
      </c>
      <c r="FP14" s="324">
        <v>39.363999999999997</v>
      </c>
      <c r="FQ14" s="326">
        <v>204.62100000000001</v>
      </c>
      <c r="FR14" s="328">
        <v>0</v>
      </c>
      <c r="FS14" s="330">
        <v>4836.2860000000001</v>
      </c>
      <c r="FT14" s="332">
        <v>11601.001</v>
      </c>
      <c r="FU14" s="334">
        <v>21980.819</v>
      </c>
      <c r="FV14" s="336">
        <v>16988.18</v>
      </c>
      <c r="FW14" s="338">
        <v>8695.3690000000006</v>
      </c>
      <c r="FX14" s="340">
        <v>64345.64</v>
      </c>
      <c r="FY14" s="342" t="s">
        <v>53</v>
      </c>
      <c r="FZ14" s="344">
        <v>4.2000000000000003E-2</v>
      </c>
      <c r="GA14" s="346">
        <v>5.6000000000000001E-2</v>
      </c>
      <c r="GB14" s="348">
        <v>0</v>
      </c>
      <c r="GC14" s="350">
        <v>18.716000000000001</v>
      </c>
      <c r="GD14" s="352">
        <v>37.225999999999999</v>
      </c>
      <c r="GE14" s="354">
        <v>57.951000000000001</v>
      </c>
      <c r="GF14" s="356">
        <v>11.87</v>
      </c>
      <c r="GG14" s="358">
        <v>0.17499999999999999</v>
      </c>
      <c r="GH14" s="360">
        <v>126.036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70.457999999999998</v>
      </c>
      <c r="C15" s="5">
        <v>143.78800000000001</v>
      </c>
      <c r="D15" s="7">
        <v>0</v>
      </c>
      <c r="E15" s="9">
        <v>14177.017</v>
      </c>
      <c r="F15" s="11">
        <v>27897.84</v>
      </c>
      <c r="G15" s="13">
        <v>104190.12300000001</v>
      </c>
      <c r="H15" s="15">
        <v>148770.12400000001</v>
      </c>
      <c r="I15" s="17">
        <v>128753.447</v>
      </c>
      <c r="J15" s="19">
        <v>424002.79700000002</v>
      </c>
      <c r="K15" s="21" t="s">
        <v>54</v>
      </c>
      <c r="L15" s="23">
        <v>39.481000000000002</v>
      </c>
      <c r="M15" s="25">
        <v>77.415000000000006</v>
      </c>
      <c r="N15" s="27">
        <v>0</v>
      </c>
      <c r="O15" s="29">
        <v>9792.9549999999999</v>
      </c>
      <c r="P15" s="31">
        <v>18527.754000000001</v>
      </c>
      <c r="Q15" s="33">
        <v>62139.464</v>
      </c>
      <c r="R15" s="35">
        <v>87672.138000000006</v>
      </c>
      <c r="S15" s="37">
        <v>76154.532999999996</v>
      </c>
      <c r="T15" s="39">
        <v>254403.74</v>
      </c>
      <c r="U15" s="41" t="s">
        <v>54</v>
      </c>
      <c r="V15" s="43">
        <v>0</v>
      </c>
      <c r="W15" s="45">
        <v>0</v>
      </c>
      <c r="X15" s="636"/>
      <c r="Y15" s="47">
        <v>1494.3520000000001</v>
      </c>
      <c r="Z15" s="49">
        <v>5168.5140000000001</v>
      </c>
      <c r="AA15" s="51">
        <v>40748.523999999998</v>
      </c>
      <c r="AB15" s="53">
        <v>64898.982000000004</v>
      </c>
      <c r="AC15" s="55">
        <v>58820.593999999997</v>
      </c>
      <c r="AD15" s="57">
        <v>171130.96599999999</v>
      </c>
      <c r="AE15" s="59" t="s">
        <v>54</v>
      </c>
      <c r="AF15" s="61">
        <v>0</v>
      </c>
      <c r="AG15" s="63">
        <v>0</v>
      </c>
      <c r="AH15" s="636"/>
      <c r="AI15" s="65">
        <v>6424.8379999999997</v>
      </c>
      <c r="AJ15" s="67">
        <v>9208.3439999999991</v>
      </c>
      <c r="AK15" s="69">
        <v>9619.6869999999999</v>
      </c>
      <c r="AL15" s="71">
        <v>8702.39</v>
      </c>
      <c r="AM15" s="73">
        <v>6756.0559999999996</v>
      </c>
      <c r="AN15" s="75">
        <v>40711.315000000002</v>
      </c>
      <c r="AO15" s="77" t="s">
        <v>54</v>
      </c>
      <c r="AP15" s="79">
        <v>0</v>
      </c>
      <c r="AQ15" s="81">
        <v>0</v>
      </c>
      <c r="AR15" s="636"/>
      <c r="AS15" s="83">
        <v>31.062000000000001</v>
      </c>
      <c r="AT15" s="85">
        <v>0</v>
      </c>
      <c r="AU15" s="87">
        <v>77.066000000000003</v>
      </c>
      <c r="AV15" s="89">
        <v>108.128</v>
      </c>
      <c r="AW15" s="91">
        <v>232.91800000000001</v>
      </c>
      <c r="AX15" s="93">
        <v>449.17399999999998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0</v>
      </c>
      <c r="BF15" s="107">
        <v>0</v>
      </c>
      <c r="BG15" s="109">
        <v>108.914</v>
      </c>
      <c r="BH15" s="111">
        <v>108.914</v>
      </c>
      <c r="BI15" s="113" t="s">
        <v>54</v>
      </c>
      <c r="BJ15" s="115">
        <v>0</v>
      </c>
      <c r="BK15" s="117">
        <v>0</v>
      </c>
      <c r="BL15" s="636"/>
      <c r="BM15" s="119">
        <v>344.77199999999999</v>
      </c>
      <c r="BN15" s="121">
        <v>877.60400000000004</v>
      </c>
      <c r="BO15" s="123">
        <v>7471.326</v>
      </c>
      <c r="BP15" s="125">
        <v>11175.894</v>
      </c>
      <c r="BQ15" s="127">
        <v>8882.1839999999993</v>
      </c>
      <c r="BR15" s="129">
        <v>28751.78</v>
      </c>
      <c r="BS15" s="131" t="s">
        <v>54</v>
      </c>
      <c r="BT15" s="133">
        <v>39.481000000000002</v>
      </c>
      <c r="BU15" s="135">
        <v>71.459000000000003</v>
      </c>
      <c r="BV15" s="137">
        <v>0</v>
      </c>
      <c r="BW15" s="139">
        <v>1411.31</v>
      </c>
      <c r="BX15" s="141">
        <v>3099.2179999999998</v>
      </c>
      <c r="BY15" s="143">
        <v>4050.0239999999999</v>
      </c>
      <c r="BZ15" s="145">
        <v>2612.7579999999998</v>
      </c>
      <c r="CA15" s="147">
        <v>1193.6379999999999</v>
      </c>
      <c r="CB15" s="149">
        <v>12477.888000000001</v>
      </c>
      <c r="CC15" s="151" t="s">
        <v>54</v>
      </c>
      <c r="CD15" s="153">
        <v>0</v>
      </c>
      <c r="CE15" s="155">
        <v>5.9560000000000004</v>
      </c>
      <c r="CF15" s="157">
        <v>0</v>
      </c>
      <c r="CG15" s="159">
        <v>86.620999999999995</v>
      </c>
      <c r="CH15" s="161">
        <v>110.902</v>
      </c>
      <c r="CI15" s="163">
        <v>169.977</v>
      </c>
      <c r="CJ15" s="165">
        <v>98.566000000000003</v>
      </c>
      <c r="CK15" s="167">
        <v>93.638999999999996</v>
      </c>
      <c r="CL15" s="169">
        <v>565.66099999999994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63.171999999999997</v>
      </c>
      <c r="CS15" s="183">
        <v>2.86</v>
      </c>
      <c r="CT15" s="185">
        <v>75.42</v>
      </c>
      <c r="CU15" s="187">
        <v>66.59</v>
      </c>
      <c r="CV15" s="189">
        <v>208.042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30.977</v>
      </c>
      <c r="DI15" s="215">
        <v>66.373000000000005</v>
      </c>
      <c r="DJ15" s="217">
        <v>0</v>
      </c>
      <c r="DK15" s="219">
        <v>4384.0619999999999</v>
      </c>
      <c r="DL15" s="221">
        <v>9370.0859999999993</v>
      </c>
      <c r="DM15" s="223">
        <v>42050.659</v>
      </c>
      <c r="DN15" s="225">
        <v>61097.985999999997</v>
      </c>
      <c r="DO15" s="227">
        <v>52598.913999999997</v>
      </c>
      <c r="DP15" s="229">
        <v>169599.057</v>
      </c>
      <c r="DQ15" s="231" t="s">
        <v>54</v>
      </c>
      <c r="DR15" s="233">
        <v>0</v>
      </c>
      <c r="DS15" s="235">
        <v>0</v>
      </c>
      <c r="DT15" s="636"/>
      <c r="DU15" s="237">
        <v>1049.549</v>
      </c>
      <c r="DV15" s="239">
        <v>3861.44</v>
      </c>
      <c r="DW15" s="241">
        <v>29762.042000000001</v>
      </c>
      <c r="DX15" s="243">
        <v>46201.031999999999</v>
      </c>
      <c r="DY15" s="245">
        <v>41309.578000000001</v>
      </c>
      <c r="DZ15" s="247">
        <v>122183.641</v>
      </c>
      <c r="EA15" s="249" t="s">
        <v>54</v>
      </c>
      <c r="EB15" s="251">
        <v>0</v>
      </c>
      <c r="EC15" s="253">
        <v>0</v>
      </c>
      <c r="ED15" s="636"/>
      <c r="EE15" s="255">
        <v>1964.3630000000001</v>
      </c>
      <c r="EF15" s="257">
        <v>2424.6089999999999</v>
      </c>
      <c r="EG15" s="259">
        <v>1778.479</v>
      </c>
      <c r="EH15" s="261">
        <v>1828.434</v>
      </c>
      <c r="EI15" s="263">
        <v>1253.6020000000001</v>
      </c>
      <c r="EJ15" s="265">
        <v>9249.4869999999992</v>
      </c>
      <c r="EK15" s="267" t="s">
        <v>54</v>
      </c>
      <c r="EL15" s="269">
        <v>0</v>
      </c>
      <c r="EM15" s="271">
        <v>0</v>
      </c>
      <c r="EN15" s="636"/>
      <c r="EO15" s="273">
        <v>36.518000000000001</v>
      </c>
      <c r="EP15" s="275">
        <v>0</v>
      </c>
      <c r="EQ15" s="277">
        <v>0.65100000000000002</v>
      </c>
      <c r="ER15" s="279">
        <v>0.86799999999999999</v>
      </c>
      <c r="ES15" s="281">
        <v>1.8620000000000001</v>
      </c>
      <c r="ET15" s="283">
        <v>39.899000000000001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</v>
      </c>
      <c r="FB15" s="297">
        <v>0</v>
      </c>
      <c r="FC15" s="299">
        <v>12.337999999999999</v>
      </c>
      <c r="FD15" s="301">
        <v>12.337999999999999</v>
      </c>
      <c r="FE15" s="303" t="s">
        <v>54</v>
      </c>
      <c r="FF15" s="305">
        <v>0</v>
      </c>
      <c r="FG15" s="307">
        <v>0</v>
      </c>
      <c r="FH15" s="636"/>
      <c r="FI15" s="309">
        <v>333.73399999999998</v>
      </c>
      <c r="FJ15" s="311">
        <v>880.95799999999997</v>
      </c>
      <c r="FK15" s="313">
        <v>7568.5870000000004</v>
      </c>
      <c r="FL15" s="315">
        <v>11188.842000000001</v>
      </c>
      <c r="FM15" s="317">
        <v>9047.4860000000008</v>
      </c>
      <c r="FN15" s="319">
        <v>29019.607</v>
      </c>
      <c r="FO15" s="321" t="s">
        <v>54</v>
      </c>
      <c r="FP15" s="323">
        <v>30.977</v>
      </c>
      <c r="FQ15" s="325">
        <v>64.561999999999998</v>
      </c>
      <c r="FR15" s="327">
        <v>0</v>
      </c>
      <c r="FS15" s="329">
        <v>974.375</v>
      </c>
      <c r="FT15" s="331">
        <v>2135.5720000000001</v>
      </c>
      <c r="FU15" s="333">
        <v>2869.9369999999999</v>
      </c>
      <c r="FV15" s="335">
        <v>1838.9190000000001</v>
      </c>
      <c r="FW15" s="337">
        <v>929.66800000000001</v>
      </c>
      <c r="FX15" s="339">
        <v>8844.01</v>
      </c>
      <c r="FY15" s="341" t="s">
        <v>54</v>
      </c>
      <c r="FZ15" s="343">
        <v>0</v>
      </c>
      <c r="GA15" s="345">
        <v>1.8109999999999999</v>
      </c>
      <c r="GB15" s="347">
        <v>0</v>
      </c>
      <c r="GC15" s="349">
        <v>25.523</v>
      </c>
      <c r="GD15" s="351">
        <v>40.875</v>
      </c>
      <c r="GE15" s="353">
        <v>70.927999999999997</v>
      </c>
      <c r="GF15" s="355">
        <v>22.971</v>
      </c>
      <c r="GG15" s="357">
        <v>32.915999999999997</v>
      </c>
      <c r="GH15" s="359">
        <v>195.024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26.632000000000001</v>
      </c>
      <c r="GO15" s="373">
        <v>3.5000000000000003E-2</v>
      </c>
      <c r="GP15" s="375">
        <v>16.920000000000002</v>
      </c>
      <c r="GQ15" s="377">
        <v>11.464</v>
      </c>
      <c r="GR15" s="379">
        <v>55.051000000000002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176.94800000000001</v>
      </c>
      <c r="C16" s="5">
        <v>641.01900000000001</v>
      </c>
      <c r="D16" s="7">
        <v>0</v>
      </c>
      <c r="E16" s="9">
        <v>22049.519</v>
      </c>
      <c r="F16" s="11">
        <v>40469.934999999998</v>
      </c>
      <c r="G16" s="13">
        <v>138169.86900000001</v>
      </c>
      <c r="H16" s="15">
        <v>210478.72200000001</v>
      </c>
      <c r="I16" s="17">
        <v>162132.155</v>
      </c>
      <c r="J16" s="19">
        <v>574118.16700000002</v>
      </c>
      <c r="K16" s="21" t="s">
        <v>55</v>
      </c>
      <c r="L16" s="23">
        <v>98.451999999999998</v>
      </c>
      <c r="M16" s="25">
        <v>366.39699999999999</v>
      </c>
      <c r="N16" s="27">
        <v>0</v>
      </c>
      <c r="O16" s="29">
        <v>15524.656000000001</v>
      </c>
      <c r="P16" s="31">
        <v>28054.588</v>
      </c>
      <c r="Q16" s="33">
        <v>84945.684999999998</v>
      </c>
      <c r="R16" s="35">
        <v>127705.505</v>
      </c>
      <c r="S16" s="37">
        <v>97734.316000000006</v>
      </c>
      <c r="T16" s="39">
        <v>354429.59899999999</v>
      </c>
      <c r="U16" s="41" t="s">
        <v>55</v>
      </c>
      <c r="V16" s="43">
        <v>0</v>
      </c>
      <c r="W16" s="45">
        <v>0</v>
      </c>
      <c r="X16" s="636"/>
      <c r="Y16" s="47">
        <v>2038.3520000000001</v>
      </c>
      <c r="Z16" s="49">
        <v>6488.9880000000003</v>
      </c>
      <c r="AA16" s="51">
        <v>51203.118999999999</v>
      </c>
      <c r="AB16" s="53">
        <v>88920.248000000007</v>
      </c>
      <c r="AC16" s="55">
        <v>72852.557000000001</v>
      </c>
      <c r="AD16" s="57">
        <v>221503.264</v>
      </c>
      <c r="AE16" s="59" t="s">
        <v>55</v>
      </c>
      <c r="AF16" s="61">
        <v>0</v>
      </c>
      <c r="AG16" s="63">
        <v>0</v>
      </c>
      <c r="AH16" s="636"/>
      <c r="AI16" s="65">
        <v>10554.884</v>
      </c>
      <c r="AJ16" s="67">
        <v>16041.28</v>
      </c>
      <c r="AK16" s="69">
        <v>20750.792000000001</v>
      </c>
      <c r="AL16" s="71">
        <v>23307.71</v>
      </c>
      <c r="AM16" s="73">
        <v>13903.74</v>
      </c>
      <c r="AN16" s="75">
        <v>84558.406000000003</v>
      </c>
      <c r="AO16" s="77" t="s">
        <v>55</v>
      </c>
      <c r="AP16" s="79">
        <v>0</v>
      </c>
      <c r="AQ16" s="81">
        <v>0</v>
      </c>
      <c r="AR16" s="636"/>
      <c r="AS16" s="83">
        <v>116.188</v>
      </c>
      <c r="AT16" s="85">
        <v>46.003999999999998</v>
      </c>
      <c r="AU16" s="87">
        <v>463.61799999999999</v>
      </c>
      <c r="AV16" s="89">
        <v>910.76599999999996</v>
      </c>
      <c r="AW16" s="91">
        <v>1195.4860000000001</v>
      </c>
      <c r="AX16" s="93">
        <v>2732.0619999999999</v>
      </c>
      <c r="AY16" s="95" t="s">
        <v>55</v>
      </c>
      <c r="AZ16" s="97">
        <v>0</v>
      </c>
      <c r="BA16" s="99">
        <v>0</v>
      </c>
      <c r="BB16" s="636"/>
      <c r="BC16" s="101">
        <v>147.25</v>
      </c>
      <c r="BD16" s="103">
        <v>193.74799999999999</v>
      </c>
      <c r="BE16" s="105">
        <v>356.95600000000002</v>
      </c>
      <c r="BF16" s="107">
        <v>1434.454</v>
      </c>
      <c r="BG16" s="109">
        <v>1371.8440000000001</v>
      </c>
      <c r="BH16" s="111">
        <v>3504.252</v>
      </c>
      <c r="BI16" s="113" t="s">
        <v>55</v>
      </c>
      <c r="BJ16" s="115">
        <v>0</v>
      </c>
      <c r="BK16" s="117">
        <v>0</v>
      </c>
      <c r="BL16" s="636"/>
      <c r="BM16" s="119">
        <v>278.38</v>
      </c>
      <c r="BN16" s="121">
        <v>427.17</v>
      </c>
      <c r="BO16" s="123">
        <v>4266.9350000000004</v>
      </c>
      <c r="BP16" s="125">
        <v>7227.5209999999997</v>
      </c>
      <c r="BQ16" s="127">
        <v>5573.0010000000002</v>
      </c>
      <c r="BR16" s="129">
        <v>17773.007000000001</v>
      </c>
      <c r="BS16" s="131" t="s">
        <v>55</v>
      </c>
      <c r="BT16" s="133">
        <v>82.805999999999997</v>
      </c>
      <c r="BU16" s="135">
        <v>337.15100000000001</v>
      </c>
      <c r="BV16" s="137">
        <v>0</v>
      </c>
      <c r="BW16" s="139">
        <v>2122.056</v>
      </c>
      <c r="BX16" s="141">
        <v>4252.4120000000003</v>
      </c>
      <c r="BY16" s="143">
        <v>6857.8069999999998</v>
      </c>
      <c r="BZ16" s="145">
        <v>5282.5230000000001</v>
      </c>
      <c r="CA16" s="147">
        <v>2359.0929999999998</v>
      </c>
      <c r="CB16" s="149">
        <v>21293.848000000002</v>
      </c>
      <c r="CC16" s="151" t="s">
        <v>55</v>
      </c>
      <c r="CD16" s="153">
        <v>15.646000000000001</v>
      </c>
      <c r="CE16" s="155">
        <v>29.245999999999999</v>
      </c>
      <c r="CF16" s="157">
        <v>0</v>
      </c>
      <c r="CG16" s="159">
        <v>265.404</v>
      </c>
      <c r="CH16" s="161">
        <v>604.98599999999999</v>
      </c>
      <c r="CI16" s="163">
        <v>1040.3820000000001</v>
      </c>
      <c r="CJ16" s="165">
        <v>618.34900000000005</v>
      </c>
      <c r="CK16" s="167">
        <v>478.59500000000003</v>
      </c>
      <c r="CL16" s="169">
        <v>3052.6080000000002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2.1419999999999999</v>
      </c>
      <c r="CR16" s="181">
        <v>0</v>
      </c>
      <c r="CS16" s="183">
        <v>6.0759999999999996</v>
      </c>
      <c r="CT16" s="185">
        <v>3.9340000000000002</v>
      </c>
      <c r="CU16" s="187">
        <v>0</v>
      </c>
      <c r="CV16" s="189">
        <v>12.151999999999999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</v>
      </c>
      <c r="DE16" s="207">
        <v>0</v>
      </c>
      <c r="DF16" s="209">
        <v>0</v>
      </c>
      <c r="DG16" s="211" t="s">
        <v>55</v>
      </c>
      <c r="DH16" s="213">
        <v>78.495999999999995</v>
      </c>
      <c r="DI16" s="215">
        <v>274.62200000000001</v>
      </c>
      <c r="DJ16" s="217">
        <v>0</v>
      </c>
      <c r="DK16" s="219">
        <v>6524.8630000000003</v>
      </c>
      <c r="DL16" s="221">
        <v>12415.347</v>
      </c>
      <c r="DM16" s="223">
        <v>53224.184000000001</v>
      </c>
      <c r="DN16" s="225">
        <v>82773.217000000004</v>
      </c>
      <c r="DO16" s="227">
        <v>64397.839</v>
      </c>
      <c r="DP16" s="229">
        <v>219688.568</v>
      </c>
      <c r="DQ16" s="231" t="s">
        <v>55</v>
      </c>
      <c r="DR16" s="233">
        <v>0</v>
      </c>
      <c r="DS16" s="235">
        <v>0</v>
      </c>
      <c r="DT16" s="636"/>
      <c r="DU16" s="237">
        <v>1730.6690000000001</v>
      </c>
      <c r="DV16" s="239">
        <v>5188.3379999999997</v>
      </c>
      <c r="DW16" s="241">
        <v>39118.817999999999</v>
      </c>
      <c r="DX16" s="243">
        <v>67117.903999999995</v>
      </c>
      <c r="DY16" s="245">
        <v>54002.658000000003</v>
      </c>
      <c r="DZ16" s="247">
        <v>167158.38699999999</v>
      </c>
      <c r="EA16" s="249" t="s">
        <v>55</v>
      </c>
      <c r="EB16" s="251">
        <v>0</v>
      </c>
      <c r="EC16" s="253">
        <v>0</v>
      </c>
      <c r="ED16" s="636"/>
      <c r="EE16" s="255">
        <v>2595.3490000000002</v>
      </c>
      <c r="EF16" s="257">
        <v>3080.1990000000001</v>
      </c>
      <c r="EG16" s="259">
        <v>3886.3850000000002</v>
      </c>
      <c r="EH16" s="261">
        <v>3842.9369999999999</v>
      </c>
      <c r="EI16" s="263">
        <v>2473.636</v>
      </c>
      <c r="EJ16" s="265">
        <v>15878.505999999999</v>
      </c>
      <c r="EK16" s="267" t="s">
        <v>55</v>
      </c>
      <c r="EL16" s="269">
        <v>0</v>
      </c>
      <c r="EM16" s="271">
        <v>0</v>
      </c>
      <c r="EN16" s="636"/>
      <c r="EO16" s="273">
        <v>0.86799999999999999</v>
      </c>
      <c r="EP16" s="275">
        <v>0.217</v>
      </c>
      <c r="EQ16" s="277">
        <v>1.7849999999999999</v>
      </c>
      <c r="ER16" s="279">
        <v>16.574999999999999</v>
      </c>
      <c r="ES16" s="281">
        <v>168.58799999999999</v>
      </c>
      <c r="ET16" s="283">
        <v>188.03299999999999</v>
      </c>
      <c r="EU16" s="285" t="s">
        <v>55</v>
      </c>
      <c r="EV16" s="287">
        <v>0</v>
      </c>
      <c r="EW16" s="289">
        <v>0</v>
      </c>
      <c r="EX16" s="636"/>
      <c r="EY16" s="291">
        <v>1.085</v>
      </c>
      <c r="EZ16" s="293">
        <v>1.6240000000000001</v>
      </c>
      <c r="FA16" s="295">
        <v>13.948</v>
      </c>
      <c r="FB16" s="297">
        <v>37.402000000000001</v>
      </c>
      <c r="FC16" s="299">
        <v>66.484999999999999</v>
      </c>
      <c r="FD16" s="301">
        <v>120.544</v>
      </c>
      <c r="FE16" s="303" t="s">
        <v>55</v>
      </c>
      <c r="FF16" s="305">
        <v>0</v>
      </c>
      <c r="FG16" s="307">
        <v>0</v>
      </c>
      <c r="FH16" s="636"/>
      <c r="FI16" s="309">
        <v>285.16899999999998</v>
      </c>
      <c r="FJ16" s="311">
        <v>441.07299999999998</v>
      </c>
      <c r="FK16" s="313">
        <v>4222.4930000000004</v>
      </c>
      <c r="FL16" s="315">
        <v>7185.8459999999995</v>
      </c>
      <c r="FM16" s="317">
        <v>5581.1289999999999</v>
      </c>
      <c r="FN16" s="319">
        <v>17715.71</v>
      </c>
      <c r="FO16" s="321" t="s">
        <v>55</v>
      </c>
      <c r="FP16" s="323">
        <v>75.683999999999997</v>
      </c>
      <c r="FQ16" s="325">
        <v>265.45299999999997</v>
      </c>
      <c r="FR16" s="327">
        <v>0</v>
      </c>
      <c r="FS16" s="329">
        <v>1842.163</v>
      </c>
      <c r="FT16" s="331">
        <v>3602.261</v>
      </c>
      <c r="FU16" s="333">
        <v>5796.53</v>
      </c>
      <c r="FV16" s="335">
        <v>4417.0389999999998</v>
      </c>
      <c r="FW16" s="337">
        <v>2035</v>
      </c>
      <c r="FX16" s="339">
        <v>18034.13</v>
      </c>
      <c r="FY16" s="341" t="s">
        <v>55</v>
      </c>
      <c r="FZ16" s="343">
        <v>2.8119999999999998</v>
      </c>
      <c r="GA16" s="345">
        <v>9.1690000000000005</v>
      </c>
      <c r="GB16" s="347">
        <v>0</v>
      </c>
      <c r="GC16" s="349">
        <v>69.525000000000006</v>
      </c>
      <c r="GD16" s="351">
        <v>101.63500000000001</v>
      </c>
      <c r="GE16" s="353">
        <v>181.58600000000001</v>
      </c>
      <c r="GF16" s="355">
        <v>154.36199999999999</v>
      </c>
      <c r="GG16" s="357">
        <v>70.343000000000004</v>
      </c>
      <c r="GH16" s="359">
        <v>589.43200000000002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3.5000000000000003E-2</v>
      </c>
      <c r="GN16" s="371">
        <v>0</v>
      </c>
      <c r="GO16" s="373">
        <v>2.6389999999999998</v>
      </c>
      <c r="GP16" s="375">
        <v>1.1519999999999999</v>
      </c>
      <c r="GQ16" s="377">
        <v>0</v>
      </c>
      <c r="GR16" s="379">
        <v>3.8260000000000001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0</v>
      </c>
      <c r="HA16" s="397">
        <v>0</v>
      </c>
      <c r="HB16" s="399">
        <v>0</v>
      </c>
    </row>
    <row r="17" spans="1:210" ht="14.25" customHeight="1" x14ac:dyDescent="0.15">
      <c r="A17" s="1" t="s">
        <v>56</v>
      </c>
      <c r="B17" s="3">
        <v>70.061999999999998</v>
      </c>
      <c r="C17" s="5">
        <v>317.8</v>
      </c>
      <c r="D17" s="7">
        <v>0</v>
      </c>
      <c r="E17" s="9">
        <v>33781.364000000001</v>
      </c>
      <c r="F17" s="11">
        <v>64400.970999999998</v>
      </c>
      <c r="G17" s="13">
        <v>208638.644</v>
      </c>
      <c r="H17" s="15">
        <v>258766.90100000001</v>
      </c>
      <c r="I17" s="17">
        <v>183037.72500000001</v>
      </c>
      <c r="J17" s="19">
        <v>749013.46699999995</v>
      </c>
      <c r="K17" s="21" t="s">
        <v>56</v>
      </c>
      <c r="L17" s="23">
        <v>33.658000000000001</v>
      </c>
      <c r="M17" s="25">
        <v>170.989</v>
      </c>
      <c r="N17" s="27">
        <v>0</v>
      </c>
      <c r="O17" s="29">
        <v>24775.848999999998</v>
      </c>
      <c r="P17" s="31">
        <v>45087.372000000003</v>
      </c>
      <c r="Q17" s="33">
        <v>125666.451</v>
      </c>
      <c r="R17" s="35">
        <v>155888.45499999999</v>
      </c>
      <c r="S17" s="37">
        <v>109529.00900000001</v>
      </c>
      <c r="T17" s="39">
        <v>461151.783</v>
      </c>
      <c r="U17" s="41" t="s">
        <v>56</v>
      </c>
      <c r="V17" s="43">
        <v>0</v>
      </c>
      <c r="W17" s="45">
        <v>0</v>
      </c>
      <c r="X17" s="636"/>
      <c r="Y17" s="47">
        <v>3036.6329999999998</v>
      </c>
      <c r="Z17" s="49">
        <v>9662.3940000000002</v>
      </c>
      <c r="AA17" s="51">
        <v>73445.862999999998</v>
      </c>
      <c r="AB17" s="53">
        <v>102370.83100000001</v>
      </c>
      <c r="AC17" s="55">
        <v>75284.7</v>
      </c>
      <c r="AD17" s="57">
        <v>263800.42099999997</v>
      </c>
      <c r="AE17" s="59" t="s">
        <v>56</v>
      </c>
      <c r="AF17" s="61">
        <v>0</v>
      </c>
      <c r="AG17" s="63">
        <v>0</v>
      </c>
      <c r="AH17" s="636"/>
      <c r="AI17" s="65">
        <v>18128.061000000002</v>
      </c>
      <c r="AJ17" s="67">
        <v>27430.577000000001</v>
      </c>
      <c r="AK17" s="69">
        <v>31904.240000000002</v>
      </c>
      <c r="AL17" s="71">
        <v>34839.735999999997</v>
      </c>
      <c r="AM17" s="73">
        <v>22342.789000000001</v>
      </c>
      <c r="AN17" s="75">
        <v>134645.40299999999</v>
      </c>
      <c r="AO17" s="77" t="s">
        <v>56</v>
      </c>
      <c r="AP17" s="79">
        <v>0</v>
      </c>
      <c r="AQ17" s="81">
        <v>0</v>
      </c>
      <c r="AR17" s="636"/>
      <c r="AS17" s="83">
        <v>56.853999999999999</v>
      </c>
      <c r="AT17" s="85">
        <v>153.38800000000001</v>
      </c>
      <c r="AU17" s="87">
        <v>312.14400000000001</v>
      </c>
      <c r="AV17" s="89">
        <v>1459.59</v>
      </c>
      <c r="AW17" s="91">
        <v>2213.5360000000001</v>
      </c>
      <c r="AX17" s="93">
        <v>4195.5119999999997</v>
      </c>
      <c r="AY17" s="95" t="s">
        <v>56</v>
      </c>
      <c r="AZ17" s="97">
        <v>0</v>
      </c>
      <c r="BA17" s="99">
        <v>0</v>
      </c>
      <c r="BB17" s="636"/>
      <c r="BC17" s="101">
        <v>0</v>
      </c>
      <c r="BD17" s="103">
        <v>0</v>
      </c>
      <c r="BE17" s="105">
        <v>0</v>
      </c>
      <c r="BF17" s="107">
        <v>216.82400000000001</v>
      </c>
      <c r="BG17" s="109">
        <v>469.30900000000003</v>
      </c>
      <c r="BH17" s="111">
        <v>686.13300000000004</v>
      </c>
      <c r="BI17" s="113" t="s">
        <v>56</v>
      </c>
      <c r="BJ17" s="115">
        <v>0</v>
      </c>
      <c r="BK17" s="117">
        <v>0</v>
      </c>
      <c r="BL17" s="636"/>
      <c r="BM17" s="119">
        <v>275.71800000000002</v>
      </c>
      <c r="BN17" s="121">
        <v>745.85400000000004</v>
      </c>
      <c r="BO17" s="123">
        <v>4807.2079999999996</v>
      </c>
      <c r="BP17" s="125">
        <v>6096.8980000000001</v>
      </c>
      <c r="BQ17" s="127">
        <v>5357.3209999999999</v>
      </c>
      <c r="BR17" s="129">
        <v>17282.999</v>
      </c>
      <c r="BS17" s="131" t="s">
        <v>56</v>
      </c>
      <c r="BT17" s="133">
        <v>33.658000000000001</v>
      </c>
      <c r="BU17" s="135">
        <v>134.65299999999999</v>
      </c>
      <c r="BV17" s="137">
        <v>0</v>
      </c>
      <c r="BW17" s="139">
        <v>3104.433</v>
      </c>
      <c r="BX17" s="141">
        <v>6679.665</v>
      </c>
      <c r="BY17" s="143">
        <v>14393.638000000001</v>
      </c>
      <c r="BZ17" s="145">
        <v>10233.039000000001</v>
      </c>
      <c r="CA17" s="147">
        <v>3595.97</v>
      </c>
      <c r="CB17" s="149">
        <v>38175.055999999997</v>
      </c>
      <c r="CC17" s="151" t="s">
        <v>56</v>
      </c>
      <c r="CD17" s="153">
        <v>0</v>
      </c>
      <c r="CE17" s="155">
        <v>36.335999999999999</v>
      </c>
      <c r="CF17" s="157">
        <v>0</v>
      </c>
      <c r="CG17" s="159">
        <v>168.38</v>
      </c>
      <c r="CH17" s="161">
        <v>390.70699999999999</v>
      </c>
      <c r="CI17" s="163">
        <v>740.33</v>
      </c>
      <c r="CJ17" s="165">
        <v>664.28499999999997</v>
      </c>
      <c r="CK17" s="167">
        <v>258.61200000000002</v>
      </c>
      <c r="CL17" s="169">
        <v>2258.65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5.77</v>
      </c>
      <c r="CR17" s="181">
        <v>19.978000000000002</v>
      </c>
      <c r="CS17" s="183">
        <v>53.003999999999998</v>
      </c>
      <c r="CT17" s="185">
        <v>7.2519999999999998</v>
      </c>
      <c r="CU17" s="187">
        <v>6.7720000000000002</v>
      </c>
      <c r="CV17" s="189">
        <v>92.775999999999996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4.8090000000000002</v>
      </c>
      <c r="DC17" s="203">
        <v>10.023999999999999</v>
      </c>
      <c r="DD17" s="205">
        <v>0</v>
      </c>
      <c r="DE17" s="207">
        <v>0</v>
      </c>
      <c r="DF17" s="209">
        <v>14.833</v>
      </c>
      <c r="DG17" s="211" t="s">
        <v>56</v>
      </c>
      <c r="DH17" s="213">
        <v>36.404000000000003</v>
      </c>
      <c r="DI17" s="215">
        <v>146.81100000000001</v>
      </c>
      <c r="DJ17" s="217">
        <v>0</v>
      </c>
      <c r="DK17" s="219">
        <v>9005.5149999999994</v>
      </c>
      <c r="DL17" s="221">
        <v>19313.598999999998</v>
      </c>
      <c r="DM17" s="223">
        <v>82972.192999999999</v>
      </c>
      <c r="DN17" s="225">
        <v>102878.446</v>
      </c>
      <c r="DO17" s="227">
        <v>73508.716</v>
      </c>
      <c r="DP17" s="229">
        <v>287861.68400000001</v>
      </c>
      <c r="DQ17" s="231" t="s">
        <v>56</v>
      </c>
      <c r="DR17" s="233">
        <v>0</v>
      </c>
      <c r="DS17" s="235">
        <v>0</v>
      </c>
      <c r="DT17" s="636"/>
      <c r="DU17" s="237">
        <v>2598.9580000000001</v>
      </c>
      <c r="DV17" s="239">
        <v>8126.6390000000001</v>
      </c>
      <c r="DW17" s="241">
        <v>62216.983</v>
      </c>
      <c r="DX17" s="243">
        <v>83931.209000000003</v>
      </c>
      <c r="DY17" s="245">
        <v>62006.800999999999</v>
      </c>
      <c r="DZ17" s="247">
        <v>218880.59</v>
      </c>
      <c r="EA17" s="249" t="s">
        <v>56</v>
      </c>
      <c r="EB17" s="251">
        <v>0</v>
      </c>
      <c r="EC17" s="253">
        <v>0</v>
      </c>
      <c r="ED17" s="636"/>
      <c r="EE17" s="255">
        <v>3489.0450000000001</v>
      </c>
      <c r="EF17" s="257">
        <v>4913.29</v>
      </c>
      <c r="EG17" s="259">
        <v>4046.7269999999999</v>
      </c>
      <c r="EH17" s="261">
        <v>4341.5929999999998</v>
      </c>
      <c r="EI17" s="263">
        <v>2742.748</v>
      </c>
      <c r="EJ17" s="265">
        <v>19533.402999999998</v>
      </c>
      <c r="EK17" s="267" t="s">
        <v>56</v>
      </c>
      <c r="EL17" s="269">
        <v>0</v>
      </c>
      <c r="EM17" s="271">
        <v>0</v>
      </c>
      <c r="EN17" s="636"/>
      <c r="EO17" s="273">
        <v>11.904</v>
      </c>
      <c r="EP17" s="275">
        <v>36.301000000000002</v>
      </c>
      <c r="EQ17" s="277">
        <v>13.318</v>
      </c>
      <c r="ER17" s="279">
        <v>47.648000000000003</v>
      </c>
      <c r="ES17" s="281">
        <v>35.54</v>
      </c>
      <c r="ET17" s="283">
        <v>144.71100000000001</v>
      </c>
      <c r="EU17" s="285" t="s">
        <v>56</v>
      </c>
      <c r="EV17" s="287">
        <v>0</v>
      </c>
      <c r="EW17" s="289">
        <v>0</v>
      </c>
      <c r="EX17" s="636"/>
      <c r="EY17" s="291">
        <v>0</v>
      </c>
      <c r="EZ17" s="293">
        <v>0</v>
      </c>
      <c r="FA17" s="295">
        <v>0</v>
      </c>
      <c r="FB17" s="297">
        <v>1.806</v>
      </c>
      <c r="FC17" s="299">
        <v>24.135999999999999</v>
      </c>
      <c r="FD17" s="301">
        <v>25.942</v>
      </c>
      <c r="FE17" s="303" t="s">
        <v>56</v>
      </c>
      <c r="FF17" s="305">
        <v>0</v>
      </c>
      <c r="FG17" s="307">
        <v>0</v>
      </c>
      <c r="FH17" s="636"/>
      <c r="FI17" s="309">
        <v>282.90600000000001</v>
      </c>
      <c r="FJ17" s="311">
        <v>704.48599999999999</v>
      </c>
      <c r="FK17" s="313">
        <v>4835.2700000000004</v>
      </c>
      <c r="FL17" s="315">
        <v>6048.4859999999999</v>
      </c>
      <c r="FM17" s="317">
        <v>5384.4750000000004</v>
      </c>
      <c r="FN17" s="319">
        <v>17255.623</v>
      </c>
      <c r="FO17" s="321" t="s">
        <v>56</v>
      </c>
      <c r="FP17" s="323">
        <v>36.404000000000003</v>
      </c>
      <c r="FQ17" s="325">
        <v>144.45099999999999</v>
      </c>
      <c r="FR17" s="327">
        <v>0</v>
      </c>
      <c r="FS17" s="329">
        <v>2557.058</v>
      </c>
      <c r="FT17" s="331">
        <v>5387.2849999999999</v>
      </c>
      <c r="FU17" s="333">
        <v>11721.550999999999</v>
      </c>
      <c r="FV17" s="335">
        <v>8325.7579999999998</v>
      </c>
      <c r="FW17" s="337">
        <v>3230.3409999999999</v>
      </c>
      <c r="FX17" s="339">
        <v>31402.848000000002</v>
      </c>
      <c r="FY17" s="341" t="s">
        <v>56</v>
      </c>
      <c r="FZ17" s="343">
        <v>0</v>
      </c>
      <c r="GA17" s="345">
        <v>2.36</v>
      </c>
      <c r="GB17" s="347">
        <v>0</v>
      </c>
      <c r="GC17" s="349">
        <v>65.602000000000004</v>
      </c>
      <c r="GD17" s="351">
        <v>145.38800000000001</v>
      </c>
      <c r="GE17" s="353">
        <v>128.143</v>
      </c>
      <c r="GF17" s="355">
        <v>181.88300000000001</v>
      </c>
      <c r="GG17" s="357">
        <v>84.5</v>
      </c>
      <c r="GH17" s="359">
        <v>607.87599999999998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4.2000000000000003E-2</v>
      </c>
      <c r="GN17" s="371">
        <v>0.161</v>
      </c>
      <c r="GO17" s="373">
        <v>10.103</v>
      </c>
      <c r="GP17" s="375">
        <v>6.3E-2</v>
      </c>
      <c r="GQ17" s="377">
        <v>4.9000000000000002E-2</v>
      </c>
      <c r="GR17" s="379">
        <v>10.417999999999999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4.9000000000000002E-2</v>
      </c>
      <c r="GY17" s="393">
        <v>9.8000000000000004E-2</v>
      </c>
      <c r="GZ17" s="395">
        <v>0</v>
      </c>
      <c r="HA17" s="397">
        <v>0.126</v>
      </c>
      <c r="HB17" s="399">
        <v>0.27300000000000002</v>
      </c>
    </row>
    <row r="18" spans="1:210" ht="14.25" customHeight="1" x14ac:dyDescent="0.15">
      <c r="A18" s="1" t="s">
        <v>57</v>
      </c>
      <c r="B18" s="3">
        <v>90.344999999999999</v>
      </c>
      <c r="C18" s="5">
        <v>354.03399999999999</v>
      </c>
      <c r="D18" s="7">
        <v>0</v>
      </c>
      <c r="E18" s="9">
        <v>17211.435000000001</v>
      </c>
      <c r="F18" s="11">
        <v>32868.122000000003</v>
      </c>
      <c r="G18" s="13">
        <v>115931.189</v>
      </c>
      <c r="H18" s="15">
        <v>157772.511</v>
      </c>
      <c r="I18" s="17">
        <v>117771.27</v>
      </c>
      <c r="J18" s="19">
        <v>441998.90600000002</v>
      </c>
      <c r="K18" s="21" t="s">
        <v>57</v>
      </c>
      <c r="L18" s="23">
        <v>45.58</v>
      </c>
      <c r="M18" s="25">
        <v>177.828</v>
      </c>
      <c r="N18" s="27">
        <v>0</v>
      </c>
      <c r="O18" s="29">
        <v>12869.025</v>
      </c>
      <c r="P18" s="31">
        <v>22961.565999999999</v>
      </c>
      <c r="Q18" s="33">
        <v>69918.875</v>
      </c>
      <c r="R18" s="35">
        <v>94918.436000000002</v>
      </c>
      <c r="S18" s="37">
        <v>71041.857999999993</v>
      </c>
      <c r="T18" s="39">
        <v>271933.16800000001</v>
      </c>
      <c r="U18" s="41" t="s">
        <v>57</v>
      </c>
      <c r="V18" s="43">
        <v>0</v>
      </c>
      <c r="W18" s="45">
        <v>0</v>
      </c>
      <c r="X18" s="636"/>
      <c r="Y18" s="47">
        <v>1374.5250000000001</v>
      </c>
      <c r="Z18" s="49">
        <v>4109.817</v>
      </c>
      <c r="AA18" s="51">
        <v>35525.362999999998</v>
      </c>
      <c r="AB18" s="53">
        <v>55691.904000000002</v>
      </c>
      <c r="AC18" s="55">
        <v>45189.398000000001</v>
      </c>
      <c r="AD18" s="57">
        <v>141891.00700000001</v>
      </c>
      <c r="AE18" s="59" t="s">
        <v>57</v>
      </c>
      <c r="AF18" s="61">
        <v>0</v>
      </c>
      <c r="AG18" s="63">
        <v>0</v>
      </c>
      <c r="AH18" s="636"/>
      <c r="AI18" s="65">
        <v>8740.48</v>
      </c>
      <c r="AJ18" s="67">
        <v>12889.451999999999</v>
      </c>
      <c r="AK18" s="69">
        <v>15443.634</v>
      </c>
      <c r="AL18" s="71">
        <v>17526.626</v>
      </c>
      <c r="AM18" s="73">
        <v>10362.1</v>
      </c>
      <c r="AN18" s="75">
        <v>64962.292000000001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174.52600000000001</v>
      </c>
      <c r="AV18" s="89">
        <v>1668.2139999999999</v>
      </c>
      <c r="AW18" s="91">
        <v>2987.5219999999999</v>
      </c>
      <c r="AX18" s="93">
        <v>4830.2619999999997</v>
      </c>
      <c r="AY18" s="95" t="s">
        <v>57</v>
      </c>
      <c r="AZ18" s="97">
        <v>0</v>
      </c>
      <c r="BA18" s="99">
        <v>0</v>
      </c>
      <c r="BB18" s="636"/>
      <c r="BC18" s="101">
        <v>0</v>
      </c>
      <c r="BD18" s="103">
        <v>23.001999999999999</v>
      </c>
      <c r="BE18" s="105">
        <v>123.07</v>
      </c>
      <c r="BF18" s="107">
        <v>258.66399999999999</v>
      </c>
      <c r="BG18" s="109">
        <v>208.52600000000001</v>
      </c>
      <c r="BH18" s="111">
        <v>613.26199999999994</v>
      </c>
      <c r="BI18" s="113" t="s">
        <v>57</v>
      </c>
      <c r="BJ18" s="115">
        <v>0</v>
      </c>
      <c r="BK18" s="117">
        <v>0</v>
      </c>
      <c r="BL18" s="636"/>
      <c r="BM18" s="119">
        <v>284.89</v>
      </c>
      <c r="BN18" s="121">
        <v>1338.1859999999999</v>
      </c>
      <c r="BO18" s="123">
        <v>10511.441000000001</v>
      </c>
      <c r="BP18" s="125">
        <v>13516.571</v>
      </c>
      <c r="BQ18" s="127">
        <v>9616.16</v>
      </c>
      <c r="BR18" s="129">
        <v>35267.248</v>
      </c>
      <c r="BS18" s="131" t="s">
        <v>57</v>
      </c>
      <c r="BT18" s="133">
        <v>45.58</v>
      </c>
      <c r="BU18" s="135">
        <v>177.828</v>
      </c>
      <c r="BV18" s="137">
        <v>0</v>
      </c>
      <c r="BW18" s="139">
        <v>2388.2959999999998</v>
      </c>
      <c r="BX18" s="141">
        <v>4515.2790000000005</v>
      </c>
      <c r="BY18" s="143">
        <v>7998.3630000000003</v>
      </c>
      <c r="BZ18" s="145">
        <v>6172.8919999999998</v>
      </c>
      <c r="CA18" s="147">
        <v>2580.5680000000002</v>
      </c>
      <c r="CB18" s="149">
        <v>23878.806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80.834000000000003</v>
      </c>
      <c r="CH18" s="161">
        <v>74.569999999999993</v>
      </c>
      <c r="CI18" s="163">
        <v>133.74199999999999</v>
      </c>
      <c r="CJ18" s="165">
        <v>75.549000000000007</v>
      </c>
      <c r="CK18" s="167">
        <v>97.584000000000003</v>
      </c>
      <c r="CL18" s="169">
        <v>462.279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11.26</v>
      </c>
      <c r="CS18" s="183">
        <v>8.7360000000000007</v>
      </c>
      <c r="CT18" s="185">
        <v>8.016</v>
      </c>
      <c r="CU18" s="187">
        <v>0</v>
      </c>
      <c r="CV18" s="189">
        <v>28.012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44.765000000000001</v>
      </c>
      <c r="DI18" s="215">
        <v>176.20599999999999</v>
      </c>
      <c r="DJ18" s="217">
        <v>0</v>
      </c>
      <c r="DK18" s="219">
        <v>4342.41</v>
      </c>
      <c r="DL18" s="221">
        <v>9906.5560000000005</v>
      </c>
      <c r="DM18" s="223">
        <v>46012.313999999998</v>
      </c>
      <c r="DN18" s="225">
        <v>62854.074999999997</v>
      </c>
      <c r="DO18" s="227">
        <v>46729.411999999997</v>
      </c>
      <c r="DP18" s="229">
        <v>170065.73800000001</v>
      </c>
      <c r="DQ18" s="231" t="s">
        <v>57</v>
      </c>
      <c r="DR18" s="233">
        <v>0</v>
      </c>
      <c r="DS18" s="235">
        <v>0</v>
      </c>
      <c r="DT18" s="636"/>
      <c r="DU18" s="237">
        <v>1077.1369999999999</v>
      </c>
      <c r="DV18" s="239">
        <v>3298.3119999999999</v>
      </c>
      <c r="DW18" s="241">
        <v>27260.641</v>
      </c>
      <c r="DX18" s="243">
        <v>41842.525000000001</v>
      </c>
      <c r="DY18" s="245">
        <v>33012.411</v>
      </c>
      <c r="DZ18" s="247">
        <v>106491.026</v>
      </c>
      <c r="EA18" s="249" t="s">
        <v>57</v>
      </c>
      <c r="EB18" s="251">
        <v>0</v>
      </c>
      <c r="EC18" s="253">
        <v>0</v>
      </c>
      <c r="ED18" s="636"/>
      <c r="EE18" s="255">
        <v>1089.299</v>
      </c>
      <c r="EF18" s="257">
        <v>1500.193</v>
      </c>
      <c r="EG18" s="259">
        <v>1432.34</v>
      </c>
      <c r="EH18" s="261">
        <v>1698.98</v>
      </c>
      <c r="EI18" s="263">
        <v>994.86400000000003</v>
      </c>
      <c r="EJ18" s="265">
        <v>6715.6760000000004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24.123999999999999</v>
      </c>
      <c r="ER18" s="279">
        <v>159.46100000000001</v>
      </c>
      <c r="ES18" s="281">
        <v>261.43</v>
      </c>
      <c r="ET18" s="283">
        <v>445.01499999999999</v>
      </c>
      <c r="EU18" s="285" t="s">
        <v>57</v>
      </c>
      <c r="EV18" s="287">
        <v>0</v>
      </c>
      <c r="EW18" s="289">
        <v>0</v>
      </c>
      <c r="EX18" s="636"/>
      <c r="EY18" s="291">
        <v>0</v>
      </c>
      <c r="EZ18" s="293">
        <v>0.217</v>
      </c>
      <c r="FA18" s="295">
        <v>37.386000000000003</v>
      </c>
      <c r="FB18" s="297">
        <v>17.518999999999998</v>
      </c>
      <c r="FC18" s="299">
        <v>1.7989999999999999</v>
      </c>
      <c r="FD18" s="301">
        <v>56.920999999999999</v>
      </c>
      <c r="FE18" s="303" t="s">
        <v>57</v>
      </c>
      <c r="FF18" s="305">
        <v>0</v>
      </c>
      <c r="FG18" s="307">
        <v>0</v>
      </c>
      <c r="FH18" s="636"/>
      <c r="FI18" s="309">
        <v>272.36599999999999</v>
      </c>
      <c r="FJ18" s="311">
        <v>1380.2919999999999</v>
      </c>
      <c r="FK18" s="313">
        <v>10883.242</v>
      </c>
      <c r="FL18" s="315">
        <v>14243.102999999999</v>
      </c>
      <c r="FM18" s="317">
        <v>10321.018</v>
      </c>
      <c r="FN18" s="319">
        <v>37100.021000000001</v>
      </c>
      <c r="FO18" s="321" t="s">
        <v>57</v>
      </c>
      <c r="FP18" s="323">
        <v>44.765000000000001</v>
      </c>
      <c r="FQ18" s="325">
        <v>176.19200000000001</v>
      </c>
      <c r="FR18" s="327">
        <v>0</v>
      </c>
      <c r="FS18" s="329">
        <v>1891.8389999999999</v>
      </c>
      <c r="FT18" s="331">
        <v>3701.2249999999999</v>
      </c>
      <c r="FU18" s="333">
        <v>6362.7489999999998</v>
      </c>
      <c r="FV18" s="335">
        <v>4873.7979999999998</v>
      </c>
      <c r="FW18" s="337">
        <v>2137.3229999999999</v>
      </c>
      <c r="FX18" s="339">
        <v>19187.891</v>
      </c>
      <c r="FY18" s="341" t="s">
        <v>57</v>
      </c>
      <c r="FZ18" s="343">
        <v>0</v>
      </c>
      <c r="GA18" s="345">
        <v>1.4E-2</v>
      </c>
      <c r="GB18" s="347">
        <v>0</v>
      </c>
      <c r="GC18" s="349">
        <v>11.769</v>
      </c>
      <c r="GD18" s="351">
        <v>18.042999999999999</v>
      </c>
      <c r="GE18" s="353">
        <v>6.1040000000000001</v>
      </c>
      <c r="GF18" s="355">
        <v>18.632999999999999</v>
      </c>
      <c r="GG18" s="357">
        <v>0.56699999999999995</v>
      </c>
      <c r="GH18" s="359">
        <v>55.13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8.2739999999999991</v>
      </c>
      <c r="GO18" s="373">
        <v>5.7279999999999998</v>
      </c>
      <c r="GP18" s="375">
        <v>5.6000000000000001E-2</v>
      </c>
      <c r="GQ18" s="377">
        <v>0</v>
      </c>
      <c r="GR18" s="379">
        <v>14.058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55.246000000000002</v>
      </c>
      <c r="C19" s="6">
        <v>238.26599999999999</v>
      </c>
      <c r="D19" s="8">
        <v>0</v>
      </c>
      <c r="E19" s="10">
        <v>20222.348999999998</v>
      </c>
      <c r="F19" s="12">
        <v>37186.413</v>
      </c>
      <c r="G19" s="14">
        <v>125002.268</v>
      </c>
      <c r="H19" s="16">
        <v>182105.51300000001</v>
      </c>
      <c r="I19" s="18">
        <v>140503.26</v>
      </c>
      <c r="J19" s="20">
        <v>505313.315</v>
      </c>
      <c r="K19" s="22" t="s">
        <v>58</v>
      </c>
      <c r="L19" s="24">
        <v>28.997</v>
      </c>
      <c r="M19" s="26">
        <v>129.447</v>
      </c>
      <c r="N19" s="28">
        <v>0</v>
      </c>
      <c r="O19" s="30">
        <v>15148.69</v>
      </c>
      <c r="P19" s="32">
        <v>26900.053</v>
      </c>
      <c r="Q19" s="34">
        <v>76507.718999999997</v>
      </c>
      <c r="R19" s="36">
        <v>110006.93799999999</v>
      </c>
      <c r="S19" s="38">
        <v>84800.751999999993</v>
      </c>
      <c r="T19" s="40">
        <v>313522.59600000002</v>
      </c>
      <c r="U19" s="42" t="s">
        <v>58</v>
      </c>
      <c r="V19" s="44">
        <v>0</v>
      </c>
      <c r="W19" s="46">
        <v>0</v>
      </c>
      <c r="X19" s="639"/>
      <c r="Y19" s="48">
        <v>1187.6320000000001</v>
      </c>
      <c r="Z19" s="50">
        <v>4338.4539999999997</v>
      </c>
      <c r="AA19" s="52">
        <v>40949.245000000003</v>
      </c>
      <c r="AB19" s="54">
        <v>72725.983999999997</v>
      </c>
      <c r="AC19" s="56">
        <v>59103.508999999998</v>
      </c>
      <c r="AD19" s="58">
        <v>178304.82399999999</v>
      </c>
      <c r="AE19" s="60" t="s">
        <v>58</v>
      </c>
      <c r="AF19" s="62">
        <v>0</v>
      </c>
      <c r="AG19" s="64">
        <v>0</v>
      </c>
      <c r="AH19" s="639"/>
      <c r="AI19" s="66">
        <v>10891.18</v>
      </c>
      <c r="AJ19" s="68">
        <v>16973.198</v>
      </c>
      <c r="AK19" s="70">
        <v>18099.235000000001</v>
      </c>
      <c r="AL19" s="72">
        <v>18963.864000000001</v>
      </c>
      <c r="AM19" s="74">
        <v>12937.266</v>
      </c>
      <c r="AN19" s="76">
        <v>77864.743000000002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59.36</v>
      </c>
      <c r="AU19" s="88">
        <v>142.26</v>
      </c>
      <c r="AV19" s="90">
        <v>774.62800000000004</v>
      </c>
      <c r="AW19" s="92">
        <v>1090.298</v>
      </c>
      <c r="AX19" s="94">
        <v>2066.5459999999998</v>
      </c>
      <c r="AY19" s="96" t="s">
        <v>58</v>
      </c>
      <c r="AZ19" s="98">
        <v>0</v>
      </c>
      <c r="BA19" s="100">
        <v>0</v>
      </c>
      <c r="BB19" s="639"/>
      <c r="BC19" s="102">
        <v>183.43</v>
      </c>
      <c r="BD19" s="104">
        <v>198.18600000000001</v>
      </c>
      <c r="BE19" s="106">
        <v>538.24199999999996</v>
      </c>
      <c r="BF19" s="108">
        <v>1311.39</v>
      </c>
      <c r="BG19" s="110">
        <v>1401.472</v>
      </c>
      <c r="BH19" s="112">
        <v>3632.72</v>
      </c>
      <c r="BI19" s="114" t="s">
        <v>58</v>
      </c>
      <c r="BJ19" s="116">
        <v>0</v>
      </c>
      <c r="BK19" s="118">
        <v>0</v>
      </c>
      <c r="BL19" s="639"/>
      <c r="BM19" s="120">
        <v>134.46</v>
      </c>
      <c r="BN19" s="122">
        <v>425.41</v>
      </c>
      <c r="BO19" s="124">
        <v>6519.7889999999998</v>
      </c>
      <c r="BP19" s="126">
        <v>9213.9220000000005</v>
      </c>
      <c r="BQ19" s="128">
        <v>7361.335</v>
      </c>
      <c r="BR19" s="130">
        <v>23654.916000000001</v>
      </c>
      <c r="BS19" s="132" t="s">
        <v>58</v>
      </c>
      <c r="BT19" s="134">
        <v>27.887</v>
      </c>
      <c r="BU19" s="136">
        <v>119.425</v>
      </c>
      <c r="BV19" s="138">
        <v>0</v>
      </c>
      <c r="BW19" s="140">
        <v>2545.9299999999998</v>
      </c>
      <c r="BX19" s="142">
        <v>4580.5450000000001</v>
      </c>
      <c r="BY19" s="144">
        <v>9801.4410000000007</v>
      </c>
      <c r="BZ19" s="146">
        <v>6644.4480000000003</v>
      </c>
      <c r="CA19" s="148">
        <v>2702.9639999999999</v>
      </c>
      <c r="CB19" s="150">
        <v>26422.639999999999</v>
      </c>
      <c r="CC19" s="152" t="s">
        <v>58</v>
      </c>
      <c r="CD19" s="154">
        <v>1.1100000000000001</v>
      </c>
      <c r="CE19" s="156">
        <v>10.022</v>
      </c>
      <c r="CF19" s="158">
        <v>0</v>
      </c>
      <c r="CG19" s="160">
        <v>206.05799999999999</v>
      </c>
      <c r="CH19" s="162">
        <v>324.89999999999998</v>
      </c>
      <c r="CI19" s="164">
        <v>451.255</v>
      </c>
      <c r="CJ19" s="166">
        <v>372.702</v>
      </c>
      <c r="CK19" s="168">
        <v>203.90799999999999</v>
      </c>
      <c r="CL19" s="170">
        <v>1569.9549999999999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6.2519999999999998</v>
      </c>
      <c r="DD19" s="206">
        <v>0</v>
      </c>
      <c r="DE19" s="208">
        <v>0</v>
      </c>
      <c r="DF19" s="210">
        <v>6.2519999999999998</v>
      </c>
      <c r="DG19" s="212" t="s">
        <v>58</v>
      </c>
      <c r="DH19" s="214">
        <v>26.248999999999999</v>
      </c>
      <c r="DI19" s="216">
        <v>108.819</v>
      </c>
      <c r="DJ19" s="218">
        <v>0</v>
      </c>
      <c r="DK19" s="220">
        <v>5073.6589999999997</v>
      </c>
      <c r="DL19" s="222">
        <v>10286.36</v>
      </c>
      <c r="DM19" s="224">
        <v>48494.548999999999</v>
      </c>
      <c r="DN19" s="226">
        <v>72098.574999999997</v>
      </c>
      <c r="DO19" s="228">
        <v>55702.508000000002</v>
      </c>
      <c r="DP19" s="230">
        <v>191790.71900000001</v>
      </c>
      <c r="DQ19" s="232" t="s">
        <v>58</v>
      </c>
      <c r="DR19" s="234">
        <v>0</v>
      </c>
      <c r="DS19" s="236">
        <v>0</v>
      </c>
      <c r="DT19" s="639"/>
      <c r="DU19" s="238">
        <v>867.49</v>
      </c>
      <c r="DV19" s="240">
        <v>3413.6550000000002</v>
      </c>
      <c r="DW19" s="242">
        <v>31534.035</v>
      </c>
      <c r="DX19" s="244">
        <v>54712.754000000001</v>
      </c>
      <c r="DY19" s="246">
        <v>44283.468000000001</v>
      </c>
      <c r="DZ19" s="248">
        <v>134811.402</v>
      </c>
      <c r="EA19" s="250" t="s">
        <v>58</v>
      </c>
      <c r="EB19" s="252">
        <v>0</v>
      </c>
      <c r="EC19" s="254">
        <v>0</v>
      </c>
      <c r="ED19" s="639"/>
      <c r="EE19" s="256">
        <v>2089.3589999999999</v>
      </c>
      <c r="EF19" s="258">
        <v>2743.2489999999998</v>
      </c>
      <c r="EG19" s="260">
        <v>3120.5210000000002</v>
      </c>
      <c r="EH19" s="262">
        <v>2753.5790000000002</v>
      </c>
      <c r="EI19" s="264">
        <v>1725.566</v>
      </c>
      <c r="EJ19" s="266">
        <v>12432.273999999999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6.8780000000000001</v>
      </c>
      <c r="EQ19" s="278">
        <v>3.9980000000000002</v>
      </c>
      <c r="ER19" s="280">
        <v>53.847000000000001</v>
      </c>
      <c r="ES19" s="282">
        <v>72.992999999999995</v>
      </c>
      <c r="ET19" s="284">
        <v>137.71600000000001</v>
      </c>
      <c r="EU19" s="286" t="s">
        <v>58</v>
      </c>
      <c r="EV19" s="288">
        <v>0</v>
      </c>
      <c r="EW19" s="290">
        <v>0</v>
      </c>
      <c r="EX19" s="639"/>
      <c r="EY19" s="292">
        <v>12.87</v>
      </c>
      <c r="EZ19" s="294">
        <v>6.1260000000000003</v>
      </c>
      <c r="FA19" s="296">
        <v>4.2629999999999999</v>
      </c>
      <c r="FB19" s="298">
        <v>134.982</v>
      </c>
      <c r="FC19" s="300">
        <v>41.040999999999997</v>
      </c>
      <c r="FD19" s="302">
        <v>199.28200000000001</v>
      </c>
      <c r="FE19" s="304" t="s">
        <v>58</v>
      </c>
      <c r="FF19" s="306">
        <v>0</v>
      </c>
      <c r="FG19" s="308">
        <v>0</v>
      </c>
      <c r="FH19" s="639"/>
      <c r="FI19" s="310">
        <v>123.21299999999999</v>
      </c>
      <c r="FJ19" s="312">
        <v>436.822</v>
      </c>
      <c r="FK19" s="314">
        <v>6243.3509999999997</v>
      </c>
      <c r="FL19" s="316">
        <v>9127.4050000000007</v>
      </c>
      <c r="FM19" s="318">
        <v>7242.6840000000002</v>
      </c>
      <c r="FN19" s="320">
        <v>23173.474999999999</v>
      </c>
      <c r="FO19" s="322" t="s">
        <v>58</v>
      </c>
      <c r="FP19" s="324">
        <v>25.533000000000001</v>
      </c>
      <c r="FQ19" s="326">
        <v>107.303</v>
      </c>
      <c r="FR19" s="328">
        <v>0</v>
      </c>
      <c r="FS19" s="330">
        <v>1939.5540000000001</v>
      </c>
      <c r="FT19" s="332">
        <v>3599.8020000000001</v>
      </c>
      <c r="FU19" s="334">
        <v>7473.06</v>
      </c>
      <c r="FV19" s="336">
        <v>5262.6490000000003</v>
      </c>
      <c r="FW19" s="338">
        <v>2284.8040000000001</v>
      </c>
      <c r="FX19" s="340">
        <v>20692.705000000002</v>
      </c>
      <c r="FY19" s="342" t="s">
        <v>58</v>
      </c>
      <c r="FZ19" s="344">
        <v>0.71599999999999997</v>
      </c>
      <c r="GA19" s="346">
        <v>1.516</v>
      </c>
      <c r="GB19" s="348">
        <v>0</v>
      </c>
      <c r="GC19" s="350">
        <v>41.173000000000002</v>
      </c>
      <c r="GD19" s="352">
        <v>79.828000000000003</v>
      </c>
      <c r="GE19" s="354">
        <v>112.682</v>
      </c>
      <c r="GF19" s="356">
        <v>53.359000000000002</v>
      </c>
      <c r="GG19" s="358">
        <v>51.951999999999998</v>
      </c>
      <c r="GH19" s="360">
        <v>341.226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2.6389999999999998</v>
      </c>
      <c r="GZ19" s="396">
        <v>0</v>
      </c>
      <c r="HA19" s="398">
        <v>0</v>
      </c>
      <c r="HB19" s="400">
        <v>2.6389999999999998</v>
      </c>
    </row>
    <row r="20" spans="1:210" ht="14.25" customHeight="1" x14ac:dyDescent="0.15">
      <c r="A20" s="1" t="s">
        <v>59</v>
      </c>
      <c r="B20" s="3">
        <v>107.812</v>
      </c>
      <c r="C20" s="5">
        <v>581.45899999999995</v>
      </c>
      <c r="D20" s="7">
        <v>0</v>
      </c>
      <c r="E20" s="9">
        <v>57612.85</v>
      </c>
      <c r="F20" s="11">
        <v>114070.81</v>
      </c>
      <c r="G20" s="13">
        <v>360014.15100000001</v>
      </c>
      <c r="H20" s="15">
        <v>423469.28499999997</v>
      </c>
      <c r="I20" s="17">
        <v>306144.473</v>
      </c>
      <c r="J20" s="19">
        <v>1262000.8400000001</v>
      </c>
      <c r="K20" s="21" t="s">
        <v>59</v>
      </c>
      <c r="L20" s="23">
        <v>51.084000000000003</v>
      </c>
      <c r="M20" s="25">
        <v>303.76</v>
      </c>
      <c r="N20" s="27">
        <v>0</v>
      </c>
      <c r="O20" s="29">
        <v>39042.110999999997</v>
      </c>
      <c r="P20" s="31">
        <v>73465.241999999998</v>
      </c>
      <c r="Q20" s="33">
        <v>211247.364</v>
      </c>
      <c r="R20" s="35">
        <v>250460.52600000001</v>
      </c>
      <c r="S20" s="37">
        <v>180460.20499999999</v>
      </c>
      <c r="T20" s="39">
        <v>755030.29200000002</v>
      </c>
      <c r="U20" s="41" t="s">
        <v>59</v>
      </c>
      <c r="V20" s="43">
        <v>0</v>
      </c>
      <c r="W20" s="45">
        <v>0</v>
      </c>
      <c r="X20" s="636"/>
      <c r="Y20" s="47">
        <v>9829.9269999999997</v>
      </c>
      <c r="Z20" s="49">
        <v>28290.912</v>
      </c>
      <c r="AA20" s="51">
        <v>141031.50899999999</v>
      </c>
      <c r="AB20" s="53">
        <v>178954.45199999999</v>
      </c>
      <c r="AC20" s="55">
        <v>135210.51800000001</v>
      </c>
      <c r="AD20" s="57">
        <v>493317.31800000003</v>
      </c>
      <c r="AE20" s="59" t="s">
        <v>59</v>
      </c>
      <c r="AF20" s="61">
        <v>0</v>
      </c>
      <c r="AG20" s="63">
        <v>0</v>
      </c>
      <c r="AH20" s="636"/>
      <c r="AI20" s="65">
        <v>23171.206999999999</v>
      </c>
      <c r="AJ20" s="67">
        <v>32727.11</v>
      </c>
      <c r="AK20" s="69">
        <v>40383.322</v>
      </c>
      <c r="AL20" s="71">
        <v>43159.353000000003</v>
      </c>
      <c r="AM20" s="73">
        <v>25339.768</v>
      </c>
      <c r="AN20" s="75">
        <v>164780.76</v>
      </c>
      <c r="AO20" s="77" t="s">
        <v>59</v>
      </c>
      <c r="AP20" s="79">
        <v>0</v>
      </c>
      <c r="AQ20" s="81">
        <v>0</v>
      </c>
      <c r="AR20" s="636"/>
      <c r="AS20" s="83">
        <v>57.875999999999998</v>
      </c>
      <c r="AT20" s="85">
        <v>147.28399999999999</v>
      </c>
      <c r="AU20" s="87">
        <v>488.63400000000001</v>
      </c>
      <c r="AV20" s="89">
        <v>1980.008</v>
      </c>
      <c r="AW20" s="91">
        <v>4183.2920000000004</v>
      </c>
      <c r="AX20" s="93">
        <v>6857.0940000000001</v>
      </c>
      <c r="AY20" s="95" t="s">
        <v>59</v>
      </c>
      <c r="AZ20" s="97">
        <v>0</v>
      </c>
      <c r="BA20" s="99">
        <v>0</v>
      </c>
      <c r="BB20" s="636"/>
      <c r="BC20" s="101">
        <v>133.91999999999999</v>
      </c>
      <c r="BD20" s="103">
        <v>254.2</v>
      </c>
      <c r="BE20" s="105">
        <v>400.74400000000003</v>
      </c>
      <c r="BF20" s="107">
        <v>1782.0340000000001</v>
      </c>
      <c r="BG20" s="109">
        <v>2340.91</v>
      </c>
      <c r="BH20" s="111">
        <v>4911.808</v>
      </c>
      <c r="BI20" s="113" t="s">
        <v>59</v>
      </c>
      <c r="BJ20" s="115">
        <v>0</v>
      </c>
      <c r="BK20" s="117">
        <v>0</v>
      </c>
      <c r="BL20" s="636"/>
      <c r="BM20" s="119">
        <v>309.75200000000001</v>
      </c>
      <c r="BN20" s="121">
        <v>724.86300000000006</v>
      </c>
      <c r="BO20" s="123">
        <v>5398.8559999999998</v>
      </c>
      <c r="BP20" s="125">
        <v>6718.1189999999997</v>
      </c>
      <c r="BQ20" s="127">
        <v>5525.5940000000001</v>
      </c>
      <c r="BR20" s="129">
        <v>18677.184000000001</v>
      </c>
      <c r="BS20" s="131" t="s">
        <v>59</v>
      </c>
      <c r="BT20" s="133">
        <v>51.084000000000003</v>
      </c>
      <c r="BU20" s="135">
        <v>284.613</v>
      </c>
      <c r="BV20" s="137">
        <v>0</v>
      </c>
      <c r="BW20" s="139">
        <v>5190.4030000000002</v>
      </c>
      <c r="BX20" s="141">
        <v>10651.624</v>
      </c>
      <c r="BY20" s="143">
        <v>22608.38</v>
      </c>
      <c r="BZ20" s="145">
        <v>16677.525000000001</v>
      </c>
      <c r="CA20" s="147">
        <v>7404.4960000000001</v>
      </c>
      <c r="CB20" s="149">
        <v>62868.125</v>
      </c>
      <c r="CC20" s="151" t="s">
        <v>59</v>
      </c>
      <c r="CD20" s="153">
        <v>0</v>
      </c>
      <c r="CE20" s="155">
        <v>19.146999999999998</v>
      </c>
      <c r="CF20" s="157">
        <v>0</v>
      </c>
      <c r="CG20" s="159">
        <v>349.02600000000001</v>
      </c>
      <c r="CH20" s="161">
        <v>669.24900000000002</v>
      </c>
      <c r="CI20" s="163">
        <v>933.32899999999995</v>
      </c>
      <c r="CJ20" s="165">
        <v>1175.895</v>
      </c>
      <c r="CK20" s="167">
        <v>447.46499999999997</v>
      </c>
      <c r="CL20" s="169">
        <v>3594.1109999999999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2.59</v>
      </c>
      <c r="CT20" s="185">
        <v>13.14</v>
      </c>
      <c r="CU20" s="187">
        <v>8.1620000000000008</v>
      </c>
      <c r="CV20" s="189">
        <v>23.891999999999999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56.728000000000002</v>
      </c>
      <c r="DI20" s="215">
        <v>277.69900000000001</v>
      </c>
      <c r="DJ20" s="217">
        <v>0</v>
      </c>
      <c r="DK20" s="219">
        <v>18570.739000000001</v>
      </c>
      <c r="DL20" s="221">
        <v>40605.567999999999</v>
      </c>
      <c r="DM20" s="223">
        <v>148766.78700000001</v>
      </c>
      <c r="DN20" s="225">
        <v>173008.75899999999</v>
      </c>
      <c r="DO20" s="227">
        <v>125684.268</v>
      </c>
      <c r="DP20" s="229">
        <v>506970.54800000001</v>
      </c>
      <c r="DQ20" s="231" t="s">
        <v>59</v>
      </c>
      <c r="DR20" s="233">
        <v>0</v>
      </c>
      <c r="DS20" s="235">
        <v>0</v>
      </c>
      <c r="DT20" s="636"/>
      <c r="DU20" s="237">
        <v>8452.0840000000007</v>
      </c>
      <c r="DV20" s="239">
        <v>24380.103999999999</v>
      </c>
      <c r="DW20" s="241">
        <v>117817.906</v>
      </c>
      <c r="DX20" s="243">
        <v>145875.522</v>
      </c>
      <c r="DY20" s="245">
        <v>109149.94100000001</v>
      </c>
      <c r="DZ20" s="247">
        <v>405675.55699999997</v>
      </c>
      <c r="EA20" s="249" t="s">
        <v>59</v>
      </c>
      <c r="EB20" s="251">
        <v>0</v>
      </c>
      <c r="EC20" s="253">
        <v>0</v>
      </c>
      <c r="ED20" s="636"/>
      <c r="EE20" s="255">
        <v>5582.6390000000001</v>
      </c>
      <c r="EF20" s="257">
        <v>7029.6490000000003</v>
      </c>
      <c r="EG20" s="259">
        <v>8101.5339999999997</v>
      </c>
      <c r="EH20" s="261">
        <v>7740.0959999999995</v>
      </c>
      <c r="EI20" s="263">
        <v>4628.7669999999998</v>
      </c>
      <c r="EJ20" s="265">
        <v>33082.684999999998</v>
      </c>
      <c r="EK20" s="267" t="s">
        <v>59</v>
      </c>
      <c r="EL20" s="269">
        <v>0</v>
      </c>
      <c r="EM20" s="271">
        <v>0</v>
      </c>
      <c r="EN20" s="636"/>
      <c r="EO20" s="273">
        <v>0.32900000000000001</v>
      </c>
      <c r="EP20" s="275">
        <v>12.667</v>
      </c>
      <c r="EQ20" s="277">
        <v>74.156000000000006</v>
      </c>
      <c r="ER20" s="279">
        <v>167.607</v>
      </c>
      <c r="ES20" s="281">
        <v>272.38200000000001</v>
      </c>
      <c r="ET20" s="283">
        <v>527.14099999999996</v>
      </c>
      <c r="EU20" s="285" t="s">
        <v>59</v>
      </c>
      <c r="EV20" s="287">
        <v>0</v>
      </c>
      <c r="EW20" s="289">
        <v>0</v>
      </c>
      <c r="EX20" s="636"/>
      <c r="EY20" s="291">
        <v>12.555</v>
      </c>
      <c r="EZ20" s="293">
        <v>2.17</v>
      </c>
      <c r="FA20" s="295">
        <v>50.726999999999997</v>
      </c>
      <c r="FB20" s="297">
        <v>123.29</v>
      </c>
      <c r="FC20" s="299">
        <v>212.72399999999999</v>
      </c>
      <c r="FD20" s="301">
        <v>401.46600000000001</v>
      </c>
      <c r="FE20" s="303" t="s">
        <v>59</v>
      </c>
      <c r="FF20" s="305">
        <v>0</v>
      </c>
      <c r="FG20" s="307">
        <v>0</v>
      </c>
      <c r="FH20" s="636"/>
      <c r="FI20" s="309">
        <v>292.23700000000002</v>
      </c>
      <c r="FJ20" s="311">
        <v>624.32299999999998</v>
      </c>
      <c r="FK20" s="313">
        <v>4942.3649999999998</v>
      </c>
      <c r="FL20" s="315">
        <v>5970.86</v>
      </c>
      <c r="FM20" s="317">
        <v>5149.5630000000001</v>
      </c>
      <c r="FN20" s="319">
        <v>16979.348000000002</v>
      </c>
      <c r="FO20" s="321" t="s">
        <v>59</v>
      </c>
      <c r="FP20" s="323">
        <v>56.728000000000002</v>
      </c>
      <c r="FQ20" s="325">
        <v>266.35700000000003</v>
      </c>
      <c r="FR20" s="327">
        <v>0</v>
      </c>
      <c r="FS20" s="329">
        <v>4139.1970000000001</v>
      </c>
      <c r="FT20" s="331">
        <v>8297.2160000000003</v>
      </c>
      <c r="FU20" s="333">
        <v>17498.227999999999</v>
      </c>
      <c r="FV20" s="335">
        <v>12804.236000000001</v>
      </c>
      <c r="FW20" s="337">
        <v>6027.9939999999997</v>
      </c>
      <c r="FX20" s="339">
        <v>49089.955999999998</v>
      </c>
      <c r="FY20" s="341" t="s">
        <v>59</v>
      </c>
      <c r="FZ20" s="343">
        <v>0</v>
      </c>
      <c r="GA20" s="345">
        <v>11.342000000000001</v>
      </c>
      <c r="GB20" s="347">
        <v>0</v>
      </c>
      <c r="GC20" s="349">
        <v>91.697999999999993</v>
      </c>
      <c r="GD20" s="351">
        <v>259.43900000000002</v>
      </c>
      <c r="GE20" s="353">
        <v>281.85000000000002</v>
      </c>
      <c r="GF20" s="355">
        <v>320.70400000000001</v>
      </c>
      <c r="GG20" s="357">
        <v>241.012</v>
      </c>
      <c r="GH20" s="359">
        <v>1206.0450000000001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2.1000000000000001E-2</v>
      </c>
      <c r="GP20" s="375">
        <v>6.444</v>
      </c>
      <c r="GQ20" s="377">
        <v>1.885</v>
      </c>
      <c r="GR20" s="379">
        <v>8.35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89.600999999999999</v>
      </c>
      <c r="C21" s="5">
        <v>440.39100000000002</v>
      </c>
      <c r="D21" s="7">
        <v>0</v>
      </c>
      <c r="E21" s="9">
        <v>43973.974000000002</v>
      </c>
      <c r="F21" s="11">
        <v>91004.133000000002</v>
      </c>
      <c r="G21" s="13">
        <v>316931.74900000001</v>
      </c>
      <c r="H21" s="15">
        <v>372172.29300000001</v>
      </c>
      <c r="I21" s="17">
        <v>265862.35200000001</v>
      </c>
      <c r="J21" s="19">
        <v>1090474.493</v>
      </c>
      <c r="K21" s="21" t="s">
        <v>60</v>
      </c>
      <c r="L21" s="23">
        <v>51.62</v>
      </c>
      <c r="M21" s="25">
        <v>229.51300000000001</v>
      </c>
      <c r="N21" s="27">
        <v>0</v>
      </c>
      <c r="O21" s="29">
        <v>31268.440999999999</v>
      </c>
      <c r="P21" s="31">
        <v>61204.035000000003</v>
      </c>
      <c r="Q21" s="33">
        <v>190877.663</v>
      </c>
      <c r="R21" s="35">
        <v>227452.30300000001</v>
      </c>
      <c r="S21" s="37">
        <v>160414.09400000001</v>
      </c>
      <c r="T21" s="39">
        <v>671497.66899999999</v>
      </c>
      <c r="U21" s="41" t="s">
        <v>60</v>
      </c>
      <c r="V21" s="43">
        <v>0</v>
      </c>
      <c r="W21" s="45">
        <v>0</v>
      </c>
      <c r="X21" s="636"/>
      <c r="Y21" s="47">
        <v>6268.7190000000001</v>
      </c>
      <c r="Z21" s="49">
        <v>18243.650000000001</v>
      </c>
      <c r="AA21" s="51">
        <v>113631.281</v>
      </c>
      <c r="AB21" s="53">
        <v>145089.35399999999</v>
      </c>
      <c r="AC21" s="55">
        <v>110508.7</v>
      </c>
      <c r="AD21" s="57">
        <v>393741.70400000003</v>
      </c>
      <c r="AE21" s="59" t="s">
        <v>60</v>
      </c>
      <c r="AF21" s="61">
        <v>0</v>
      </c>
      <c r="AG21" s="63">
        <v>0</v>
      </c>
      <c r="AH21" s="636"/>
      <c r="AI21" s="65">
        <v>19618.199000000001</v>
      </c>
      <c r="AJ21" s="67">
        <v>29326.501</v>
      </c>
      <c r="AK21" s="69">
        <v>41379.754000000001</v>
      </c>
      <c r="AL21" s="71">
        <v>49108.374000000003</v>
      </c>
      <c r="AM21" s="73">
        <v>28549.589</v>
      </c>
      <c r="AN21" s="75">
        <v>167982.41699999999</v>
      </c>
      <c r="AO21" s="77" t="s">
        <v>60</v>
      </c>
      <c r="AP21" s="79">
        <v>0</v>
      </c>
      <c r="AQ21" s="81">
        <v>0</v>
      </c>
      <c r="AR21" s="636"/>
      <c r="AS21" s="83">
        <v>54.064</v>
      </c>
      <c r="AT21" s="85">
        <v>336.709</v>
      </c>
      <c r="AU21" s="87">
        <v>814.21900000000005</v>
      </c>
      <c r="AV21" s="89">
        <v>2248.2089999999998</v>
      </c>
      <c r="AW21" s="91">
        <v>2868.7</v>
      </c>
      <c r="AX21" s="93">
        <v>6321.9009999999998</v>
      </c>
      <c r="AY21" s="95" t="s">
        <v>60</v>
      </c>
      <c r="AZ21" s="97">
        <v>0</v>
      </c>
      <c r="BA21" s="99">
        <v>0</v>
      </c>
      <c r="BB21" s="636"/>
      <c r="BC21" s="101">
        <v>184.262</v>
      </c>
      <c r="BD21" s="103">
        <v>243.26</v>
      </c>
      <c r="BE21" s="105">
        <v>387.59199999999998</v>
      </c>
      <c r="BF21" s="107">
        <v>1484.018</v>
      </c>
      <c r="BG21" s="109">
        <v>1680.3219999999999</v>
      </c>
      <c r="BH21" s="111">
        <v>3979.4540000000002</v>
      </c>
      <c r="BI21" s="113" t="s">
        <v>60</v>
      </c>
      <c r="BJ21" s="115">
        <v>0</v>
      </c>
      <c r="BK21" s="117">
        <v>0</v>
      </c>
      <c r="BL21" s="636"/>
      <c r="BM21" s="119">
        <v>323.41699999999997</v>
      </c>
      <c r="BN21" s="121">
        <v>790.65599999999995</v>
      </c>
      <c r="BO21" s="123">
        <v>7388.6409999999996</v>
      </c>
      <c r="BP21" s="125">
        <v>10191.963</v>
      </c>
      <c r="BQ21" s="127">
        <v>7775.6319999999996</v>
      </c>
      <c r="BR21" s="129">
        <v>26470.309000000001</v>
      </c>
      <c r="BS21" s="131" t="s">
        <v>60</v>
      </c>
      <c r="BT21" s="133">
        <v>49.64</v>
      </c>
      <c r="BU21" s="135">
        <v>221.881</v>
      </c>
      <c r="BV21" s="137">
        <v>0</v>
      </c>
      <c r="BW21" s="139">
        <v>4499.9719999999998</v>
      </c>
      <c r="BX21" s="141">
        <v>11635.742</v>
      </c>
      <c r="BY21" s="143">
        <v>26316.044999999998</v>
      </c>
      <c r="BZ21" s="145">
        <v>18616.973999999998</v>
      </c>
      <c r="CA21" s="147">
        <v>8554.5149999999994</v>
      </c>
      <c r="CB21" s="149">
        <v>69894.769</v>
      </c>
      <c r="CC21" s="151" t="s">
        <v>60</v>
      </c>
      <c r="CD21" s="153">
        <v>0</v>
      </c>
      <c r="CE21" s="155">
        <v>7.6319999999999997</v>
      </c>
      <c r="CF21" s="157">
        <v>0</v>
      </c>
      <c r="CG21" s="159">
        <v>308.846</v>
      </c>
      <c r="CH21" s="161">
        <v>625.65499999999997</v>
      </c>
      <c r="CI21" s="163">
        <v>929.11300000000006</v>
      </c>
      <c r="CJ21" s="165">
        <v>713.41099999999994</v>
      </c>
      <c r="CK21" s="167">
        <v>474.63200000000001</v>
      </c>
      <c r="CL21" s="169">
        <v>3059.2890000000002</v>
      </c>
      <c r="CM21" s="171" t="s">
        <v>60</v>
      </c>
      <c r="CN21" s="173">
        <v>1.98</v>
      </c>
      <c r="CO21" s="175">
        <v>0</v>
      </c>
      <c r="CP21" s="177">
        <v>0</v>
      </c>
      <c r="CQ21" s="179">
        <v>10.962</v>
      </c>
      <c r="CR21" s="181">
        <v>1.8620000000000001</v>
      </c>
      <c r="CS21" s="183">
        <v>31.018000000000001</v>
      </c>
      <c r="CT21" s="185">
        <v>0</v>
      </c>
      <c r="CU21" s="187">
        <v>2.004</v>
      </c>
      <c r="CV21" s="189">
        <v>47.826000000000001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0</v>
      </c>
      <c r="DE21" s="207">
        <v>0</v>
      </c>
      <c r="DF21" s="209">
        <v>0</v>
      </c>
      <c r="DG21" s="211" t="s">
        <v>60</v>
      </c>
      <c r="DH21" s="213">
        <v>37.981000000000002</v>
      </c>
      <c r="DI21" s="215">
        <v>210.87799999999999</v>
      </c>
      <c r="DJ21" s="217">
        <v>0</v>
      </c>
      <c r="DK21" s="219">
        <v>12705.532999999999</v>
      </c>
      <c r="DL21" s="221">
        <v>29800.098000000002</v>
      </c>
      <c r="DM21" s="223">
        <v>126054.086</v>
      </c>
      <c r="DN21" s="225">
        <v>144719.99</v>
      </c>
      <c r="DO21" s="227">
        <v>105448.258</v>
      </c>
      <c r="DP21" s="229">
        <v>418976.82400000002</v>
      </c>
      <c r="DQ21" s="231" t="s">
        <v>60</v>
      </c>
      <c r="DR21" s="233">
        <v>0</v>
      </c>
      <c r="DS21" s="235">
        <v>0</v>
      </c>
      <c r="DT21" s="636"/>
      <c r="DU21" s="237">
        <v>5107.1760000000004</v>
      </c>
      <c r="DV21" s="239">
        <v>14890.405000000001</v>
      </c>
      <c r="DW21" s="241">
        <v>91464.191999999995</v>
      </c>
      <c r="DX21" s="243">
        <v>113334.882</v>
      </c>
      <c r="DY21" s="245">
        <v>86430.062000000005</v>
      </c>
      <c r="DZ21" s="247">
        <v>311226.717</v>
      </c>
      <c r="EA21" s="249" t="s">
        <v>60</v>
      </c>
      <c r="EB21" s="251">
        <v>0</v>
      </c>
      <c r="EC21" s="253">
        <v>0</v>
      </c>
      <c r="ED21" s="636"/>
      <c r="EE21" s="255">
        <v>3521.6709999999998</v>
      </c>
      <c r="EF21" s="257">
        <v>4857.5069999999996</v>
      </c>
      <c r="EG21" s="259">
        <v>6193.2809999999999</v>
      </c>
      <c r="EH21" s="261">
        <v>6364.7489999999998</v>
      </c>
      <c r="EI21" s="263">
        <v>3703.8829999999998</v>
      </c>
      <c r="EJ21" s="265">
        <v>24641.091</v>
      </c>
      <c r="EK21" s="267" t="s">
        <v>60</v>
      </c>
      <c r="EL21" s="269">
        <v>0</v>
      </c>
      <c r="EM21" s="271">
        <v>0</v>
      </c>
      <c r="EN21" s="636"/>
      <c r="EO21" s="273">
        <v>0.434</v>
      </c>
      <c r="EP21" s="275">
        <v>25.635000000000002</v>
      </c>
      <c r="EQ21" s="277">
        <v>17.63</v>
      </c>
      <c r="ER21" s="279">
        <v>117.43300000000001</v>
      </c>
      <c r="ES21" s="281">
        <v>164.51599999999999</v>
      </c>
      <c r="ET21" s="283">
        <v>325.64800000000002</v>
      </c>
      <c r="EU21" s="285" t="s">
        <v>60</v>
      </c>
      <c r="EV21" s="287">
        <v>0</v>
      </c>
      <c r="EW21" s="289">
        <v>0</v>
      </c>
      <c r="EX21" s="636"/>
      <c r="EY21" s="291">
        <v>34.168999999999997</v>
      </c>
      <c r="EZ21" s="293">
        <v>34.631999999999998</v>
      </c>
      <c r="FA21" s="295">
        <v>156.26599999999999</v>
      </c>
      <c r="FB21" s="297">
        <v>171.51900000000001</v>
      </c>
      <c r="FC21" s="299">
        <v>241.60499999999999</v>
      </c>
      <c r="FD21" s="301">
        <v>638.19100000000003</v>
      </c>
      <c r="FE21" s="303" t="s">
        <v>60</v>
      </c>
      <c r="FF21" s="305">
        <v>0</v>
      </c>
      <c r="FG21" s="307">
        <v>0</v>
      </c>
      <c r="FH21" s="636"/>
      <c r="FI21" s="309">
        <v>320.27800000000002</v>
      </c>
      <c r="FJ21" s="311">
        <v>715.94799999999998</v>
      </c>
      <c r="FK21" s="313">
        <v>7336.5379999999996</v>
      </c>
      <c r="FL21" s="315">
        <v>10024.575000000001</v>
      </c>
      <c r="FM21" s="317">
        <v>7744.1490000000003</v>
      </c>
      <c r="FN21" s="319">
        <v>26141.488000000001</v>
      </c>
      <c r="FO21" s="321" t="s">
        <v>60</v>
      </c>
      <c r="FP21" s="323">
        <v>37.966999999999999</v>
      </c>
      <c r="FQ21" s="325">
        <v>210.822</v>
      </c>
      <c r="FR21" s="327">
        <v>0</v>
      </c>
      <c r="FS21" s="329">
        <v>3634.866</v>
      </c>
      <c r="FT21" s="331">
        <v>9143.6329999999998</v>
      </c>
      <c r="FU21" s="333">
        <v>20619.637999999999</v>
      </c>
      <c r="FV21" s="335">
        <v>14499.300999999999</v>
      </c>
      <c r="FW21" s="337">
        <v>6961.5169999999998</v>
      </c>
      <c r="FX21" s="339">
        <v>55107.743999999999</v>
      </c>
      <c r="FY21" s="341" t="s">
        <v>60</v>
      </c>
      <c r="FZ21" s="343">
        <v>0</v>
      </c>
      <c r="GA21" s="345">
        <v>5.6000000000000001E-2</v>
      </c>
      <c r="GB21" s="347">
        <v>0</v>
      </c>
      <c r="GC21" s="349">
        <v>83.902000000000001</v>
      </c>
      <c r="GD21" s="351">
        <v>132.32400000000001</v>
      </c>
      <c r="GE21" s="353">
        <v>257.06799999999998</v>
      </c>
      <c r="GF21" s="355">
        <v>207.53100000000001</v>
      </c>
      <c r="GG21" s="357">
        <v>202.512</v>
      </c>
      <c r="GH21" s="359">
        <v>883.39300000000003</v>
      </c>
      <c r="GI21" s="361" t="s">
        <v>60</v>
      </c>
      <c r="GJ21" s="363">
        <v>1.4E-2</v>
      </c>
      <c r="GK21" s="365">
        <v>0</v>
      </c>
      <c r="GL21" s="367">
        <v>0</v>
      </c>
      <c r="GM21" s="369">
        <v>3.0369999999999999</v>
      </c>
      <c r="GN21" s="371">
        <v>1.4E-2</v>
      </c>
      <c r="GO21" s="373">
        <v>9.4730000000000008</v>
      </c>
      <c r="GP21" s="375">
        <v>0</v>
      </c>
      <c r="GQ21" s="377">
        <v>1.4E-2</v>
      </c>
      <c r="GR21" s="379">
        <v>12.552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0</v>
      </c>
      <c r="HA21" s="397">
        <v>0</v>
      </c>
      <c r="HB21" s="399">
        <v>0</v>
      </c>
    </row>
    <row r="22" spans="1:210" ht="14.25" customHeight="1" x14ac:dyDescent="0.15">
      <c r="A22" s="1" t="s">
        <v>61</v>
      </c>
      <c r="B22" s="3">
        <v>180.316</v>
      </c>
      <c r="C22" s="5">
        <v>517.78700000000003</v>
      </c>
      <c r="D22" s="7">
        <v>0</v>
      </c>
      <c r="E22" s="9">
        <v>69479.932000000001</v>
      </c>
      <c r="F22" s="11">
        <v>138404.49799999999</v>
      </c>
      <c r="G22" s="13">
        <v>459406.75300000003</v>
      </c>
      <c r="H22" s="15">
        <v>663158.29</v>
      </c>
      <c r="I22" s="17">
        <v>524388.14800000004</v>
      </c>
      <c r="J22" s="19">
        <v>1855535.7239999999</v>
      </c>
      <c r="K22" s="21" t="s">
        <v>61</v>
      </c>
      <c r="L22" s="23">
        <v>91.152000000000001</v>
      </c>
      <c r="M22" s="25">
        <v>265.52100000000002</v>
      </c>
      <c r="N22" s="27">
        <v>0</v>
      </c>
      <c r="O22" s="29">
        <v>49787.11</v>
      </c>
      <c r="P22" s="31">
        <v>93725</v>
      </c>
      <c r="Q22" s="33">
        <v>279748.42200000002</v>
      </c>
      <c r="R22" s="35">
        <v>402741.217</v>
      </c>
      <c r="S22" s="37">
        <v>318718.19400000002</v>
      </c>
      <c r="T22" s="39">
        <v>1145076.6159999999</v>
      </c>
      <c r="U22" s="41" t="s">
        <v>61</v>
      </c>
      <c r="V22" s="43">
        <v>0</v>
      </c>
      <c r="W22" s="45">
        <v>0</v>
      </c>
      <c r="X22" s="636"/>
      <c r="Y22" s="47">
        <v>11623.876</v>
      </c>
      <c r="Z22" s="49">
        <v>32996.201999999997</v>
      </c>
      <c r="AA22" s="51">
        <v>189407.859</v>
      </c>
      <c r="AB22" s="53">
        <v>295641.68900000001</v>
      </c>
      <c r="AC22" s="55">
        <v>239836.981</v>
      </c>
      <c r="AD22" s="57">
        <v>769506.60699999996</v>
      </c>
      <c r="AE22" s="59" t="s">
        <v>61</v>
      </c>
      <c r="AF22" s="61">
        <v>0</v>
      </c>
      <c r="AG22" s="63">
        <v>0</v>
      </c>
      <c r="AH22" s="636"/>
      <c r="AI22" s="65">
        <v>32270.532999999999</v>
      </c>
      <c r="AJ22" s="67">
        <v>48361.006999999998</v>
      </c>
      <c r="AK22" s="69">
        <v>67123.433999999994</v>
      </c>
      <c r="AL22" s="71">
        <v>74291.145000000004</v>
      </c>
      <c r="AM22" s="73">
        <v>42475.231</v>
      </c>
      <c r="AN22" s="75">
        <v>264521.34999999998</v>
      </c>
      <c r="AO22" s="77" t="s">
        <v>61</v>
      </c>
      <c r="AP22" s="79">
        <v>0</v>
      </c>
      <c r="AQ22" s="81">
        <v>0</v>
      </c>
      <c r="AR22" s="636"/>
      <c r="AS22" s="83">
        <v>122.408</v>
      </c>
      <c r="AT22" s="85">
        <v>523.44799999999998</v>
      </c>
      <c r="AU22" s="87">
        <v>2101.1239999999998</v>
      </c>
      <c r="AV22" s="89">
        <v>12224.9</v>
      </c>
      <c r="AW22" s="91">
        <v>20601.421999999999</v>
      </c>
      <c r="AX22" s="93">
        <v>35573.302000000003</v>
      </c>
      <c r="AY22" s="95" t="s">
        <v>61</v>
      </c>
      <c r="AZ22" s="97">
        <v>0</v>
      </c>
      <c r="BA22" s="99">
        <v>0</v>
      </c>
      <c r="BB22" s="636"/>
      <c r="BC22" s="101">
        <v>67.703999999999994</v>
      </c>
      <c r="BD22" s="103">
        <v>138.232</v>
      </c>
      <c r="BE22" s="105">
        <v>321.92200000000003</v>
      </c>
      <c r="BF22" s="107">
        <v>1875.1320000000001</v>
      </c>
      <c r="BG22" s="109">
        <v>3445.2139999999999</v>
      </c>
      <c r="BH22" s="111">
        <v>5848.2039999999997</v>
      </c>
      <c r="BI22" s="113" t="s">
        <v>61</v>
      </c>
      <c r="BJ22" s="115">
        <v>0</v>
      </c>
      <c r="BK22" s="117">
        <v>0</v>
      </c>
      <c r="BL22" s="636"/>
      <c r="BM22" s="119">
        <v>100.068</v>
      </c>
      <c r="BN22" s="121">
        <v>401.01799999999997</v>
      </c>
      <c r="BO22" s="123">
        <v>1926.4829999999999</v>
      </c>
      <c r="BP22" s="125">
        <v>3416.154</v>
      </c>
      <c r="BQ22" s="127">
        <v>3088.8919999999998</v>
      </c>
      <c r="BR22" s="129">
        <v>8932.6149999999998</v>
      </c>
      <c r="BS22" s="131" t="s">
        <v>61</v>
      </c>
      <c r="BT22" s="133">
        <v>86.915999999999997</v>
      </c>
      <c r="BU22" s="135">
        <v>243.613</v>
      </c>
      <c r="BV22" s="137">
        <v>0</v>
      </c>
      <c r="BW22" s="139">
        <v>5160.1459999999997</v>
      </c>
      <c r="BX22" s="141">
        <v>10590.691999999999</v>
      </c>
      <c r="BY22" s="143">
        <v>17383.028999999999</v>
      </c>
      <c r="BZ22" s="145">
        <v>14288.407999999999</v>
      </c>
      <c r="CA22" s="147">
        <v>8327.7950000000001</v>
      </c>
      <c r="CB22" s="149">
        <v>56080.599000000002</v>
      </c>
      <c r="CC22" s="151" t="s">
        <v>61</v>
      </c>
      <c r="CD22" s="153">
        <v>4.2359999999999998</v>
      </c>
      <c r="CE22" s="155">
        <v>21.908000000000001</v>
      </c>
      <c r="CF22" s="157">
        <v>0</v>
      </c>
      <c r="CG22" s="159">
        <v>442.375</v>
      </c>
      <c r="CH22" s="161">
        <v>711.75900000000001</v>
      </c>
      <c r="CI22" s="163">
        <v>1462.107</v>
      </c>
      <c r="CJ22" s="165">
        <v>989.15899999999999</v>
      </c>
      <c r="CK22" s="167">
        <v>869.10299999999995</v>
      </c>
      <c r="CL22" s="169">
        <v>4500.6469999999999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14.028</v>
      </c>
      <c r="CT22" s="185">
        <v>10.92</v>
      </c>
      <c r="CU22" s="187">
        <v>68.188000000000002</v>
      </c>
      <c r="CV22" s="189">
        <v>93.135999999999996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2.6419999999999999</v>
      </c>
      <c r="DC22" s="203">
        <v>8.4359999999999999</v>
      </c>
      <c r="DD22" s="205">
        <v>3.71</v>
      </c>
      <c r="DE22" s="207">
        <v>5.3680000000000003</v>
      </c>
      <c r="DF22" s="209">
        <v>20.155999999999999</v>
      </c>
      <c r="DG22" s="211" t="s">
        <v>61</v>
      </c>
      <c r="DH22" s="213">
        <v>89.164000000000001</v>
      </c>
      <c r="DI22" s="215">
        <v>252.26599999999999</v>
      </c>
      <c r="DJ22" s="217">
        <v>0</v>
      </c>
      <c r="DK22" s="219">
        <v>19692.822</v>
      </c>
      <c r="DL22" s="221">
        <v>44679.498</v>
      </c>
      <c r="DM22" s="223">
        <v>179658.33100000001</v>
      </c>
      <c r="DN22" s="225">
        <v>260417.073</v>
      </c>
      <c r="DO22" s="227">
        <v>205669.954</v>
      </c>
      <c r="DP22" s="229">
        <v>710459.10800000001</v>
      </c>
      <c r="DQ22" s="231" t="s">
        <v>61</v>
      </c>
      <c r="DR22" s="233">
        <v>0</v>
      </c>
      <c r="DS22" s="235">
        <v>0</v>
      </c>
      <c r="DT22" s="636"/>
      <c r="DU22" s="237">
        <v>8914.7180000000008</v>
      </c>
      <c r="DV22" s="239">
        <v>26157.499</v>
      </c>
      <c r="DW22" s="241">
        <v>150219.43400000001</v>
      </c>
      <c r="DX22" s="243">
        <v>230400.93299999999</v>
      </c>
      <c r="DY22" s="245">
        <v>183843.18299999999</v>
      </c>
      <c r="DZ22" s="247">
        <v>599535.76699999999</v>
      </c>
      <c r="EA22" s="249" t="s">
        <v>61</v>
      </c>
      <c r="EB22" s="251">
        <v>0</v>
      </c>
      <c r="EC22" s="253">
        <v>0</v>
      </c>
      <c r="ED22" s="636"/>
      <c r="EE22" s="255">
        <v>5802.1610000000001</v>
      </c>
      <c r="EF22" s="257">
        <v>7993.2190000000001</v>
      </c>
      <c r="EG22" s="259">
        <v>11057.457</v>
      </c>
      <c r="EH22" s="261">
        <v>11981.503000000001</v>
      </c>
      <c r="EI22" s="263">
        <v>7811.35</v>
      </c>
      <c r="EJ22" s="265">
        <v>44645.69</v>
      </c>
      <c r="EK22" s="267" t="s">
        <v>61</v>
      </c>
      <c r="EL22" s="269">
        <v>0</v>
      </c>
      <c r="EM22" s="271">
        <v>0</v>
      </c>
      <c r="EN22" s="636"/>
      <c r="EO22" s="273">
        <v>4.3029999999999999</v>
      </c>
      <c r="EP22" s="275">
        <v>48.847000000000001</v>
      </c>
      <c r="EQ22" s="277">
        <v>372.024</v>
      </c>
      <c r="ER22" s="279">
        <v>1655.623</v>
      </c>
      <c r="ES22" s="281">
        <v>2445.9259999999999</v>
      </c>
      <c r="ET22" s="283">
        <v>4526.723</v>
      </c>
      <c r="EU22" s="285" t="s">
        <v>61</v>
      </c>
      <c r="EV22" s="287">
        <v>0</v>
      </c>
      <c r="EW22" s="289">
        <v>0</v>
      </c>
      <c r="EX22" s="636"/>
      <c r="EY22" s="291">
        <v>23.373999999999999</v>
      </c>
      <c r="EZ22" s="293">
        <v>1.022</v>
      </c>
      <c r="FA22" s="295">
        <v>30.981999999999999</v>
      </c>
      <c r="FB22" s="297">
        <v>343.71800000000002</v>
      </c>
      <c r="FC22" s="299">
        <v>449.02800000000002</v>
      </c>
      <c r="FD22" s="301">
        <v>848.12400000000002</v>
      </c>
      <c r="FE22" s="303" t="s">
        <v>61</v>
      </c>
      <c r="FF22" s="305">
        <v>0</v>
      </c>
      <c r="FG22" s="307">
        <v>0</v>
      </c>
      <c r="FH22" s="636"/>
      <c r="FI22" s="309">
        <v>73.221999999999994</v>
      </c>
      <c r="FJ22" s="311">
        <v>367.11099999999999</v>
      </c>
      <c r="FK22" s="313">
        <v>1740.98</v>
      </c>
      <c r="FL22" s="315">
        <v>3093.3249999999998</v>
      </c>
      <c r="FM22" s="317">
        <v>2711.4690000000001</v>
      </c>
      <c r="FN22" s="319">
        <v>7986.107</v>
      </c>
      <c r="FO22" s="321" t="s">
        <v>61</v>
      </c>
      <c r="FP22" s="323">
        <v>84.555999999999997</v>
      </c>
      <c r="FQ22" s="325">
        <v>247.64400000000001</v>
      </c>
      <c r="FR22" s="327">
        <v>0</v>
      </c>
      <c r="FS22" s="329">
        <v>4730.009</v>
      </c>
      <c r="FT22" s="331">
        <v>9935.1509999999998</v>
      </c>
      <c r="FU22" s="333">
        <v>15817.325000000001</v>
      </c>
      <c r="FV22" s="335">
        <v>12671.27</v>
      </c>
      <c r="FW22" s="337">
        <v>8009.5730000000003</v>
      </c>
      <c r="FX22" s="339">
        <v>51495.527999999998</v>
      </c>
      <c r="FY22" s="341" t="s">
        <v>61</v>
      </c>
      <c r="FZ22" s="343">
        <v>4.6079999999999997</v>
      </c>
      <c r="GA22" s="345">
        <v>4.6219999999999999</v>
      </c>
      <c r="GB22" s="347">
        <v>0</v>
      </c>
      <c r="GC22" s="349">
        <v>145.035</v>
      </c>
      <c r="GD22" s="351">
        <v>176.614</v>
      </c>
      <c r="GE22" s="353">
        <v>414.47399999999999</v>
      </c>
      <c r="GF22" s="355">
        <v>266.89600000000002</v>
      </c>
      <c r="GG22" s="357">
        <v>394.46800000000002</v>
      </c>
      <c r="GH22" s="359">
        <v>1406.7170000000001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3.77</v>
      </c>
      <c r="GQ22" s="377">
        <v>4.9009999999999998</v>
      </c>
      <c r="GR22" s="379">
        <v>8.6709999999999994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3.5000000000000003E-2</v>
      </c>
      <c r="GY22" s="393">
        <v>5.6550000000000002</v>
      </c>
      <c r="GZ22" s="395">
        <v>3.5000000000000003E-2</v>
      </c>
      <c r="HA22" s="397">
        <v>5.6000000000000001E-2</v>
      </c>
      <c r="HB22" s="399">
        <v>5.7809999999999997</v>
      </c>
    </row>
    <row r="23" spans="1:210" ht="14.25" customHeight="1" x14ac:dyDescent="0.15">
      <c r="A23" s="1" t="s">
        <v>62</v>
      </c>
      <c r="B23" s="3">
        <v>78.489999999999995</v>
      </c>
      <c r="C23" s="5">
        <v>598.59699999999998</v>
      </c>
      <c r="D23" s="7">
        <v>0</v>
      </c>
      <c r="E23" s="9">
        <v>54296.521000000001</v>
      </c>
      <c r="F23" s="11">
        <v>120065.78</v>
      </c>
      <c r="G23" s="13">
        <v>340804.60100000002</v>
      </c>
      <c r="H23" s="15">
        <v>440826.30900000001</v>
      </c>
      <c r="I23" s="17">
        <v>314540.99</v>
      </c>
      <c r="J23" s="19">
        <v>1271211.2879999999</v>
      </c>
      <c r="K23" s="21" t="s">
        <v>62</v>
      </c>
      <c r="L23" s="23">
        <v>41.92</v>
      </c>
      <c r="M23" s="25">
        <v>315.99799999999999</v>
      </c>
      <c r="N23" s="27">
        <v>0</v>
      </c>
      <c r="O23" s="29">
        <v>38461.31</v>
      </c>
      <c r="P23" s="31">
        <v>80204.91</v>
      </c>
      <c r="Q23" s="33">
        <v>206523.16699999999</v>
      </c>
      <c r="R23" s="35">
        <v>266640.52299999999</v>
      </c>
      <c r="S23" s="37">
        <v>189062.856</v>
      </c>
      <c r="T23" s="39">
        <v>781250.68400000001</v>
      </c>
      <c r="U23" s="41" t="s">
        <v>62</v>
      </c>
      <c r="V23" s="43">
        <v>0</v>
      </c>
      <c r="W23" s="45">
        <v>0</v>
      </c>
      <c r="X23" s="636"/>
      <c r="Y23" s="47">
        <v>9286.99</v>
      </c>
      <c r="Z23" s="49">
        <v>27397.946</v>
      </c>
      <c r="AA23" s="51">
        <v>132136.01199999999</v>
      </c>
      <c r="AB23" s="53">
        <v>190879.31299999999</v>
      </c>
      <c r="AC23" s="55">
        <v>144015.147</v>
      </c>
      <c r="AD23" s="57">
        <v>503715.408</v>
      </c>
      <c r="AE23" s="59" t="s">
        <v>62</v>
      </c>
      <c r="AF23" s="61">
        <v>0</v>
      </c>
      <c r="AG23" s="63">
        <v>0</v>
      </c>
      <c r="AH23" s="636"/>
      <c r="AI23" s="65">
        <v>24269.296999999999</v>
      </c>
      <c r="AJ23" s="67">
        <v>41993.962</v>
      </c>
      <c r="AK23" s="69">
        <v>51289.983</v>
      </c>
      <c r="AL23" s="71">
        <v>52524.279000000002</v>
      </c>
      <c r="AM23" s="73">
        <v>27354.637999999999</v>
      </c>
      <c r="AN23" s="75">
        <v>197432.15900000001</v>
      </c>
      <c r="AO23" s="77" t="s">
        <v>62</v>
      </c>
      <c r="AP23" s="79">
        <v>0</v>
      </c>
      <c r="AQ23" s="81">
        <v>0</v>
      </c>
      <c r="AR23" s="636"/>
      <c r="AS23" s="83">
        <v>23.001999999999999</v>
      </c>
      <c r="AT23" s="85">
        <v>33.851999999999997</v>
      </c>
      <c r="AU23" s="87">
        <v>570.23599999999999</v>
      </c>
      <c r="AV23" s="89">
        <v>5255.82</v>
      </c>
      <c r="AW23" s="91">
        <v>6200.5910000000003</v>
      </c>
      <c r="AX23" s="93">
        <v>12083.501</v>
      </c>
      <c r="AY23" s="95" t="s">
        <v>62</v>
      </c>
      <c r="AZ23" s="97">
        <v>0</v>
      </c>
      <c r="BA23" s="99">
        <v>0</v>
      </c>
      <c r="BB23" s="636"/>
      <c r="BC23" s="101">
        <v>121.768</v>
      </c>
      <c r="BD23" s="103">
        <v>192.08</v>
      </c>
      <c r="BE23" s="105">
        <v>386.88799999999998</v>
      </c>
      <c r="BF23" s="107">
        <v>1027.1300000000001</v>
      </c>
      <c r="BG23" s="109">
        <v>1854.2719999999999</v>
      </c>
      <c r="BH23" s="111">
        <v>3582.1379999999999</v>
      </c>
      <c r="BI23" s="113" t="s">
        <v>62</v>
      </c>
      <c r="BJ23" s="115">
        <v>0</v>
      </c>
      <c r="BK23" s="117">
        <v>0</v>
      </c>
      <c r="BL23" s="636"/>
      <c r="BM23" s="119">
        <v>121.768</v>
      </c>
      <c r="BN23" s="121">
        <v>385.76600000000002</v>
      </c>
      <c r="BO23" s="123">
        <v>2710.8119999999999</v>
      </c>
      <c r="BP23" s="125">
        <v>3281.058</v>
      </c>
      <c r="BQ23" s="127">
        <v>2286.5819999999999</v>
      </c>
      <c r="BR23" s="129">
        <v>8785.9860000000008</v>
      </c>
      <c r="BS23" s="131" t="s">
        <v>62</v>
      </c>
      <c r="BT23" s="133">
        <v>41.92</v>
      </c>
      <c r="BU23" s="135">
        <v>292.92899999999997</v>
      </c>
      <c r="BV23" s="137">
        <v>0</v>
      </c>
      <c r="BW23" s="139">
        <v>4428.5129999999999</v>
      </c>
      <c r="BX23" s="141">
        <v>9413.2720000000008</v>
      </c>
      <c r="BY23" s="143">
        <v>18218.393</v>
      </c>
      <c r="BZ23" s="145">
        <v>12707.062</v>
      </c>
      <c r="CA23" s="147">
        <v>6813.7870000000003</v>
      </c>
      <c r="CB23" s="149">
        <v>51915.875999999997</v>
      </c>
      <c r="CC23" s="151" t="s">
        <v>62</v>
      </c>
      <c r="CD23" s="153">
        <v>0</v>
      </c>
      <c r="CE23" s="155">
        <v>23.068999999999999</v>
      </c>
      <c r="CF23" s="157">
        <v>0</v>
      </c>
      <c r="CG23" s="159">
        <v>209.97200000000001</v>
      </c>
      <c r="CH23" s="161">
        <v>788.03200000000004</v>
      </c>
      <c r="CI23" s="163">
        <v>1210.8430000000001</v>
      </c>
      <c r="CJ23" s="165">
        <v>965.86099999999999</v>
      </c>
      <c r="CK23" s="167">
        <v>537.83900000000006</v>
      </c>
      <c r="CL23" s="169">
        <v>3735.616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36.57</v>
      </c>
      <c r="DI23" s="215">
        <v>282.59899999999999</v>
      </c>
      <c r="DJ23" s="217">
        <v>0</v>
      </c>
      <c r="DK23" s="219">
        <v>15835.210999999999</v>
      </c>
      <c r="DL23" s="221">
        <v>39860.870000000003</v>
      </c>
      <c r="DM23" s="223">
        <v>134281.43400000001</v>
      </c>
      <c r="DN23" s="225">
        <v>174185.78599999999</v>
      </c>
      <c r="DO23" s="227">
        <v>125478.13400000001</v>
      </c>
      <c r="DP23" s="229">
        <v>489960.60399999999</v>
      </c>
      <c r="DQ23" s="231" t="s">
        <v>62</v>
      </c>
      <c r="DR23" s="233">
        <v>0</v>
      </c>
      <c r="DS23" s="235">
        <v>0</v>
      </c>
      <c r="DT23" s="636"/>
      <c r="DU23" s="237">
        <v>7782.0280000000002</v>
      </c>
      <c r="DV23" s="239">
        <v>23512.742999999999</v>
      </c>
      <c r="DW23" s="241">
        <v>108111.08100000001</v>
      </c>
      <c r="DX23" s="243">
        <v>151488.821</v>
      </c>
      <c r="DY23" s="245">
        <v>112207.738</v>
      </c>
      <c r="DZ23" s="247">
        <v>403102.41100000002</v>
      </c>
      <c r="EA23" s="249" t="s">
        <v>62</v>
      </c>
      <c r="EB23" s="251">
        <v>0</v>
      </c>
      <c r="EC23" s="253">
        <v>0</v>
      </c>
      <c r="ED23" s="636"/>
      <c r="EE23" s="255">
        <v>3985.0369999999998</v>
      </c>
      <c r="EF23" s="257">
        <v>7588.5410000000002</v>
      </c>
      <c r="EG23" s="259">
        <v>7932.8639999999996</v>
      </c>
      <c r="EH23" s="261">
        <v>8013.7780000000002</v>
      </c>
      <c r="EI23" s="263">
        <v>4201.7939999999999</v>
      </c>
      <c r="EJ23" s="265">
        <v>31722.013999999999</v>
      </c>
      <c r="EK23" s="267" t="s">
        <v>62</v>
      </c>
      <c r="EL23" s="269">
        <v>0</v>
      </c>
      <c r="EM23" s="271">
        <v>0</v>
      </c>
      <c r="EN23" s="636"/>
      <c r="EO23" s="273">
        <v>0.217</v>
      </c>
      <c r="EP23" s="275">
        <v>11.686999999999999</v>
      </c>
      <c r="EQ23" s="277">
        <v>49.628</v>
      </c>
      <c r="ER23" s="279">
        <v>540.06100000000004</v>
      </c>
      <c r="ES23" s="281">
        <v>798.90200000000004</v>
      </c>
      <c r="ET23" s="283">
        <v>1400.4949999999999</v>
      </c>
      <c r="EU23" s="285" t="s">
        <v>62</v>
      </c>
      <c r="EV23" s="287">
        <v>0</v>
      </c>
      <c r="EW23" s="289">
        <v>0</v>
      </c>
      <c r="EX23" s="636"/>
      <c r="EY23" s="291">
        <v>23.808</v>
      </c>
      <c r="EZ23" s="293">
        <v>35.921999999999997</v>
      </c>
      <c r="FA23" s="295">
        <v>41.76</v>
      </c>
      <c r="FB23" s="297">
        <v>103.958</v>
      </c>
      <c r="FC23" s="299">
        <v>163.66800000000001</v>
      </c>
      <c r="FD23" s="301">
        <v>369.11599999999999</v>
      </c>
      <c r="FE23" s="303" t="s">
        <v>62</v>
      </c>
      <c r="FF23" s="305">
        <v>0</v>
      </c>
      <c r="FG23" s="307">
        <v>0</v>
      </c>
      <c r="FH23" s="636"/>
      <c r="FI23" s="309">
        <v>122.884</v>
      </c>
      <c r="FJ23" s="311">
        <v>401.822</v>
      </c>
      <c r="FK23" s="313">
        <v>2600.6770000000001</v>
      </c>
      <c r="FL23" s="315">
        <v>3171.0920000000001</v>
      </c>
      <c r="FM23" s="317">
        <v>2105.9079999999999</v>
      </c>
      <c r="FN23" s="319">
        <v>8402.3829999999998</v>
      </c>
      <c r="FO23" s="321" t="s">
        <v>62</v>
      </c>
      <c r="FP23" s="323">
        <v>36.563000000000002</v>
      </c>
      <c r="FQ23" s="325">
        <v>276.54599999999999</v>
      </c>
      <c r="FR23" s="327">
        <v>0</v>
      </c>
      <c r="FS23" s="329">
        <v>3859.2379999999998</v>
      </c>
      <c r="FT23" s="331">
        <v>8106.1660000000002</v>
      </c>
      <c r="FU23" s="333">
        <v>15253.308000000001</v>
      </c>
      <c r="FV23" s="335">
        <v>10661.954</v>
      </c>
      <c r="FW23" s="337">
        <v>5868.915</v>
      </c>
      <c r="FX23" s="339">
        <v>44062.69</v>
      </c>
      <c r="FY23" s="341" t="s">
        <v>62</v>
      </c>
      <c r="FZ23" s="343">
        <v>7.0000000000000001E-3</v>
      </c>
      <c r="GA23" s="345">
        <v>6.0529999999999999</v>
      </c>
      <c r="GB23" s="347">
        <v>0</v>
      </c>
      <c r="GC23" s="349">
        <v>61.999000000000002</v>
      </c>
      <c r="GD23" s="351">
        <v>203.989</v>
      </c>
      <c r="GE23" s="353">
        <v>292.11599999999999</v>
      </c>
      <c r="GF23" s="355">
        <v>206.12200000000001</v>
      </c>
      <c r="GG23" s="357">
        <v>131.209</v>
      </c>
      <c r="GH23" s="359">
        <v>901.495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146.767</v>
      </c>
      <c r="C24" s="6">
        <v>1116.99</v>
      </c>
      <c r="D24" s="8">
        <v>0</v>
      </c>
      <c r="E24" s="10">
        <v>28809.463</v>
      </c>
      <c r="F24" s="12">
        <v>64238.663</v>
      </c>
      <c r="G24" s="14">
        <v>210907.538</v>
      </c>
      <c r="H24" s="16">
        <v>306193.23100000003</v>
      </c>
      <c r="I24" s="18">
        <v>254055.00700000001</v>
      </c>
      <c r="J24" s="20">
        <v>865467.65899999999</v>
      </c>
      <c r="K24" s="22" t="s">
        <v>63</v>
      </c>
      <c r="L24" s="24">
        <v>80.656000000000006</v>
      </c>
      <c r="M24" s="26">
        <v>593.87599999999998</v>
      </c>
      <c r="N24" s="28">
        <v>0</v>
      </c>
      <c r="O24" s="30">
        <v>21180.342000000001</v>
      </c>
      <c r="P24" s="32">
        <v>46167.961000000003</v>
      </c>
      <c r="Q24" s="34">
        <v>130126.552</v>
      </c>
      <c r="R24" s="36">
        <v>183525.33600000001</v>
      </c>
      <c r="S24" s="38">
        <v>152427.79500000001</v>
      </c>
      <c r="T24" s="40">
        <v>534102.51800000004</v>
      </c>
      <c r="U24" s="42" t="s">
        <v>63</v>
      </c>
      <c r="V24" s="44">
        <v>0</v>
      </c>
      <c r="W24" s="46">
        <v>0</v>
      </c>
      <c r="X24" s="639"/>
      <c r="Y24" s="48">
        <v>1783.586</v>
      </c>
      <c r="Z24" s="50">
        <v>7041.0150000000003</v>
      </c>
      <c r="AA24" s="52">
        <v>63825.923000000003</v>
      </c>
      <c r="AB24" s="54">
        <v>115748.46400000001</v>
      </c>
      <c r="AC24" s="56">
        <v>100750.89599999999</v>
      </c>
      <c r="AD24" s="58">
        <v>289149.88400000002</v>
      </c>
      <c r="AE24" s="60" t="s">
        <v>63</v>
      </c>
      <c r="AF24" s="62">
        <v>0</v>
      </c>
      <c r="AG24" s="64">
        <v>0</v>
      </c>
      <c r="AH24" s="639"/>
      <c r="AI24" s="66">
        <v>14353.641</v>
      </c>
      <c r="AJ24" s="68">
        <v>28359.645</v>
      </c>
      <c r="AK24" s="70">
        <v>32220.532999999999</v>
      </c>
      <c r="AL24" s="72">
        <v>29145.334999999999</v>
      </c>
      <c r="AM24" s="74">
        <v>20797.601999999999</v>
      </c>
      <c r="AN24" s="76">
        <v>124876.75599999999</v>
      </c>
      <c r="AO24" s="78" t="s">
        <v>63</v>
      </c>
      <c r="AP24" s="80">
        <v>0</v>
      </c>
      <c r="AQ24" s="82">
        <v>0</v>
      </c>
      <c r="AR24" s="639"/>
      <c r="AS24" s="84">
        <v>202.9</v>
      </c>
      <c r="AT24" s="86">
        <v>350.19200000000001</v>
      </c>
      <c r="AU24" s="88">
        <v>974.72799999999995</v>
      </c>
      <c r="AV24" s="90">
        <v>5215.9219999999996</v>
      </c>
      <c r="AW24" s="92">
        <v>8111.7060000000001</v>
      </c>
      <c r="AX24" s="94">
        <v>14855.448</v>
      </c>
      <c r="AY24" s="96" t="s">
        <v>63</v>
      </c>
      <c r="AZ24" s="98">
        <v>0</v>
      </c>
      <c r="BA24" s="100">
        <v>0</v>
      </c>
      <c r="BB24" s="639"/>
      <c r="BC24" s="102">
        <v>0</v>
      </c>
      <c r="BD24" s="104">
        <v>11.504</v>
      </c>
      <c r="BE24" s="106">
        <v>127.934</v>
      </c>
      <c r="BF24" s="108">
        <v>302.59199999999998</v>
      </c>
      <c r="BG24" s="110">
        <v>377.27</v>
      </c>
      <c r="BH24" s="112">
        <v>819.3</v>
      </c>
      <c r="BI24" s="114" t="s">
        <v>63</v>
      </c>
      <c r="BJ24" s="116">
        <v>0</v>
      </c>
      <c r="BK24" s="118">
        <v>0</v>
      </c>
      <c r="BL24" s="639"/>
      <c r="BM24" s="120">
        <v>199.59800000000001</v>
      </c>
      <c r="BN24" s="122">
        <v>1190.702</v>
      </c>
      <c r="BO24" s="124">
        <v>11466.266</v>
      </c>
      <c r="BP24" s="126">
        <v>20042.152999999998</v>
      </c>
      <c r="BQ24" s="128">
        <v>16700.567999999999</v>
      </c>
      <c r="BR24" s="130">
        <v>49599.286999999997</v>
      </c>
      <c r="BS24" s="132" t="s">
        <v>63</v>
      </c>
      <c r="BT24" s="134">
        <v>79.364000000000004</v>
      </c>
      <c r="BU24" s="136">
        <v>583.73400000000004</v>
      </c>
      <c r="BV24" s="138">
        <v>0</v>
      </c>
      <c r="BW24" s="140">
        <v>4498.5889999999999</v>
      </c>
      <c r="BX24" s="142">
        <v>8983.2369999999992</v>
      </c>
      <c r="BY24" s="144">
        <v>21029.162</v>
      </c>
      <c r="BZ24" s="146">
        <v>12828.18</v>
      </c>
      <c r="CA24" s="148">
        <v>5509.6180000000004</v>
      </c>
      <c r="CB24" s="150">
        <v>53511.883999999998</v>
      </c>
      <c r="CC24" s="152" t="s">
        <v>63</v>
      </c>
      <c r="CD24" s="154">
        <v>1.292</v>
      </c>
      <c r="CE24" s="156">
        <v>10.141999999999999</v>
      </c>
      <c r="CF24" s="158">
        <v>0</v>
      </c>
      <c r="CG24" s="160">
        <v>142.02799999999999</v>
      </c>
      <c r="CH24" s="162">
        <v>231.666</v>
      </c>
      <c r="CI24" s="164">
        <v>482.00599999999997</v>
      </c>
      <c r="CJ24" s="166">
        <v>242.69</v>
      </c>
      <c r="CK24" s="168">
        <v>180.13499999999999</v>
      </c>
      <c r="CL24" s="170">
        <v>1289.9590000000001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66.111000000000004</v>
      </c>
      <c r="DI24" s="216">
        <v>523.11400000000003</v>
      </c>
      <c r="DJ24" s="218">
        <v>0</v>
      </c>
      <c r="DK24" s="220">
        <v>7629.1210000000001</v>
      </c>
      <c r="DL24" s="222">
        <v>18070.702000000001</v>
      </c>
      <c r="DM24" s="224">
        <v>80780.986000000004</v>
      </c>
      <c r="DN24" s="226">
        <v>122667.895</v>
      </c>
      <c r="DO24" s="228">
        <v>101627.212</v>
      </c>
      <c r="DP24" s="230">
        <v>331365.141</v>
      </c>
      <c r="DQ24" s="232" t="s">
        <v>63</v>
      </c>
      <c r="DR24" s="234">
        <v>0</v>
      </c>
      <c r="DS24" s="236">
        <v>0</v>
      </c>
      <c r="DT24" s="639"/>
      <c r="DU24" s="238">
        <v>1338.848</v>
      </c>
      <c r="DV24" s="240">
        <v>5500.4009999999998</v>
      </c>
      <c r="DW24" s="242">
        <v>49491.527000000002</v>
      </c>
      <c r="DX24" s="244">
        <v>87857.553</v>
      </c>
      <c r="DY24" s="246">
        <v>76132.936000000002</v>
      </c>
      <c r="DZ24" s="248">
        <v>220321.26500000001</v>
      </c>
      <c r="EA24" s="250" t="s">
        <v>63</v>
      </c>
      <c r="EB24" s="252">
        <v>0</v>
      </c>
      <c r="EC24" s="254">
        <v>0</v>
      </c>
      <c r="ED24" s="639"/>
      <c r="EE24" s="256">
        <v>2631.0810000000001</v>
      </c>
      <c r="EF24" s="258">
        <v>4458.8860000000004</v>
      </c>
      <c r="EG24" s="260">
        <v>4406.491</v>
      </c>
      <c r="EH24" s="262">
        <v>4044.2069999999999</v>
      </c>
      <c r="EI24" s="264">
        <v>2868.828</v>
      </c>
      <c r="EJ24" s="266">
        <v>18409.492999999999</v>
      </c>
      <c r="EK24" s="268" t="s">
        <v>63</v>
      </c>
      <c r="EL24" s="270">
        <v>0</v>
      </c>
      <c r="EM24" s="272">
        <v>0</v>
      </c>
      <c r="EN24" s="639"/>
      <c r="EO24" s="274">
        <v>85.093000000000004</v>
      </c>
      <c r="EP24" s="276">
        <v>24.387</v>
      </c>
      <c r="EQ24" s="278">
        <v>48.933</v>
      </c>
      <c r="ER24" s="280">
        <v>176.387</v>
      </c>
      <c r="ES24" s="282">
        <v>336.08499999999998</v>
      </c>
      <c r="ET24" s="284">
        <v>670.88499999999999</v>
      </c>
      <c r="EU24" s="286" t="s">
        <v>63</v>
      </c>
      <c r="EV24" s="288">
        <v>0</v>
      </c>
      <c r="EW24" s="290">
        <v>0</v>
      </c>
      <c r="EX24" s="639"/>
      <c r="EY24" s="292">
        <v>0</v>
      </c>
      <c r="EZ24" s="294">
        <v>12.496</v>
      </c>
      <c r="FA24" s="296">
        <v>92.286000000000001</v>
      </c>
      <c r="FB24" s="298">
        <v>166.09800000000001</v>
      </c>
      <c r="FC24" s="300">
        <v>279.24799999999999</v>
      </c>
      <c r="FD24" s="302">
        <v>550.12800000000004</v>
      </c>
      <c r="FE24" s="304" t="s">
        <v>63</v>
      </c>
      <c r="FF24" s="306">
        <v>0</v>
      </c>
      <c r="FG24" s="308">
        <v>0</v>
      </c>
      <c r="FH24" s="639"/>
      <c r="FI24" s="310">
        <v>187.22399999999999</v>
      </c>
      <c r="FJ24" s="312">
        <v>1227.171</v>
      </c>
      <c r="FK24" s="314">
        <v>11656.231</v>
      </c>
      <c r="FL24" s="316">
        <v>20834.576000000001</v>
      </c>
      <c r="FM24" s="318">
        <v>17307.481</v>
      </c>
      <c r="FN24" s="320">
        <v>51212.682999999997</v>
      </c>
      <c r="FO24" s="322" t="s">
        <v>63</v>
      </c>
      <c r="FP24" s="324">
        <v>66.096999999999994</v>
      </c>
      <c r="FQ24" s="326">
        <v>518.35299999999995</v>
      </c>
      <c r="FR24" s="328">
        <v>0</v>
      </c>
      <c r="FS24" s="330">
        <v>3363.9140000000002</v>
      </c>
      <c r="FT24" s="332">
        <v>6815.5569999999998</v>
      </c>
      <c r="FU24" s="334">
        <v>15055.178</v>
      </c>
      <c r="FV24" s="336">
        <v>9504.5110000000004</v>
      </c>
      <c r="FW24" s="338">
        <v>4684.9790000000003</v>
      </c>
      <c r="FX24" s="340">
        <v>40008.589</v>
      </c>
      <c r="FY24" s="342" t="s">
        <v>63</v>
      </c>
      <c r="FZ24" s="344">
        <v>1.4E-2</v>
      </c>
      <c r="GA24" s="346">
        <v>4.7610000000000001</v>
      </c>
      <c r="GB24" s="348">
        <v>0</v>
      </c>
      <c r="GC24" s="350">
        <v>22.960999999999999</v>
      </c>
      <c r="GD24" s="352">
        <v>31.803999999999998</v>
      </c>
      <c r="GE24" s="354">
        <v>30.34</v>
      </c>
      <c r="GF24" s="356">
        <v>84.563000000000002</v>
      </c>
      <c r="GG24" s="358">
        <v>17.655000000000001</v>
      </c>
      <c r="GH24" s="360">
        <v>192.09800000000001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24.067</v>
      </c>
      <c r="C25" s="5">
        <v>134.53899999999999</v>
      </c>
      <c r="D25" s="7">
        <v>0</v>
      </c>
      <c r="E25" s="9">
        <v>8227.1710000000003</v>
      </c>
      <c r="F25" s="11">
        <v>15486.370999999999</v>
      </c>
      <c r="G25" s="13">
        <v>67107.990999999995</v>
      </c>
      <c r="H25" s="15">
        <v>85598.872000000003</v>
      </c>
      <c r="I25" s="17">
        <v>67802.538</v>
      </c>
      <c r="J25" s="19">
        <v>244381.549</v>
      </c>
      <c r="K25" s="21" t="s">
        <v>64</v>
      </c>
      <c r="L25" s="23">
        <v>13.497999999999999</v>
      </c>
      <c r="M25" s="25">
        <v>73.597999999999999</v>
      </c>
      <c r="N25" s="27">
        <v>0</v>
      </c>
      <c r="O25" s="29">
        <v>6747.9449999999997</v>
      </c>
      <c r="P25" s="31">
        <v>12033.011</v>
      </c>
      <c r="Q25" s="33">
        <v>43132.987999999998</v>
      </c>
      <c r="R25" s="35">
        <v>55236.029000000002</v>
      </c>
      <c r="S25" s="37">
        <v>44333.428</v>
      </c>
      <c r="T25" s="39">
        <v>161570.497</v>
      </c>
      <c r="U25" s="41" t="s">
        <v>64</v>
      </c>
      <c r="V25" s="43">
        <v>0</v>
      </c>
      <c r="W25" s="45">
        <v>0</v>
      </c>
      <c r="X25" s="636"/>
      <c r="Y25" s="47">
        <v>439.904</v>
      </c>
      <c r="Z25" s="49">
        <v>1808.056</v>
      </c>
      <c r="AA25" s="51">
        <v>23000.468000000001</v>
      </c>
      <c r="AB25" s="53">
        <v>32310.867999999999</v>
      </c>
      <c r="AC25" s="55">
        <v>26359.932000000001</v>
      </c>
      <c r="AD25" s="57">
        <v>83919.228000000003</v>
      </c>
      <c r="AE25" s="59" t="s">
        <v>64</v>
      </c>
      <c r="AF25" s="61">
        <v>0</v>
      </c>
      <c r="AG25" s="63">
        <v>0</v>
      </c>
      <c r="AH25" s="636"/>
      <c r="AI25" s="65">
        <v>4996.1660000000002</v>
      </c>
      <c r="AJ25" s="67">
        <v>7721.1360000000004</v>
      </c>
      <c r="AK25" s="69">
        <v>11791.56</v>
      </c>
      <c r="AL25" s="71">
        <v>10505.067999999999</v>
      </c>
      <c r="AM25" s="73">
        <v>6124.39</v>
      </c>
      <c r="AN25" s="75">
        <v>41138.32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45.262</v>
      </c>
      <c r="AU25" s="87">
        <v>419.108</v>
      </c>
      <c r="AV25" s="89">
        <v>1712.568</v>
      </c>
      <c r="AW25" s="91">
        <v>2645.1260000000002</v>
      </c>
      <c r="AX25" s="93">
        <v>4822.0640000000003</v>
      </c>
      <c r="AY25" s="95" t="s">
        <v>64</v>
      </c>
      <c r="AZ25" s="97">
        <v>0</v>
      </c>
      <c r="BA25" s="99">
        <v>0</v>
      </c>
      <c r="BB25" s="636"/>
      <c r="BC25" s="101">
        <v>0</v>
      </c>
      <c r="BD25" s="103">
        <v>83.846000000000004</v>
      </c>
      <c r="BE25" s="105">
        <v>432.84399999999999</v>
      </c>
      <c r="BF25" s="107">
        <v>4458.24</v>
      </c>
      <c r="BG25" s="109">
        <v>5715.5720000000001</v>
      </c>
      <c r="BH25" s="111">
        <v>10690.502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76.694000000000003</v>
      </c>
      <c r="BO25" s="123">
        <v>3377.306</v>
      </c>
      <c r="BP25" s="125">
        <v>3956.3</v>
      </c>
      <c r="BQ25" s="127">
        <v>2664.2040000000002</v>
      </c>
      <c r="BR25" s="129">
        <v>10074.504000000001</v>
      </c>
      <c r="BS25" s="131" t="s">
        <v>64</v>
      </c>
      <c r="BT25" s="133">
        <v>13.497999999999999</v>
      </c>
      <c r="BU25" s="135">
        <v>70.965999999999994</v>
      </c>
      <c r="BV25" s="137">
        <v>0</v>
      </c>
      <c r="BW25" s="139">
        <v>1250.0239999999999</v>
      </c>
      <c r="BX25" s="141">
        <v>2133.5880000000002</v>
      </c>
      <c r="BY25" s="143">
        <v>3890.6779999999999</v>
      </c>
      <c r="BZ25" s="145">
        <v>2108.5030000000002</v>
      </c>
      <c r="CA25" s="147">
        <v>742.18899999999996</v>
      </c>
      <c r="CB25" s="149">
        <v>10209.446</v>
      </c>
      <c r="CC25" s="151" t="s">
        <v>64</v>
      </c>
      <c r="CD25" s="153">
        <v>0</v>
      </c>
      <c r="CE25" s="155">
        <v>2.6320000000000001</v>
      </c>
      <c r="CF25" s="157">
        <v>0</v>
      </c>
      <c r="CG25" s="159">
        <v>61.109000000000002</v>
      </c>
      <c r="CH25" s="161">
        <v>159.57499999999999</v>
      </c>
      <c r="CI25" s="163">
        <v>217.46</v>
      </c>
      <c r="CJ25" s="165">
        <v>181.66</v>
      </c>
      <c r="CK25" s="167">
        <v>75.430999999999997</v>
      </c>
      <c r="CL25" s="169">
        <v>697.86699999999996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0.74199999999999999</v>
      </c>
      <c r="CR25" s="181">
        <v>4.8540000000000001</v>
      </c>
      <c r="CS25" s="183">
        <v>3.5640000000000001</v>
      </c>
      <c r="CT25" s="185">
        <v>2.8220000000000001</v>
      </c>
      <c r="CU25" s="187">
        <v>2.226</v>
      </c>
      <c r="CV25" s="189">
        <v>14.208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4.3579999999999997</v>
      </c>
      <c r="DF25" s="209">
        <v>4.3579999999999997</v>
      </c>
      <c r="DG25" s="211" t="s">
        <v>64</v>
      </c>
      <c r="DH25" s="213">
        <v>10.569000000000001</v>
      </c>
      <c r="DI25" s="215">
        <v>60.941000000000003</v>
      </c>
      <c r="DJ25" s="217">
        <v>0</v>
      </c>
      <c r="DK25" s="219">
        <v>1479.2260000000001</v>
      </c>
      <c r="DL25" s="221">
        <v>3453.36</v>
      </c>
      <c r="DM25" s="223">
        <v>23975.003000000001</v>
      </c>
      <c r="DN25" s="225">
        <v>30362.843000000001</v>
      </c>
      <c r="DO25" s="227">
        <v>23469.11</v>
      </c>
      <c r="DP25" s="229">
        <v>82811.051999999996</v>
      </c>
      <c r="DQ25" s="231" t="s">
        <v>64</v>
      </c>
      <c r="DR25" s="233">
        <v>0</v>
      </c>
      <c r="DS25" s="235">
        <v>0</v>
      </c>
      <c r="DT25" s="636"/>
      <c r="DU25" s="237">
        <v>290.60500000000002</v>
      </c>
      <c r="DV25" s="239">
        <v>1265.3399999999999</v>
      </c>
      <c r="DW25" s="241">
        <v>16594.050999999999</v>
      </c>
      <c r="DX25" s="243">
        <v>23544.482</v>
      </c>
      <c r="DY25" s="245">
        <v>19187.030999999999</v>
      </c>
      <c r="DZ25" s="247">
        <v>60881.508999999998</v>
      </c>
      <c r="EA25" s="249" t="s">
        <v>64</v>
      </c>
      <c r="EB25" s="251">
        <v>0</v>
      </c>
      <c r="EC25" s="253">
        <v>0</v>
      </c>
      <c r="ED25" s="636"/>
      <c r="EE25" s="255">
        <v>220.77099999999999</v>
      </c>
      <c r="EF25" s="257">
        <v>398.43099999999998</v>
      </c>
      <c r="EG25" s="259">
        <v>660.99199999999996</v>
      </c>
      <c r="EH25" s="261">
        <v>702.65599999999995</v>
      </c>
      <c r="EI25" s="263">
        <v>519.22299999999996</v>
      </c>
      <c r="EJ25" s="265">
        <v>2502.0729999999999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0.46899999999999997</v>
      </c>
      <c r="EQ25" s="277">
        <v>24.73</v>
      </c>
      <c r="ER25" s="279">
        <v>36.482999999999997</v>
      </c>
      <c r="ES25" s="281">
        <v>161.31399999999999</v>
      </c>
      <c r="ET25" s="283">
        <v>222.99600000000001</v>
      </c>
      <c r="EU25" s="285" t="s">
        <v>64</v>
      </c>
      <c r="EV25" s="287">
        <v>0</v>
      </c>
      <c r="EW25" s="289">
        <v>0</v>
      </c>
      <c r="EX25" s="636"/>
      <c r="EY25" s="291">
        <v>0</v>
      </c>
      <c r="EZ25" s="293">
        <v>7.3940000000000001</v>
      </c>
      <c r="FA25" s="295">
        <v>14.893000000000001</v>
      </c>
      <c r="FB25" s="297">
        <v>229.667</v>
      </c>
      <c r="FC25" s="299">
        <v>332.55399999999997</v>
      </c>
      <c r="FD25" s="301">
        <v>584.50800000000004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79.918000000000006</v>
      </c>
      <c r="FK25" s="313">
        <v>3427.2919999999999</v>
      </c>
      <c r="FL25" s="315">
        <v>4053.9650000000001</v>
      </c>
      <c r="FM25" s="317">
        <v>2654.134</v>
      </c>
      <c r="FN25" s="319">
        <v>10215.308999999999</v>
      </c>
      <c r="FO25" s="321" t="s">
        <v>64</v>
      </c>
      <c r="FP25" s="323">
        <v>10.569000000000001</v>
      </c>
      <c r="FQ25" s="325">
        <v>60.92</v>
      </c>
      <c r="FR25" s="327">
        <v>0</v>
      </c>
      <c r="FS25" s="329">
        <v>962.91899999999998</v>
      </c>
      <c r="FT25" s="331">
        <v>1658.7919999999999</v>
      </c>
      <c r="FU25" s="333">
        <v>3230.2570000000001</v>
      </c>
      <c r="FV25" s="335">
        <v>1755.4829999999999</v>
      </c>
      <c r="FW25" s="337">
        <v>607.63900000000001</v>
      </c>
      <c r="FX25" s="339">
        <v>8286.5789999999997</v>
      </c>
      <c r="FY25" s="341" t="s">
        <v>64</v>
      </c>
      <c r="FZ25" s="343">
        <v>0</v>
      </c>
      <c r="GA25" s="345">
        <v>2.1000000000000001E-2</v>
      </c>
      <c r="GB25" s="347">
        <v>0</v>
      </c>
      <c r="GC25" s="349">
        <v>4.91</v>
      </c>
      <c r="GD25" s="351">
        <v>42.911000000000001</v>
      </c>
      <c r="GE25" s="353">
        <v>22.745999999999999</v>
      </c>
      <c r="GF25" s="355">
        <v>40.072000000000003</v>
      </c>
      <c r="GG25" s="357">
        <v>4.2880000000000003</v>
      </c>
      <c r="GH25" s="359">
        <v>114.94799999999999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2.1000000000000001E-2</v>
      </c>
      <c r="GN25" s="371">
        <v>0.105</v>
      </c>
      <c r="GO25" s="373">
        <v>4.2000000000000003E-2</v>
      </c>
      <c r="GP25" s="375">
        <v>3.5000000000000003E-2</v>
      </c>
      <c r="GQ25" s="377">
        <v>2.8849999999999998</v>
      </c>
      <c r="GR25" s="379">
        <v>3.0880000000000001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4.2000000000000003E-2</v>
      </c>
      <c r="HB25" s="399">
        <v>4.2000000000000003E-2</v>
      </c>
    </row>
    <row r="26" spans="1:210" ht="14.25" customHeight="1" x14ac:dyDescent="0.15">
      <c r="A26" s="1" t="s">
        <v>65</v>
      </c>
      <c r="B26" s="3">
        <v>69.850999999999999</v>
      </c>
      <c r="C26" s="5">
        <v>368.70400000000001</v>
      </c>
      <c r="D26" s="7">
        <v>0</v>
      </c>
      <c r="E26" s="9">
        <v>15862.621999999999</v>
      </c>
      <c r="F26" s="11">
        <v>27355.815999999999</v>
      </c>
      <c r="G26" s="13">
        <v>83290.342000000004</v>
      </c>
      <c r="H26" s="15">
        <v>94646.638000000006</v>
      </c>
      <c r="I26" s="17">
        <v>76428.153999999995</v>
      </c>
      <c r="J26" s="19">
        <v>298022.12699999998</v>
      </c>
      <c r="K26" s="21" t="s">
        <v>65</v>
      </c>
      <c r="L26" s="23">
        <v>34.762999999999998</v>
      </c>
      <c r="M26" s="25">
        <v>183.22300000000001</v>
      </c>
      <c r="N26" s="27">
        <v>0</v>
      </c>
      <c r="O26" s="29">
        <v>11696.328</v>
      </c>
      <c r="P26" s="31">
        <v>19424.268</v>
      </c>
      <c r="Q26" s="33">
        <v>51598.125</v>
      </c>
      <c r="R26" s="35">
        <v>59584.934999999998</v>
      </c>
      <c r="S26" s="37">
        <v>48193.623</v>
      </c>
      <c r="T26" s="39">
        <v>190715.26500000001</v>
      </c>
      <c r="U26" s="41" t="s">
        <v>65</v>
      </c>
      <c r="V26" s="43">
        <v>0</v>
      </c>
      <c r="W26" s="45">
        <v>0</v>
      </c>
      <c r="X26" s="636"/>
      <c r="Y26" s="47">
        <v>1712.31</v>
      </c>
      <c r="Z26" s="49">
        <v>4102.33</v>
      </c>
      <c r="AA26" s="51">
        <v>28018.962</v>
      </c>
      <c r="AB26" s="53">
        <v>35022.542000000001</v>
      </c>
      <c r="AC26" s="55">
        <v>28915.473000000002</v>
      </c>
      <c r="AD26" s="57">
        <v>97771.616999999998</v>
      </c>
      <c r="AE26" s="59" t="s">
        <v>65</v>
      </c>
      <c r="AF26" s="61">
        <v>0</v>
      </c>
      <c r="AG26" s="63">
        <v>0</v>
      </c>
      <c r="AH26" s="636"/>
      <c r="AI26" s="65">
        <v>7502.34</v>
      </c>
      <c r="AJ26" s="67">
        <v>11106.222</v>
      </c>
      <c r="AK26" s="69">
        <v>12824.044</v>
      </c>
      <c r="AL26" s="71">
        <v>11812.786</v>
      </c>
      <c r="AM26" s="73">
        <v>8558.1180000000004</v>
      </c>
      <c r="AN26" s="75">
        <v>51803.51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137.80799999999999</v>
      </c>
      <c r="AU26" s="87">
        <v>433.35599999999999</v>
      </c>
      <c r="AV26" s="89">
        <v>2418.9540000000002</v>
      </c>
      <c r="AW26" s="91">
        <v>2516.2719999999999</v>
      </c>
      <c r="AX26" s="93">
        <v>5506.39</v>
      </c>
      <c r="AY26" s="95" t="s">
        <v>65</v>
      </c>
      <c r="AZ26" s="97">
        <v>0</v>
      </c>
      <c r="BA26" s="99">
        <v>0</v>
      </c>
      <c r="BB26" s="636"/>
      <c r="BC26" s="101">
        <v>276.25599999999997</v>
      </c>
      <c r="BD26" s="103">
        <v>249.43</v>
      </c>
      <c r="BE26" s="105">
        <v>689.37</v>
      </c>
      <c r="BF26" s="107">
        <v>1722.5719999999999</v>
      </c>
      <c r="BG26" s="109">
        <v>2111.9760000000001</v>
      </c>
      <c r="BH26" s="111">
        <v>5049.6040000000003</v>
      </c>
      <c r="BI26" s="113" t="s">
        <v>65</v>
      </c>
      <c r="BJ26" s="115">
        <v>0</v>
      </c>
      <c r="BK26" s="117">
        <v>0</v>
      </c>
      <c r="BL26" s="636"/>
      <c r="BM26" s="119">
        <v>130.96199999999999</v>
      </c>
      <c r="BN26" s="121">
        <v>338.14800000000002</v>
      </c>
      <c r="BO26" s="123">
        <v>5434.3310000000001</v>
      </c>
      <c r="BP26" s="125">
        <v>6115.6760000000004</v>
      </c>
      <c r="BQ26" s="127">
        <v>4958.99</v>
      </c>
      <c r="BR26" s="129">
        <v>16978.107</v>
      </c>
      <c r="BS26" s="131" t="s">
        <v>65</v>
      </c>
      <c r="BT26" s="133">
        <v>34.762999999999998</v>
      </c>
      <c r="BU26" s="135">
        <v>178.16300000000001</v>
      </c>
      <c r="BV26" s="137">
        <v>0</v>
      </c>
      <c r="BW26" s="139">
        <v>1954.0260000000001</v>
      </c>
      <c r="BX26" s="141">
        <v>3252.87</v>
      </c>
      <c r="BY26" s="143">
        <v>4047.6</v>
      </c>
      <c r="BZ26" s="145">
        <v>2312.0450000000001</v>
      </c>
      <c r="CA26" s="147">
        <v>1050.962</v>
      </c>
      <c r="CB26" s="149">
        <v>12830.429</v>
      </c>
      <c r="CC26" s="151" t="s">
        <v>65</v>
      </c>
      <c r="CD26" s="153">
        <v>0</v>
      </c>
      <c r="CE26" s="155">
        <v>5.0599999999999996</v>
      </c>
      <c r="CF26" s="157">
        <v>0</v>
      </c>
      <c r="CG26" s="159">
        <v>113.8</v>
      </c>
      <c r="CH26" s="161">
        <v>224.10400000000001</v>
      </c>
      <c r="CI26" s="163">
        <v>135.834</v>
      </c>
      <c r="CJ26" s="165">
        <v>180.36</v>
      </c>
      <c r="CK26" s="167">
        <v>81.831999999999994</v>
      </c>
      <c r="CL26" s="169">
        <v>740.99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6.6340000000000003</v>
      </c>
      <c r="CR26" s="181">
        <v>13.356</v>
      </c>
      <c r="CS26" s="183">
        <v>14.628</v>
      </c>
      <c r="CT26" s="185">
        <v>0</v>
      </c>
      <c r="CU26" s="187">
        <v>0</v>
      </c>
      <c r="CV26" s="189">
        <v>34.618000000000002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35.088000000000001</v>
      </c>
      <c r="DI26" s="215">
        <v>185.48099999999999</v>
      </c>
      <c r="DJ26" s="217">
        <v>0</v>
      </c>
      <c r="DK26" s="219">
        <v>4166.2939999999999</v>
      </c>
      <c r="DL26" s="221">
        <v>7931.5479999999998</v>
      </c>
      <c r="DM26" s="223">
        <v>31692.217000000001</v>
      </c>
      <c r="DN26" s="225">
        <v>35061.703000000001</v>
      </c>
      <c r="DO26" s="227">
        <v>28234.530999999999</v>
      </c>
      <c r="DP26" s="229">
        <v>107306.86199999999</v>
      </c>
      <c r="DQ26" s="231" t="s">
        <v>65</v>
      </c>
      <c r="DR26" s="233">
        <v>0</v>
      </c>
      <c r="DS26" s="235">
        <v>0</v>
      </c>
      <c r="DT26" s="636"/>
      <c r="DU26" s="237">
        <v>1266.4849999999999</v>
      </c>
      <c r="DV26" s="239">
        <v>3054.145</v>
      </c>
      <c r="DW26" s="241">
        <v>21006.574000000001</v>
      </c>
      <c r="DX26" s="243">
        <v>25722.15</v>
      </c>
      <c r="DY26" s="245">
        <v>21563.754000000001</v>
      </c>
      <c r="DZ26" s="247">
        <v>72613.107999999993</v>
      </c>
      <c r="EA26" s="249" t="s">
        <v>65</v>
      </c>
      <c r="EB26" s="251">
        <v>0</v>
      </c>
      <c r="EC26" s="253">
        <v>0</v>
      </c>
      <c r="ED26" s="636"/>
      <c r="EE26" s="255">
        <v>999.48599999999999</v>
      </c>
      <c r="EF26" s="257">
        <v>1821.3140000000001</v>
      </c>
      <c r="EG26" s="259">
        <v>1818.883</v>
      </c>
      <c r="EH26" s="261">
        <v>1319.9670000000001</v>
      </c>
      <c r="EI26" s="263">
        <v>722.74199999999996</v>
      </c>
      <c r="EJ26" s="265">
        <v>6682.3919999999998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36.951999999999998</v>
      </c>
      <c r="EQ26" s="277">
        <v>54.834000000000003</v>
      </c>
      <c r="ER26" s="279">
        <v>104.956</v>
      </c>
      <c r="ES26" s="281">
        <v>135.26300000000001</v>
      </c>
      <c r="ET26" s="283">
        <v>332.005</v>
      </c>
      <c r="EU26" s="285" t="s">
        <v>65</v>
      </c>
      <c r="EV26" s="287">
        <v>0</v>
      </c>
      <c r="EW26" s="289">
        <v>0</v>
      </c>
      <c r="EX26" s="636"/>
      <c r="EY26" s="291">
        <v>13.106999999999999</v>
      </c>
      <c r="EZ26" s="293">
        <v>13.5</v>
      </c>
      <c r="FA26" s="295">
        <v>5.649</v>
      </c>
      <c r="FB26" s="297">
        <v>102.964</v>
      </c>
      <c r="FC26" s="299">
        <v>75.221999999999994</v>
      </c>
      <c r="FD26" s="301">
        <v>210.44200000000001</v>
      </c>
      <c r="FE26" s="303" t="s">
        <v>65</v>
      </c>
      <c r="FF26" s="305">
        <v>0</v>
      </c>
      <c r="FG26" s="307">
        <v>0</v>
      </c>
      <c r="FH26" s="636"/>
      <c r="FI26" s="309">
        <v>120.827</v>
      </c>
      <c r="FJ26" s="311">
        <v>305.815</v>
      </c>
      <c r="FK26" s="313">
        <v>5263.4110000000001</v>
      </c>
      <c r="FL26" s="315">
        <v>5803.8069999999998</v>
      </c>
      <c r="FM26" s="317">
        <v>4733.6239999999998</v>
      </c>
      <c r="FN26" s="319">
        <v>16227.484</v>
      </c>
      <c r="FO26" s="321" t="s">
        <v>65</v>
      </c>
      <c r="FP26" s="323">
        <v>35.088000000000001</v>
      </c>
      <c r="FQ26" s="325">
        <v>184.089</v>
      </c>
      <c r="FR26" s="327">
        <v>0</v>
      </c>
      <c r="FS26" s="329">
        <v>1716.92</v>
      </c>
      <c r="FT26" s="331">
        <v>2629.9140000000002</v>
      </c>
      <c r="FU26" s="333">
        <v>3512.92</v>
      </c>
      <c r="FV26" s="335">
        <v>1928.3230000000001</v>
      </c>
      <c r="FW26" s="337">
        <v>986.60599999999999</v>
      </c>
      <c r="FX26" s="339">
        <v>10993.86</v>
      </c>
      <c r="FY26" s="341" t="s">
        <v>65</v>
      </c>
      <c r="FZ26" s="343">
        <v>0</v>
      </c>
      <c r="GA26" s="345">
        <v>1.3919999999999999</v>
      </c>
      <c r="GB26" s="347">
        <v>0</v>
      </c>
      <c r="GC26" s="349">
        <v>49.433999999999997</v>
      </c>
      <c r="GD26" s="351">
        <v>69.908000000000001</v>
      </c>
      <c r="GE26" s="353">
        <v>29.917999999999999</v>
      </c>
      <c r="GF26" s="355">
        <v>79.536000000000001</v>
      </c>
      <c r="GG26" s="357">
        <v>17.32</v>
      </c>
      <c r="GH26" s="359">
        <v>247.50800000000001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3.5000000000000003E-2</v>
      </c>
      <c r="GN26" s="371">
        <v>0</v>
      </c>
      <c r="GO26" s="373">
        <v>2.8000000000000001E-2</v>
      </c>
      <c r="GP26" s="375">
        <v>0</v>
      </c>
      <c r="GQ26" s="377">
        <v>0</v>
      </c>
      <c r="GR26" s="379">
        <v>6.3E-2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38.860999999999997</v>
      </c>
      <c r="D27" s="7">
        <v>0</v>
      </c>
      <c r="E27" s="9">
        <v>5222.7550000000001</v>
      </c>
      <c r="F27" s="11">
        <v>12108.942999999999</v>
      </c>
      <c r="G27" s="13">
        <v>39378.849000000002</v>
      </c>
      <c r="H27" s="15">
        <v>58475.553</v>
      </c>
      <c r="I27" s="17">
        <v>42872.002999999997</v>
      </c>
      <c r="J27" s="19">
        <v>158096.96400000001</v>
      </c>
      <c r="K27" s="21" t="s">
        <v>66</v>
      </c>
      <c r="L27" s="23">
        <v>0</v>
      </c>
      <c r="M27" s="25">
        <v>20.605</v>
      </c>
      <c r="N27" s="27">
        <v>0</v>
      </c>
      <c r="O27" s="29">
        <v>3742.8389999999999</v>
      </c>
      <c r="P27" s="31">
        <v>8201.24</v>
      </c>
      <c r="Q27" s="33">
        <v>23496.876</v>
      </c>
      <c r="R27" s="35">
        <v>36272.447</v>
      </c>
      <c r="S27" s="37">
        <v>25421.687999999998</v>
      </c>
      <c r="T27" s="39">
        <v>97155.695000000007</v>
      </c>
      <c r="U27" s="41" t="s">
        <v>66</v>
      </c>
      <c r="V27" s="43">
        <v>0</v>
      </c>
      <c r="W27" s="45">
        <v>0</v>
      </c>
      <c r="X27" s="636"/>
      <c r="Y27" s="47">
        <v>402.21600000000001</v>
      </c>
      <c r="Z27" s="49">
        <v>1472.586</v>
      </c>
      <c r="AA27" s="51">
        <v>12559.638999999999</v>
      </c>
      <c r="AB27" s="53">
        <v>22361.574000000001</v>
      </c>
      <c r="AC27" s="55">
        <v>16752.848000000002</v>
      </c>
      <c r="AD27" s="57">
        <v>53548.862999999998</v>
      </c>
      <c r="AE27" s="59" t="s">
        <v>66</v>
      </c>
      <c r="AF27" s="61">
        <v>0</v>
      </c>
      <c r="AG27" s="63">
        <v>0</v>
      </c>
      <c r="AH27" s="636"/>
      <c r="AI27" s="65">
        <v>2622.3389999999999</v>
      </c>
      <c r="AJ27" s="67">
        <v>4672.2039999999997</v>
      </c>
      <c r="AK27" s="69">
        <v>5088.692</v>
      </c>
      <c r="AL27" s="71">
        <v>7173.107</v>
      </c>
      <c r="AM27" s="73">
        <v>4589.6679999999997</v>
      </c>
      <c r="AN27" s="75">
        <v>24146.01</v>
      </c>
      <c r="AO27" s="77" t="s">
        <v>66</v>
      </c>
      <c r="AP27" s="79">
        <v>0</v>
      </c>
      <c r="AQ27" s="81">
        <v>0</v>
      </c>
      <c r="AR27" s="636"/>
      <c r="AS27" s="83">
        <v>13.86</v>
      </c>
      <c r="AT27" s="85">
        <v>61.38</v>
      </c>
      <c r="AU27" s="87">
        <v>207.93600000000001</v>
      </c>
      <c r="AV27" s="89">
        <v>669.09400000000005</v>
      </c>
      <c r="AW27" s="91">
        <v>212.11</v>
      </c>
      <c r="AX27" s="93">
        <v>1164.3800000000001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49.26</v>
      </c>
      <c r="BE27" s="105">
        <v>102.586</v>
      </c>
      <c r="BF27" s="107">
        <v>597.68399999999997</v>
      </c>
      <c r="BG27" s="109">
        <v>568.20799999999997</v>
      </c>
      <c r="BH27" s="111">
        <v>1317.7380000000001</v>
      </c>
      <c r="BI27" s="113" t="s">
        <v>66</v>
      </c>
      <c r="BJ27" s="115">
        <v>0</v>
      </c>
      <c r="BK27" s="117">
        <v>0</v>
      </c>
      <c r="BL27" s="636"/>
      <c r="BM27" s="119">
        <v>105.16</v>
      </c>
      <c r="BN27" s="121">
        <v>185.19399999999999</v>
      </c>
      <c r="BO27" s="123">
        <v>2497.5219999999999</v>
      </c>
      <c r="BP27" s="125">
        <v>3471.3620000000001</v>
      </c>
      <c r="BQ27" s="127">
        <v>2399.5639999999999</v>
      </c>
      <c r="BR27" s="129">
        <v>8658.8019999999997</v>
      </c>
      <c r="BS27" s="131" t="s">
        <v>66</v>
      </c>
      <c r="BT27" s="133">
        <v>0</v>
      </c>
      <c r="BU27" s="135">
        <v>20.605</v>
      </c>
      <c r="BV27" s="137">
        <v>0</v>
      </c>
      <c r="BW27" s="139">
        <v>571.06700000000001</v>
      </c>
      <c r="BX27" s="141">
        <v>1593.8530000000001</v>
      </c>
      <c r="BY27" s="143">
        <v>2905.6590000000001</v>
      </c>
      <c r="BZ27" s="145">
        <v>1853.492</v>
      </c>
      <c r="CA27" s="147">
        <v>881.28399999999999</v>
      </c>
      <c r="CB27" s="149">
        <v>7825.96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28.196999999999999</v>
      </c>
      <c r="CH27" s="161">
        <v>139.613</v>
      </c>
      <c r="CI27" s="163">
        <v>134.84200000000001</v>
      </c>
      <c r="CJ27" s="165">
        <v>146.13399999999999</v>
      </c>
      <c r="CK27" s="167">
        <v>14.568</v>
      </c>
      <c r="CL27" s="169">
        <v>463.35399999999998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4.38</v>
      </c>
      <c r="CS27" s="183">
        <v>0</v>
      </c>
      <c r="CT27" s="185">
        <v>0</v>
      </c>
      <c r="CU27" s="187">
        <v>3.4380000000000002</v>
      </c>
      <c r="CV27" s="189">
        <v>7.8179999999999996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22.77</v>
      </c>
      <c r="DC27" s="203">
        <v>0</v>
      </c>
      <c r="DD27" s="205">
        <v>0</v>
      </c>
      <c r="DE27" s="207">
        <v>0</v>
      </c>
      <c r="DF27" s="209">
        <v>22.77</v>
      </c>
      <c r="DG27" s="211" t="s">
        <v>66</v>
      </c>
      <c r="DH27" s="213">
        <v>0</v>
      </c>
      <c r="DI27" s="215">
        <v>18.256</v>
      </c>
      <c r="DJ27" s="217">
        <v>0</v>
      </c>
      <c r="DK27" s="219">
        <v>1479.9159999999999</v>
      </c>
      <c r="DL27" s="221">
        <v>3907.703</v>
      </c>
      <c r="DM27" s="223">
        <v>15881.973</v>
      </c>
      <c r="DN27" s="225">
        <v>22203.106</v>
      </c>
      <c r="DO27" s="227">
        <v>17450.314999999999</v>
      </c>
      <c r="DP27" s="229">
        <v>60941.269</v>
      </c>
      <c r="DQ27" s="231" t="s">
        <v>66</v>
      </c>
      <c r="DR27" s="233">
        <v>0</v>
      </c>
      <c r="DS27" s="235">
        <v>0</v>
      </c>
      <c r="DT27" s="636"/>
      <c r="DU27" s="237">
        <v>300.077</v>
      </c>
      <c r="DV27" s="239">
        <v>1551.0440000000001</v>
      </c>
      <c r="DW27" s="241">
        <v>10183.224</v>
      </c>
      <c r="DX27" s="243">
        <v>15901.611000000001</v>
      </c>
      <c r="DY27" s="245">
        <v>13618.069</v>
      </c>
      <c r="DZ27" s="247">
        <v>41554.025000000001</v>
      </c>
      <c r="EA27" s="249" t="s">
        <v>66</v>
      </c>
      <c r="EB27" s="251">
        <v>0</v>
      </c>
      <c r="EC27" s="253">
        <v>0</v>
      </c>
      <c r="ED27" s="636"/>
      <c r="EE27" s="255">
        <v>472.89400000000001</v>
      </c>
      <c r="EF27" s="257">
        <v>762.77</v>
      </c>
      <c r="EG27" s="259">
        <v>815.91200000000003</v>
      </c>
      <c r="EH27" s="261">
        <v>1197.1690000000001</v>
      </c>
      <c r="EI27" s="263">
        <v>699.88300000000004</v>
      </c>
      <c r="EJ27" s="265">
        <v>3948.6280000000002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0.217</v>
      </c>
      <c r="ER27" s="279">
        <v>1.9530000000000001</v>
      </c>
      <c r="ES27" s="281">
        <v>0.45500000000000002</v>
      </c>
      <c r="ET27" s="283">
        <v>2.625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9.4600000000000009</v>
      </c>
      <c r="FA27" s="295">
        <v>2.0179999999999998</v>
      </c>
      <c r="FB27" s="297">
        <v>33.515999999999998</v>
      </c>
      <c r="FC27" s="299">
        <v>25.655000000000001</v>
      </c>
      <c r="FD27" s="301">
        <v>70.649000000000001</v>
      </c>
      <c r="FE27" s="303" t="s">
        <v>66</v>
      </c>
      <c r="FF27" s="305">
        <v>0</v>
      </c>
      <c r="FG27" s="307">
        <v>0</v>
      </c>
      <c r="FH27" s="636"/>
      <c r="FI27" s="309">
        <v>113.9</v>
      </c>
      <c r="FJ27" s="311">
        <v>178.25</v>
      </c>
      <c r="FK27" s="313">
        <v>2524.123</v>
      </c>
      <c r="FL27" s="315">
        <v>3582.7489999999998</v>
      </c>
      <c r="FM27" s="317">
        <v>2428.3009999999999</v>
      </c>
      <c r="FN27" s="319">
        <v>8827.3230000000003</v>
      </c>
      <c r="FO27" s="321" t="s">
        <v>66</v>
      </c>
      <c r="FP27" s="323">
        <v>0</v>
      </c>
      <c r="FQ27" s="325">
        <v>18.256</v>
      </c>
      <c r="FR27" s="327">
        <v>0</v>
      </c>
      <c r="FS27" s="329">
        <v>590.53099999999995</v>
      </c>
      <c r="FT27" s="331">
        <v>1361.011</v>
      </c>
      <c r="FU27" s="333">
        <v>2309.0700000000002</v>
      </c>
      <c r="FV27" s="335">
        <v>1457.9770000000001</v>
      </c>
      <c r="FW27" s="337">
        <v>671.36099999999999</v>
      </c>
      <c r="FX27" s="339">
        <v>6408.2060000000001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2.5139999999999998</v>
      </c>
      <c r="GD27" s="351">
        <v>18.718</v>
      </c>
      <c r="GE27" s="353">
        <v>47.408999999999999</v>
      </c>
      <c r="GF27" s="355">
        <v>28.131</v>
      </c>
      <c r="GG27" s="357">
        <v>6.5910000000000002</v>
      </c>
      <c r="GH27" s="359">
        <v>103.363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26.45</v>
      </c>
      <c r="GY27" s="393">
        <v>0</v>
      </c>
      <c r="GZ27" s="395">
        <v>0</v>
      </c>
      <c r="HA27" s="397">
        <v>0</v>
      </c>
      <c r="HB27" s="399">
        <v>26.45</v>
      </c>
    </row>
    <row r="28" spans="1:210" ht="14.25" customHeight="1" x14ac:dyDescent="0.15">
      <c r="A28" s="1" t="s">
        <v>67</v>
      </c>
      <c r="B28" s="3">
        <v>10.686999999999999</v>
      </c>
      <c r="C28" s="5">
        <v>75.347999999999999</v>
      </c>
      <c r="D28" s="7">
        <v>0</v>
      </c>
      <c r="E28" s="9">
        <v>6922.8649999999998</v>
      </c>
      <c r="F28" s="11">
        <v>19826.11</v>
      </c>
      <c r="G28" s="13">
        <v>84792.370999999999</v>
      </c>
      <c r="H28" s="15">
        <v>97225.027000000002</v>
      </c>
      <c r="I28" s="17">
        <v>69824.278999999995</v>
      </c>
      <c r="J28" s="19">
        <v>278676.68699999998</v>
      </c>
      <c r="K28" s="21" t="s">
        <v>67</v>
      </c>
      <c r="L28" s="23">
        <v>5.43</v>
      </c>
      <c r="M28" s="25">
        <v>39.396999999999998</v>
      </c>
      <c r="N28" s="27">
        <v>0</v>
      </c>
      <c r="O28" s="29">
        <v>5226.2179999999998</v>
      </c>
      <c r="P28" s="31">
        <v>14100.257</v>
      </c>
      <c r="Q28" s="33">
        <v>51569.559000000001</v>
      </c>
      <c r="R28" s="35">
        <v>57415.961000000003</v>
      </c>
      <c r="S28" s="37">
        <v>40638.258999999998</v>
      </c>
      <c r="T28" s="39">
        <v>168995.08100000001</v>
      </c>
      <c r="U28" s="41" t="s">
        <v>67</v>
      </c>
      <c r="V28" s="43">
        <v>0</v>
      </c>
      <c r="W28" s="45">
        <v>0</v>
      </c>
      <c r="X28" s="636"/>
      <c r="Y28" s="47">
        <v>701.51599999999996</v>
      </c>
      <c r="Z28" s="49">
        <v>2645.44</v>
      </c>
      <c r="AA28" s="51">
        <v>19710.236000000001</v>
      </c>
      <c r="AB28" s="53">
        <v>27529.444</v>
      </c>
      <c r="AC28" s="55">
        <v>22978.817999999999</v>
      </c>
      <c r="AD28" s="57">
        <v>73565.453999999998</v>
      </c>
      <c r="AE28" s="59" t="s">
        <v>67</v>
      </c>
      <c r="AF28" s="61">
        <v>0</v>
      </c>
      <c r="AG28" s="63">
        <v>0</v>
      </c>
      <c r="AH28" s="636"/>
      <c r="AI28" s="65">
        <v>3572.4560000000001</v>
      </c>
      <c r="AJ28" s="67">
        <v>7864.76</v>
      </c>
      <c r="AK28" s="69">
        <v>12361.385</v>
      </c>
      <c r="AL28" s="71">
        <v>10481.286</v>
      </c>
      <c r="AM28" s="73">
        <v>5455.0140000000001</v>
      </c>
      <c r="AN28" s="75">
        <v>39734.900999999998</v>
      </c>
      <c r="AO28" s="77" t="s">
        <v>67</v>
      </c>
      <c r="AP28" s="79">
        <v>0</v>
      </c>
      <c r="AQ28" s="81">
        <v>0</v>
      </c>
      <c r="AR28" s="636"/>
      <c r="AS28" s="83">
        <v>11.952</v>
      </c>
      <c r="AT28" s="85">
        <v>31.591999999999999</v>
      </c>
      <c r="AU28" s="87">
        <v>110.54600000000001</v>
      </c>
      <c r="AV28" s="89">
        <v>307.94400000000002</v>
      </c>
      <c r="AW28" s="91">
        <v>232.70599999999999</v>
      </c>
      <c r="AX28" s="93">
        <v>694.74</v>
      </c>
      <c r="AY28" s="95" t="s">
        <v>67</v>
      </c>
      <c r="AZ28" s="97">
        <v>0</v>
      </c>
      <c r="BA28" s="99">
        <v>0</v>
      </c>
      <c r="BB28" s="636"/>
      <c r="BC28" s="101">
        <v>54.064</v>
      </c>
      <c r="BD28" s="103">
        <v>45.262</v>
      </c>
      <c r="BE28" s="105">
        <v>112.18</v>
      </c>
      <c r="BF28" s="107">
        <v>557.19200000000001</v>
      </c>
      <c r="BG28" s="109">
        <v>632.32399999999996</v>
      </c>
      <c r="BH28" s="111">
        <v>1401.0219999999999</v>
      </c>
      <c r="BI28" s="113" t="s">
        <v>67</v>
      </c>
      <c r="BJ28" s="115">
        <v>0</v>
      </c>
      <c r="BK28" s="117">
        <v>0</v>
      </c>
      <c r="BL28" s="636"/>
      <c r="BM28" s="119">
        <v>207.08</v>
      </c>
      <c r="BN28" s="121">
        <v>672.26599999999996</v>
      </c>
      <c r="BO28" s="123">
        <v>8104.2780000000002</v>
      </c>
      <c r="BP28" s="125">
        <v>10631.42</v>
      </c>
      <c r="BQ28" s="127">
        <v>8171.32</v>
      </c>
      <c r="BR28" s="129">
        <v>27786.364000000001</v>
      </c>
      <c r="BS28" s="131" t="s">
        <v>67</v>
      </c>
      <c r="BT28" s="133">
        <v>5.43</v>
      </c>
      <c r="BU28" s="135">
        <v>39.396999999999998</v>
      </c>
      <c r="BV28" s="137">
        <v>0</v>
      </c>
      <c r="BW28" s="139">
        <v>652.91200000000003</v>
      </c>
      <c r="BX28" s="141">
        <v>2724.5990000000002</v>
      </c>
      <c r="BY28" s="143">
        <v>10864.412</v>
      </c>
      <c r="BZ28" s="145">
        <v>7827.8289999999997</v>
      </c>
      <c r="CA28" s="147">
        <v>2966.0940000000001</v>
      </c>
      <c r="CB28" s="149">
        <v>25080.672999999999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26.238</v>
      </c>
      <c r="CH28" s="161">
        <v>108.176</v>
      </c>
      <c r="CI28" s="163">
        <v>112.964</v>
      </c>
      <c r="CJ28" s="165">
        <v>33.594000000000001</v>
      </c>
      <c r="CK28" s="167">
        <v>89.915000000000006</v>
      </c>
      <c r="CL28" s="169">
        <v>370.887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8.1620000000000008</v>
      </c>
      <c r="CS28" s="183">
        <v>193.55799999999999</v>
      </c>
      <c r="CT28" s="185">
        <v>47.252000000000002</v>
      </c>
      <c r="CU28" s="187">
        <v>112.068</v>
      </c>
      <c r="CV28" s="189">
        <v>361.04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5.2569999999999997</v>
      </c>
      <c r="DI28" s="215">
        <v>35.951000000000001</v>
      </c>
      <c r="DJ28" s="217">
        <v>0</v>
      </c>
      <c r="DK28" s="219">
        <v>1696.6469999999999</v>
      </c>
      <c r="DL28" s="221">
        <v>5725.8530000000001</v>
      </c>
      <c r="DM28" s="223">
        <v>33222.811999999998</v>
      </c>
      <c r="DN28" s="225">
        <v>39809.065999999999</v>
      </c>
      <c r="DO28" s="227">
        <v>29186.02</v>
      </c>
      <c r="DP28" s="229">
        <v>109681.606</v>
      </c>
      <c r="DQ28" s="231" t="s">
        <v>67</v>
      </c>
      <c r="DR28" s="233">
        <v>0</v>
      </c>
      <c r="DS28" s="235">
        <v>0</v>
      </c>
      <c r="DT28" s="636"/>
      <c r="DU28" s="237">
        <v>520.12699999999995</v>
      </c>
      <c r="DV28" s="239">
        <v>1951.2570000000001</v>
      </c>
      <c r="DW28" s="241">
        <v>15321.101000000001</v>
      </c>
      <c r="DX28" s="243">
        <v>21545.4</v>
      </c>
      <c r="DY28" s="245">
        <v>17416.036</v>
      </c>
      <c r="DZ28" s="247">
        <v>56753.921000000002</v>
      </c>
      <c r="EA28" s="249" t="s">
        <v>67</v>
      </c>
      <c r="EB28" s="251">
        <v>0</v>
      </c>
      <c r="EC28" s="253">
        <v>0</v>
      </c>
      <c r="ED28" s="636"/>
      <c r="EE28" s="255">
        <v>520.92899999999997</v>
      </c>
      <c r="EF28" s="257">
        <v>924.19600000000003</v>
      </c>
      <c r="EG28" s="259">
        <v>1321.771</v>
      </c>
      <c r="EH28" s="261">
        <v>991.50599999999997</v>
      </c>
      <c r="EI28" s="263">
        <v>463.779</v>
      </c>
      <c r="EJ28" s="265">
        <v>4222.1809999999996</v>
      </c>
      <c r="EK28" s="267" t="s">
        <v>67</v>
      </c>
      <c r="EL28" s="269">
        <v>0</v>
      </c>
      <c r="EM28" s="271">
        <v>0</v>
      </c>
      <c r="EN28" s="636"/>
      <c r="EO28" s="273">
        <v>8.4000000000000005E-2</v>
      </c>
      <c r="EP28" s="275">
        <v>0.23100000000000001</v>
      </c>
      <c r="EQ28" s="277">
        <v>12.121</v>
      </c>
      <c r="ER28" s="279">
        <v>28.222999999999999</v>
      </c>
      <c r="ES28" s="281">
        <v>24.722000000000001</v>
      </c>
      <c r="ET28" s="283">
        <v>65.381</v>
      </c>
      <c r="EU28" s="285" t="s">
        <v>67</v>
      </c>
      <c r="EV28" s="287">
        <v>0</v>
      </c>
      <c r="EW28" s="289">
        <v>0</v>
      </c>
      <c r="EX28" s="636"/>
      <c r="EY28" s="291">
        <v>0.434</v>
      </c>
      <c r="EZ28" s="293">
        <v>0.42699999999999999</v>
      </c>
      <c r="FA28" s="295">
        <v>0.86799999999999999</v>
      </c>
      <c r="FB28" s="297">
        <v>38.343000000000004</v>
      </c>
      <c r="FC28" s="299">
        <v>28.346</v>
      </c>
      <c r="FD28" s="301">
        <v>68.418000000000006</v>
      </c>
      <c r="FE28" s="303" t="s">
        <v>67</v>
      </c>
      <c r="FF28" s="305">
        <v>0</v>
      </c>
      <c r="FG28" s="307">
        <v>0</v>
      </c>
      <c r="FH28" s="636"/>
      <c r="FI28" s="309">
        <v>216.876</v>
      </c>
      <c r="FJ28" s="311">
        <v>694.15200000000004</v>
      </c>
      <c r="FK28" s="313">
        <v>8452.0049999999992</v>
      </c>
      <c r="FL28" s="315">
        <v>11375.277</v>
      </c>
      <c r="FM28" s="317">
        <v>8855.51</v>
      </c>
      <c r="FN28" s="319">
        <v>29593.82</v>
      </c>
      <c r="FO28" s="321" t="s">
        <v>67</v>
      </c>
      <c r="FP28" s="323">
        <v>5.2569999999999997</v>
      </c>
      <c r="FQ28" s="325">
        <v>35.951000000000001</v>
      </c>
      <c r="FR28" s="327">
        <v>0</v>
      </c>
      <c r="FS28" s="329">
        <v>434.077</v>
      </c>
      <c r="FT28" s="331">
        <v>2128.567</v>
      </c>
      <c r="FU28" s="333">
        <v>8098.8969999999999</v>
      </c>
      <c r="FV28" s="335">
        <v>5828.875</v>
      </c>
      <c r="FW28" s="337">
        <v>2339.3809999999999</v>
      </c>
      <c r="FX28" s="339">
        <v>18871.005000000001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4.12</v>
      </c>
      <c r="GD28" s="351">
        <v>24.138000000000002</v>
      </c>
      <c r="GE28" s="353">
        <v>14.502000000000001</v>
      </c>
      <c r="GF28" s="355">
        <v>0.20300000000000001</v>
      </c>
      <c r="GG28" s="357">
        <v>0.72099999999999997</v>
      </c>
      <c r="GH28" s="359">
        <v>43.683999999999997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2.8849999999999998</v>
      </c>
      <c r="GO28" s="373">
        <v>1.5469999999999999</v>
      </c>
      <c r="GP28" s="375">
        <v>1.2390000000000001</v>
      </c>
      <c r="GQ28" s="377">
        <v>57.524999999999999</v>
      </c>
      <c r="GR28" s="379">
        <v>63.195999999999998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26.596</v>
      </c>
      <c r="C29" s="6">
        <v>303.19</v>
      </c>
      <c r="D29" s="8">
        <v>0</v>
      </c>
      <c r="E29" s="10">
        <v>22250.391</v>
      </c>
      <c r="F29" s="12">
        <v>39136.580999999998</v>
      </c>
      <c r="G29" s="14">
        <v>121941.92600000001</v>
      </c>
      <c r="H29" s="16">
        <v>189872.64499999999</v>
      </c>
      <c r="I29" s="18">
        <v>147393.81299999999</v>
      </c>
      <c r="J29" s="20">
        <v>520925.14199999999</v>
      </c>
      <c r="K29" s="22" t="s">
        <v>68</v>
      </c>
      <c r="L29" s="24">
        <v>12</v>
      </c>
      <c r="M29" s="26">
        <v>153.36699999999999</v>
      </c>
      <c r="N29" s="28">
        <v>0</v>
      </c>
      <c r="O29" s="30">
        <v>15603.365</v>
      </c>
      <c r="P29" s="32">
        <v>27057.252</v>
      </c>
      <c r="Q29" s="34">
        <v>76381.154999999999</v>
      </c>
      <c r="R29" s="36">
        <v>115726.018</v>
      </c>
      <c r="S29" s="38">
        <v>90341.115000000005</v>
      </c>
      <c r="T29" s="40">
        <v>325274.272</v>
      </c>
      <c r="U29" s="42" t="s">
        <v>68</v>
      </c>
      <c r="V29" s="44">
        <v>0</v>
      </c>
      <c r="W29" s="46">
        <v>0</v>
      </c>
      <c r="X29" s="639"/>
      <c r="Y29" s="48">
        <v>2903.3020000000001</v>
      </c>
      <c r="Z29" s="50">
        <v>6908.4279999999999</v>
      </c>
      <c r="AA29" s="52">
        <v>45738.966</v>
      </c>
      <c r="AB29" s="54">
        <v>77970.904999999999</v>
      </c>
      <c r="AC29" s="56">
        <v>63272.773999999998</v>
      </c>
      <c r="AD29" s="58">
        <v>196794.375</v>
      </c>
      <c r="AE29" s="60" t="s">
        <v>68</v>
      </c>
      <c r="AF29" s="62">
        <v>0</v>
      </c>
      <c r="AG29" s="64">
        <v>0</v>
      </c>
      <c r="AH29" s="639"/>
      <c r="AI29" s="66">
        <v>9694.3629999999994</v>
      </c>
      <c r="AJ29" s="68">
        <v>14940.707</v>
      </c>
      <c r="AK29" s="70">
        <v>19095.746999999999</v>
      </c>
      <c r="AL29" s="72">
        <v>18731.294000000002</v>
      </c>
      <c r="AM29" s="74">
        <v>13102.625</v>
      </c>
      <c r="AN29" s="76">
        <v>75564.736000000004</v>
      </c>
      <c r="AO29" s="78" t="s">
        <v>68</v>
      </c>
      <c r="AP29" s="80">
        <v>0</v>
      </c>
      <c r="AQ29" s="82">
        <v>0</v>
      </c>
      <c r="AR29" s="639"/>
      <c r="AS29" s="84">
        <v>53.692</v>
      </c>
      <c r="AT29" s="86">
        <v>202.21</v>
      </c>
      <c r="AU29" s="88">
        <v>409.89400000000001</v>
      </c>
      <c r="AV29" s="90">
        <v>1872.57</v>
      </c>
      <c r="AW29" s="92">
        <v>3454.22</v>
      </c>
      <c r="AX29" s="94">
        <v>5992.5860000000002</v>
      </c>
      <c r="AY29" s="96" t="s">
        <v>68</v>
      </c>
      <c r="AZ29" s="98">
        <v>0</v>
      </c>
      <c r="BA29" s="100">
        <v>0</v>
      </c>
      <c r="BB29" s="639"/>
      <c r="BC29" s="102">
        <v>0</v>
      </c>
      <c r="BD29" s="104">
        <v>67.242000000000004</v>
      </c>
      <c r="BE29" s="106">
        <v>236.66399999999999</v>
      </c>
      <c r="BF29" s="108">
        <v>727.93</v>
      </c>
      <c r="BG29" s="110">
        <v>590.346</v>
      </c>
      <c r="BH29" s="112">
        <v>1622.182</v>
      </c>
      <c r="BI29" s="114" t="s">
        <v>68</v>
      </c>
      <c r="BJ29" s="116">
        <v>0</v>
      </c>
      <c r="BK29" s="118">
        <v>0</v>
      </c>
      <c r="BL29" s="639"/>
      <c r="BM29" s="120">
        <v>309.99</v>
      </c>
      <c r="BN29" s="122">
        <v>689.53800000000001</v>
      </c>
      <c r="BO29" s="124">
        <v>5368.8230000000003</v>
      </c>
      <c r="BP29" s="126">
        <v>11318.101000000001</v>
      </c>
      <c r="BQ29" s="128">
        <v>7725.232</v>
      </c>
      <c r="BR29" s="130">
        <v>25411.684000000001</v>
      </c>
      <c r="BS29" s="132" t="s">
        <v>68</v>
      </c>
      <c r="BT29" s="134">
        <v>12</v>
      </c>
      <c r="BU29" s="136">
        <v>118.871</v>
      </c>
      <c r="BV29" s="138">
        <v>0</v>
      </c>
      <c r="BW29" s="140">
        <v>2221.2170000000001</v>
      </c>
      <c r="BX29" s="142">
        <v>3602.48</v>
      </c>
      <c r="BY29" s="144">
        <v>4583.5150000000003</v>
      </c>
      <c r="BZ29" s="146">
        <v>4266.5789999999997</v>
      </c>
      <c r="CA29" s="148">
        <v>1767.587</v>
      </c>
      <c r="CB29" s="150">
        <v>16572.249</v>
      </c>
      <c r="CC29" s="152" t="s">
        <v>68</v>
      </c>
      <c r="CD29" s="154">
        <v>0</v>
      </c>
      <c r="CE29" s="156">
        <v>34.496000000000002</v>
      </c>
      <c r="CF29" s="158">
        <v>0</v>
      </c>
      <c r="CG29" s="160">
        <v>420.80099999999999</v>
      </c>
      <c r="CH29" s="162">
        <v>646.64700000000005</v>
      </c>
      <c r="CI29" s="164">
        <v>928.976</v>
      </c>
      <c r="CJ29" s="166">
        <v>822.98699999999997</v>
      </c>
      <c r="CK29" s="168">
        <v>428.33100000000002</v>
      </c>
      <c r="CL29" s="170">
        <v>3282.2379999999998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18.57</v>
      </c>
      <c r="CT29" s="186">
        <v>12.87</v>
      </c>
      <c r="CU29" s="188">
        <v>0</v>
      </c>
      <c r="CV29" s="190">
        <v>31.44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2.782</v>
      </c>
      <c r="DE29" s="208">
        <v>0</v>
      </c>
      <c r="DF29" s="210">
        <v>2.782</v>
      </c>
      <c r="DG29" s="212" t="s">
        <v>68</v>
      </c>
      <c r="DH29" s="214">
        <v>14.596</v>
      </c>
      <c r="DI29" s="216">
        <v>149.82300000000001</v>
      </c>
      <c r="DJ29" s="218">
        <v>0</v>
      </c>
      <c r="DK29" s="220">
        <v>6647.0259999999998</v>
      </c>
      <c r="DL29" s="222">
        <v>12079.329</v>
      </c>
      <c r="DM29" s="224">
        <v>45560.771000000001</v>
      </c>
      <c r="DN29" s="226">
        <v>74146.626999999993</v>
      </c>
      <c r="DO29" s="228">
        <v>57052.697999999997</v>
      </c>
      <c r="DP29" s="230">
        <v>195650.87</v>
      </c>
      <c r="DQ29" s="232" t="s">
        <v>68</v>
      </c>
      <c r="DR29" s="234">
        <v>0</v>
      </c>
      <c r="DS29" s="236">
        <v>0</v>
      </c>
      <c r="DT29" s="639"/>
      <c r="DU29" s="238">
        <v>2327.4720000000002</v>
      </c>
      <c r="DV29" s="240">
        <v>5419.6080000000002</v>
      </c>
      <c r="DW29" s="242">
        <v>32959.324000000001</v>
      </c>
      <c r="DX29" s="244">
        <v>56158.400999999998</v>
      </c>
      <c r="DY29" s="246">
        <v>45143.521000000001</v>
      </c>
      <c r="DZ29" s="248">
        <v>142008.326</v>
      </c>
      <c r="EA29" s="250" t="s">
        <v>68</v>
      </c>
      <c r="EB29" s="252">
        <v>0</v>
      </c>
      <c r="EC29" s="254">
        <v>0</v>
      </c>
      <c r="ED29" s="639"/>
      <c r="EE29" s="256">
        <v>2100.1210000000001</v>
      </c>
      <c r="EF29" s="258">
        <v>2975.7829999999999</v>
      </c>
      <c r="EG29" s="260">
        <v>3280.4560000000001</v>
      </c>
      <c r="EH29" s="262">
        <v>2759.3829999999998</v>
      </c>
      <c r="EI29" s="264">
        <v>1841.722</v>
      </c>
      <c r="EJ29" s="266">
        <v>12957.465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11.098000000000001</v>
      </c>
      <c r="EQ29" s="278">
        <v>72.055000000000007</v>
      </c>
      <c r="ER29" s="280">
        <v>81.944999999999993</v>
      </c>
      <c r="ES29" s="282">
        <v>140.81399999999999</v>
      </c>
      <c r="ET29" s="284">
        <v>305.91199999999998</v>
      </c>
      <c r="EU29" s="286" t="s">
        <v>68</v>
      </c>
      <c r="EV29" s="288">
        <v>0</v>
      </c>
      <c r="EW29" s="290">
        <v>0</v>
      </c>
      <c r="EX29" s="639"/>
      <c r="EY29" s="292">
        <v>0</v>
      </c>
      <c r="EZ29" s="294">
        <v>12.002000000000001</v>
      </c>
      <c r="FA29" s="296">
        <v>1.9319999999999999</v>
      </c>
      <c r="FB29" s="298">
        <v>57.029000000000003</v>
      </c>
      <c r="FC29" s="300">
        <v>99.466999999999999</v>
      </c>
      <c r="FD29" s="302">
        <v>170.43</v>
      </c>
      <c r="FE29" s="304" t="s">
        <v>68</v>
      </c>
      <c r="FF29" s="306">
        <v>0</v>
      </c>
      <c r="FG29" s="308">
        <v>0</v>
      </c>
      <c r="FH29" s="639"/>
      <c r="FI29" s="310">
        <v>319.67200000000003</v>
      </c>
      <c r="FJ29" s="312">
        <v>693.02599999999995</v>
      </c>
      <c r="FK29" s="314">
        <v>5381.3</v>
      </c>
      <c r="FL29" s="316">
        <v>11781.911</v>
      </c>
      <c r="FM29" s="318">
        <v>8114.45</v>
      </c>
      <c r="FN29" s="320">
        <v>26290.359</v>
      </c>
      <c r="FO29" s="322" t="s">
        <v>68</v>
      </c>
      <c r="FP29" s="324">
        <v>14.596</v>
      </c>
      <c r="FQ29" s="326">
        <v>110.43</v>
      </c>
      <c r="FR29" s="328">
        <v>0</v>
      </c>
      <c r="FS29" s="330">
        <v>1788.105</v>
      </c>
      <c r="FT29" s="332">
        <v>2852.018</v>
      </c>
      <c r="FU29" s="334">
        <v>3632.4290000000001</v>
      </c>
      <c r="FV29" s="336">
        <v>3148.0059999999999</v>
      </c>
      <c r="FW29" s="338">
        <v>1615.89</v>
      </c>
      <c r="FX29" s="340">
        <v>13161.474</v>
      </c>
      <c r="FY29" s="342" t="s">
        <v>68</v>
      </c>
      <c r="FZ29" s="344">
        <v>0</v>
      </c>
      <c r="GA29" s="346">
        <v>39.393000000000001</v>
      </c>
      <c r="GB29" s="348">
        <v>0</v>
      </c>
      <c r="GC29" s="350">
        <v>111.65600000000001</v>
      </c>
      <c r="GD29" s="352">
        <v>115.794</v>
      </c>
      <c r="GE29" s="354">
        <v>233.27500000000001</v>
      </c>
      <c r="GF29" s="356">
        <v>159.60900000000001</v>
      </c>
      <c r="GG29" s="358">
        <v>96.686999999999998</v>
      </c>
      <c r="GH29" s="360">
        <v>756.41399999999999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0.17499999999999999</v>
      </c>
      <c r="GQ29" s="378">
        <v>0.14699999999999999</v>
      </c>
      <c r="GR29" s="380">
        <v>0.32200000000000001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0.16800000000000001</v>
      </c>
      <c r="HA29" s="398">
        <v>0</v>
      </c>
      <c r="HB29" s="400">
        <v>0.16800000000000001</v>
      </c>
    </row>
    <row r="30" spans="1:210" ht="14.25" customHeight="1" x14ac:dyDescent="0.15">
      <c r="A30" s="1" t="s">
        <v>69</v>
      </c>
      <c r="B30" s="3">
        <v>50.273000000000003</v>
      </c>
      <c r="C30" s="5">
        <v>257.65499999999997</v>
      </c>
      <c r="D30" s="7">
        <v>0</v>
      </c>
      <c r="E30" s="9">
        <v>18627.099999999999</v>
      </c>
      <c r="F30" s="11">
        <v>42262.688000000002</v>
      </c>
      <c r="G30" s="13">
        <v>121890.492</v>
      </c>
      <c r="H30" s="15">
        <v>160420.15700000001</v>
      </c>
      <c r="I30" s="17">
        <v>116344.005</v>
      </c>
      <c r="J30" s="19">
        <v>459852.37</v>
      </c>
      <c r="K30" s="21" t="s">
        <v>69</v>
      </c>
      <c r="L30" s="23">
        <v>24.849</v>
      </c>
      <c r="M30" s="25">
        <v>139.971</v>
      </c>
      <c r="N30" s="27">
        <v>0</v>
      </c>
      <c r="O30" s="29">
        <v>12793.45</v>
      </c>
      <c r="P30" s="31">
        <v>27880.856</v>
      </c>
      <c r="Q30" s="33">
        <v>72521.107000000004</v>
      </c>
      <c r="R30" s="35">
        <v>94801.983999999997</v>
      </c>
      <c r="S30" s="37">
        <v>69175.312000000005</v>
      </c>
      <c r="T30" s="39">
        <v>277337.52899999998</v>
      </c>
      <c r="U30" s="41" t="s">
        <v>69</v>
      </c>
      <c r="V30" s="43">
        <v>0</v>
      </c>
      <c r="W30" s="45">
        <v>0</v>
      </c>
      <c r="X30" s="636"/>
      <c r="Y30" s="47">
        <v>2213.9070000000002</v>
      </c>
      <c r="Z30" s="49">
        <v>7758.8249999999998</v>
      </c>
      <c r="AA30" s="51">
        <v>42779.046000000002</v>
      </c>
      <c r="AB30" s="53">
        <v>62326.46</v>
      </c>
      <c r="AC30" s="55">
        <v>46177.777999999998</v>
      </c>
      <c r="AD30" s="57">
        <v>161256.016</v>
      </c>
      <c r="AE30" s="59" t="s">
        <v>69</v>
      </c>
      <c r="AF30" s="61">
        <v>0</v>
      </c>
      <c r="AG30" s="63">
        <v>0</v>
      </c>
      <c r="AH30" s="636"/>
      <c r="AI30" s="65">
        <v>8197.5059999999994</v>
      </c>
      <c r="AJ30" s="67">
        <v>13635.815000000001</v>
      </c>
      <c r="AK30" s="69">
        <v>15374.707</v>
      </c>
      <c r="AL30" s="71">
        <v>16364.112999999999</v>
      </c>
      <c r="AM30" s="73">
        <v>10760.156000000001</v>
      </c>
      <c r="AN30" s="75">
        <v>64332.296999999999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184.53800000000001</v>
      </c>
      <c r="AU30" s="87">
        <v>366.66399999999999</v>
      </c>
      <c r="AV30" s="89">
        <v>1038.5160000000001</v>
      </c>
      <c r="AW30" s="91">
        <v>2451.1880000000001</v>
      </c>
      <c r="AX30" s="93">
        <v>4040.9059999999999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0</v>
      </c>
      <c r="BE30" s="105">
        <v>54.064</v>
      </c>
      <c r="BF30" s="107">
        <v>210.11199999999999</v>
      </c>
      <c r="BG30" s="109">
        <v>956.58799999999997</v>
      </c>
      <c r="BH30" s="111">
        <v>1220.7639999999999</v>
      </c>
      <c r="BI30" s="113" t="s">
        <v>69</v>
      </c>
      <c r="BJ30" s="115">
        <v>0</v>
      </c>
      <c r="BK30" s="117">
        <v>0</v>
      </c>
      <c r="BL30" s="636"/>
      <c r="BM30" s="119">
        <v>114.63800000000001</v>
      </c>
      <c r="BN30" s="121">
        <v>727.09199999999998</v>
      </c>
      <c r="BO30" s="123">
        <v>4557.0110000000004</v>
      </c>
      <c r="BP30" s="125">
        <v>6527.41</v>
      </c>
      <c r="BQ30" s="127">
        <v>5213.0200000000004</v>
      </c>
      <c r="BR30" s="129">
        <v>17139.170999999998</v>
      </c>
      <c r="BS30" s="131" t="s">
        <v>69</v>
      </c>
      <c r="BT30" s="133">
        <v>24.849</v>
      </c>
      <c r="BU30" s="135">
        <v>131.06100000000001</v>
      </c>
      <c r="BV30" s="137">
        <v>0</v>
      </c>
      <c r="BW30" s="139">
        <v>1925.0409999999999</v>
      </c>
      <c r="BX30" s="141">
        <v>5244.0240000000003</v>
      </c>
      <c r="BY30" s="143">
        <v>8911.2739999999994</v>
      </c>
      <c r="BZ30" s="145">
        <v>7899.2470000000003</v>
      </c>
      <c r="CA30" s="147">
        <v>3364.768</v>
      </c>
      <c r="CB30" s="149">
        <v>27500.263999999999</v>
      </c>
      <c r="CC30" s="151" t="s">
        <v>69</v>
      </c>
      <c r="CD30" s="153">
        <v>0</v>
      </c>
      <c r="CE30" s="155">
        <v>8.91</v>
      </c>
      <c r="CF30" s="157">
        <v>0</v>
      </c>
      <c r="CG30" s="159">
        <v>342.358</v>
      </c>
      <c r="CH30" s="161">
        <v>323.83</v>
      </c>
      <c r="CI30" s="163">
        <v>478.34100000000001</v>
      </c>
      <c r="CJ30" s="165">
        <v>415.35</v>
      </c>
      <c r="CK30" s="167">
        <v>221.75399999999999</v>
      </c>
      <c r="CL30" s="169">
        <v>1790.5429999999999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6.7320000000000002</v>
      </c>
      <c r="CS30" s="183">
        <v>0</v>
      </c>
      <c r="CT30" s="185">
        <v>20.776</v>
      </c>
      <c r="CU30" s="187">
        <v>30.06</v>
      </c>
      <c r="CV30" s="189">
        <v>57.567999999999998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25.423999999999999</v>
      </c>
      <c r="DI30" s="215">
        <v>117.684</v>
      </c>
      <c r="DJ30" s="217">
        <v>0</v>
      </c>
      <c r="DK30" s="219">
        <v>5833.65</v>
      </c>
      <c r="DL30" s="221">
        <v>14381.832</v>
      </c>
      <c r="DM30" s="223">
        <v>49369.385000000002</v>
      </c>
      <c r="DN30" s="225">
        <v>65618.172999999995</v>
      </c>
      <c r="DO30" s="227">
        <v>47168.692999999999</v>
      </c>
      <c r="DP30" s="229">
        <v>182514.84099999999</v>
      </c>
      <c r="DQ30" s="231" t="s">
        <v>69</v>
      </c>
      <c r="DR30" s="233">
        <v>0</v>
      </c>
      <c r="DS30" s="235">
        <v>0</v>
      </c>
      <c r="DT30" s="636"/>
      <c r="DU30" s="237">
        <v>1788.0409999999999</v>
      </c>
      <c r="DV30" s="239">
        <v>6204.1229999999996</v>
      </c>
      <c r="DW30" s="241">
        <v>34294.292000000001</v>
      </c>
      <c r="DX30" s="243">
        <v>49491.428</v>
      </c>
      <c r="DY30" s="245">
        <v>36672.891000000003</v>
      </c>
      <c r="DZ30" s="247">
        <v>128450.77499999999</v>
      </c>
      <c r="EA30" s="249" t="s">
        <v>69</v>
      </c>
      <c r="EB30" s="251">
        <v>0</v>
      </c>
      <c r="EC30" s="253">
        <v>0</v>
      </c>
      <c r="ED30" s="636"/>
      <c r="EE30" s="255">
        <v>2237.8960000000002</v>
      </c>
      <c r="EF30" s="257">
        <v>3436.3679999999999</v>
      </c>
      <c r="EG30" s="259">
        <v>3364.1309999999999</v>
      </c>
      <c r="EH30" s="261">
        <v>3368.1579999999999</v>
      </c>
      <c r="EI30" s="263">
        <v>2222.877</v>
      </c>
      <c r="EJ30" s="265">
        <v>14629.43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12.750999999999999</v>
      </c>
      <c r="EQ30" s="277">
        <v>50.345999999999997</v>
      </c>
      <c r="ER30" s="279">
        <v>137.25200000000001</v>
      </c>
      <c r="ES30" s="281">
        <v>86.349000000000004</v>
      </c>
      <c r="ET30" s="283">
        <v>286.69799999999998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0</v>
      </c>
      <c r="FA30" s="295">
        <v>0.434</v>
      </c>
      <c r="FB30" s="297">
        <v>1.883</v>
      </c>
      <c r="FC30" s="299">
        <v>53.895000000000003</v>
      </c>
      <c r="FD30" s="301">
        <v>56.212000000000003</v>
      </c>
      <c r="FE30" s="303" t="s">
        <v>69</v>
      </c>
      <c r="FF30" s="305">
        <v>0</v>
      </c>
      <c r="FG30" s="307">
        <v>0</v>
      </c>
      <c r="FH30" s="636"/>
      <c r="FI30" s="309">
        <v>106.764</v>
      </c>
      <c r="FJ30" s="311">
        <v>688.25900000000001</v>
      </c>
      <c r="FK30" s="313">
        <v>4383.3860000000004</v>
      </c>
      <c r="FL30" s="315">
        <v>6167.7740000000003</v>
      </c>
      <c r="FM30" s="317">
        <v>4995.7740000000003</v>
      </c>
      <c r="FN30" s="319">
        <v>16341.957</v>
      </c>
      <c r="FO30" s="321" t="s">
        <v>69</v>
      </c>
      <c r="FP30" s="323">
        <v>25.423999999999999</v>
      </c>
      <c r="FQ30" s="325">
        <v>115.48</v>
      </c>
      <c r="FR30" s="327">
        <v>0</v>
      </c>
      <c r="FS30" s="329">
        <v>1587.402</v>
      </c>
      <c r="FT30" s="331">
        <v>3952.4050000000002</v>
      </c>
      <c r="FU30" s="333">
        <v>7201.4740000000002</v>
      </c>
      <c r="FV30" s="335">
        <v>6353.2529999999997</v>
      </c>
      <c r="FW30" s="337">
        <v>3052.58</v>
      </c>
      <c r="FX30" s="339">
        <v>22288.018</v>
      </c>
      <c r="FY30" s="341" t="s">
        <v>69</v>
      </c>
      <c r="FZ30" s="343">
        <v>0</v>
      </c>
      <c r="GA30" s="345">
        <v>2.2040000000000002</v>
      </c>
      <c r="GB30" s="347">
        <v>0</v>
      </c>
      <c r="GC30" s="349">
        <v>113.547</v>
      </c>
      <c r="GD30" s="351">
        <v>87.87</v>
      </c>
      <c r="GE30" s="353">
        <v>75.322000000000003</v>
      </c>
      <c r="GF30" s="355">
        <v>98.228999999999999</v>
      </c>
      <c r="GG30" s="357">
        <v>84.117000000000004</v>
      </c>
      <c r="GH30" s="359">
        <v>461.28899999999999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5.6000000000000001E-2</v>
      </c>
      <c r="GO30" s="373">
        <v>0</v>
      </c>
      <c r="GP30" s="375">
        <v>0.19600000000000001</v>
      </c>
      <c r="GQ30" s="377">
        <v>0.21</v>
      </c>
      <c r="GR30" s="379">
        <v>0.46200000000000002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88.591999999999999</v>
      </c>
      <c r="C31" s="5">
        <v>401.49200000000002</v>
      </c>
      <c r="D31" s="7">
        <v>0</v>
      </c>
      <c r="E31" s="9">
        <v>53721.245999999999</v>
      </c>
      <c r="F31" s="11">
        <v>76697.525999999998</v>
      </c>
      <c r="G31" s="13">
        <v>208998.45300000001</v>
      </c>
      <c r="H31" s="15">
        <v>251585.39</v>
      </c>
      <c r="I31" s="17">
        <v>171772.087</v>
      </c>
      <c r="J31" s="19">
        <v>763264.78599999996</v>
      </c>
      <c r="K31" s="21" t="s">
        <v>70</v>
      </c>
      <c r="L31" s="23">
        <v>39.878</v>
      </c>
      <c r="M31" s="25">
        <v>212.90100000000001</v>
      </c>
      <c r="N31" s="27">
        <v>0</v>
      </c>
      <c r="O31" s="29">
        <v>37350.546000000002</v>
      </c>
      <c r="P31" s="31">
        <v>51487.517999999996</v>
      </c>
      <c r="Q31" s="33">
        <v>126764.90700000001</v>
      </c>
      <c r="R31" s="35">
        <v>155415.81</v>
      </c>
      <c r="S31" s="37">
        <v>104457.88800000001</v>
      </c>
      <c r="T31" s="39">
        <v>475729.44799999997</v>
      </c>
      <c r="U31" s="41" t="s">
        <v>70</v>
      </c>
      <c r="V31" s="43">
        <v>0</v>
      </c>
      <c r="W31" s="45">
        <v>0</v>
      </c>
      <c r="X31" s="636"/>
      <c r="Y31" s="47">
        <v>10896.455</v>
      </c>
      <c r="Z31" s="49">
        <v>18325.887999999999</v>
      </c>
      <c r="AA31" s="51">
        <v>78183.957999999999</v>
      </c>
      <c r="AB31" s="53">
        <v>100727.69100000001</v>
      </c>
      <c r="AC31" s="55">
        <v>73134.081000000006</v>
      </c>
      <c r="AD31" s="57">
        <v>281268.07299999997</v>
      </c>
      <c r="AE31" s="59" t="s">
        <v>70</v>
      </c>
      <c r="AF31" s="61">
        <v>8.91</v>
      </c>
      <c r="AG31" s="63">
        <v>0</v>
      </c>
      <c r="AH31" s="636"/>
      <c r="AI31" s="65">
        <v>21091.409</v>
      </c>
      <c r="AJ31" s="67">
        <v>24167.546999999999</v>
      </c>
      <c r="AK31" s="69">
        <v>30079.379000000001</v>
      </c>
      <c r="AL31" s="71">
        <v>33167.419000000002</v>
      </c>
      <c r="AM31" s="73">
        <v>18949.626</v>
      </c>
      <c r="AN31" s="75">
        <v>127464.29</v>
      </c>
      <c r="AO31" s="77" t="s">
        <v>70</v>
      </c>
      <c r="AP31" s="79">
        <v>0</v>
      </c>
      <c r="AQ31" s="81">
        <v>0</v>
      </c>
      <c r="AR31" s="636"/>
      <c r="AS31" s="83">
        <v>179.46199999999999</v>
      </c>
      <c r="AT31" s="85">
        <v>360.30599999999998</v>
      </c>
      <c r="AU31" s="87">
        <v>1081.7339999999999</v>
      </c>
      <c r="AV31" s="89">
        <v>3379.7620000000002</v>
      </c>
      <c r="AW31" s="91">
        <v>2528.3539999999998</v>
      </c>
      <c r="AX31" s="93">
        <v>7529.6180000000004</v>
      </c>
      <c r="AY31" s="95" t="s">
        <v>70</v>
      </c>
      <c r="AZ31" s="97">
        <v>0</v>
      </c>
      <c r="BA31" s="99">
        <v>0</v>
      </c>
      <c r="BB31" s="636"/>
      <c r="BC31" s="101">
        <v>313.68200000000002</v>
      </c>
      <c r="BD31" s="103">
        <v>558.25199999999995</v>
      </c>
      <c r="BE31" s="105">
        <v>1005.55</v>
      </c>
      <c r="BF31" s="107">
        <v>3636.9960000000001</v>
      </c>
      <c r="BG31" s="109">
        <v>2089.73</v>
      </c>
      <c r="BH31" s="111">
        <v>7604.21</v>
      </c>
      <c r="BI31" s="113" t="s">
        <v>70</v>
      </c>
      <c r="BJ31" s="115">
        <v>0</v>
      </c>
      <c r="BK31" s="117">
        <v>0</v>
      </c>
      <c r="BL31" s="636"/>
      <c r="BM31" s="119">
        <v>649.202</v>
      </c>
      <c r="BN31" s="121">
        <v>1190.2560000000001</v>
      </c>
      <c r="BO31" s="123">
        <v>5551.2579999999998</v>
      </c>
      <c r="BP31" s="125">
        <v>6401.6670000000004</v>
      </c>
      <c r="BQ31" s="127">
        <v>4689.1279999999997</v>
      </c>
      <c r="BR31" s="129">
        <v>18481.510999999999</v>
      </c>
      <c r="BS31" s="131" t="s">
        <v>70</v>
      </c>
      <c r="BT31" s="133">
        <v>30.968</v>
      </c>
      <c r="BU31" s="135">
        <v>196.417</v>
      </c>
      <c r="BV31" s="137">
        <v>0</v>
      </c>
      <c r="BW31" s="139">
        <v>4016.8130000000001</v>
      </c>
      <c r="BX31" s="141">
        <v>6520.2190000000001</v>
      </c>
      <c r="BY31" s="143">
        <v>10546.993</v>
      </c>
      <c r="BZ31" s="145">
        <v>7810.2929999999997</v>
      </c>
      <c r="CA31" s="147">
        <v>2842.8110000000001</v>
      </c>
      <c r="CB31" s="149">
        <v>31964.513999999999</v>
      </c>
      <c r="CC31" s="151" t="s">
        <v>70</v>
      </c>
      <c r="CD31" s="153">
        <v>0</v>
      </c>
      <c r="CE31" s="155">
        <v>16.484000000000002</v>
      </c>
      <c r="CF31" s="157">
        <v>0</v>
      </c>
      <c r="CG31" s="159">
        <v>203.523</v>
      </c>
      <c r="CH31" s="161">
        <v>360.78199999999998</v>
      </c>
      <c r="CI31" s="163">
        <v>303.79300000000001</v>
      </c>
      <c r="CJ31" s="165">
        <v>291.98200000000003</v>
      </c>
      <c r="CK31" s="167">
        <v>224.15799999999999</v>
      </c>
      <c r="CL31" s="169">
        <v>1400.722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12.242000000000001</v>
      </c>
      <c r="CT31" s="185">
        <v>0</v>
      </c>
      <c r="CU31" s="187">
        <v>0</v>
      </c>
      <c r="CV31" s="189">
        <v>12.242000000000001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4.2679999999999998</v>
      </c>
      <c r="DC31" s="203">
        <v>0</v>
      </c>
      <c r="DD31" s="205">
        <v>0</v>
      </c>
      <c r="DE31" s="207">
        <v>0</v>
      </c>
      <c r="DF31" s="209">
        <v>4.2679999999999998</v>
      </c>
      <c r="DG31" s="211" t="s">
        <v>70</v>
      </c>
      <c r="DH31" s="213">
        <v>48.713999999999999</v>
      </c>
      <c r="DI31" s="215">
        <v>188.59100000000001</v>
      </c>
      <c r="DJ31" s="217">
        <v>0</v>
      </c>
      <c r="DK31" s="219">
        <v>16370.7</v>
      </c>
      <c r="DL31" s="221">
        <v>25210.008000000002</v>
      </c>
      <c r="DM31" s="223">
        <v>82233.546000000002</v>
      </c>
      <c r="DN31" s="225">
        <v>96169.58</v>
      </c>
      <c r="DO31" s="227">
        <v>67314.198999999993</v>
      </c>
      <c r="DP31" s="229">
        <v>287535.33799999999</v>
      </c>
      <c r="DQ31" s="231" t="s">
        <v>70</v>
      </c>
      <c r="DR31" s="233">
        <v>0</v>
      </c>
      <c r="DS31" s="235">
        <v>0</v>
      </c>
      <c r="DT31" s="636"/>
      <c r="DU31" s="237">
        <v>8821.3289999999997</v>
      </c>
      <c r="DV31" s="239">
        <v>15133.143</v>
      </c>
      <c r="DW31" s="241">
        <v>63321.417000000001</v>
      </c>
      <c r="DX31" s="243">
        <v>78986.043999999994</v>
      </c>
      <c r="DY31" s="245">
        <v>57311.839</v>
      </c>
      <c r="DZ31" s="247">
        <v>223573.772</v>
      </c>
      <c r="EA31" s="249" t="s">
        <v>70</v>
      </c>
      <c r="EB31" s="251">
        <v>10.35</v>
      </c>
      <c r="EC31" s="253">
        <v>0</v>
      </c>
      <c r="ED31" s="636"/>
      <c r="EE31" s="255">
        <v>3492.3420000000001</v>
      </c>
      <c r="EF31" s="257">
        <v>3429.9659999999999</v>
      </c>
      <c r="EG31" s="259">
        <v>4462.1130000000003</v>
      </c>
      <c r="EH31" s="261">
        <v>3998.931</v>
      </c>
      <c r="EI31" s="263">
        <v>2350.098</v>
      </c>
      <c r="EJ31" s="265">
        <v>17743.8</v>
      </c>
      <c r="EK31" s="267" t="s">
        <v>70</v>
      </c>
      <c r="EL31" s="269">
        <v>0</v>
      </c>
      <c r="EM31" s="271">
        <v>0</v>
      </c>
      <c r="EN31" s="636"/>
      <c r="EO31" s="273">
        <v>6.9589999999999996</v>
      </c>
      <c r="EP31" s="275">
        <v>3.3530000000000002</v>
      </c>
      <c r="EQ31" s="277">
        <v>50.585999999999999</v>
      </c>
      <c r="ER31" s="279">
        <v>54.972000000000001</v>
      </c>
      <c r="ES31" s="281">
        <v>154.215</v>
      </c>
      <c r="ET31" s="283">
        <v>270.08499999999998</v>
      </c>
      <c r="EU31" s="285" t="s">
        <v>70</v>
      </c>
      <c r="EV31" s="287">
        <v>0</v>
      </c>
      <c r="EW31" s="289">
        <v>0</v>
      </c>
      <c r="EX31" s="636"/>
      <c r="EY31" s="291">
        <v>2.8559999999999999</v>
      </c>
      <c r="EZ31" s="293">
        <v>14.548999999999999</v>
      </c>
      <c r="FA31" s="295">
        <v>32.825000000000003</v>
      </c>
      <c r="FB31" s="297">
        <v>108.25</v>
      </c>
      <c r="FC31" s="299">
        <v>84.694000000000003</v>
      </c>
      <c r="FD31" s="301">
        <v>243.17400000000001</v>
      </c>
      <c r="FE31" s="303" t="s">
        <v>70</v>
      </c>
      <c r="FF31" s="305">
        <v>0</v>
      </c>
      <c r="FG31" s="307">
        <v>0</v>
      </c>
      <c r="FH31" s="636"/>
      <c r="FI31" s="309">
        <v>603.66300000000001</v>
      </c>
      <c r="FJ31" s="311">
        <v>1186.4069999999999</v>
      </c>
      <c r="FK31" s="313">
        <v>5633.7650000000003</v>
      </c>
      <c r="FL31" s="315">
        <v>6412.933</v>
      </c>
      <c r="FM31" s="317">
        <v>4811.5940000000001</v>
      </c>
      <c r="FN31" s="319">
        <v>18648.362000000001</v>
      </c>
      <c r="FO31" s="321" t="s">
        <v>70</v>
      </c>
      <c r="FP31" s="323">
        <v>38.363999999999997</v>
      </c>
      <c r="FQ31" s="325">
        <v>179.01900000000001</v>
      </c>
      <c r="FR31" s="327">
        <v>0</v>
      </c>
      <c r="FS31" s="329">
        <v>3340.0610000000001</v>
      </c>
      <c r="FT31" s="331">
        <v>5333.1930000000002</v>
      </c>
      <c r="FU31" s="333">
        <v>8662.152</v>
      </c>
      <c r="FV31" s="335">
        <v>6537.1819999999998</v>
      </c>
      <c r="FW31" s="337">
        <v>2500.5709999999999</v>
      </c>
      <c r="FX31" s="339">
        <v>26590.542000000001</v>
      </c>
      <c r="FY31" s="341" t="s">
        <v>70</v>
      </c>
      <c r="FZ31" s="343">
        <v>0</v>
      </c>
      <c r="GA31" s="345">
        <v>9.5719999999999992</v>
      </c>
      <c r="GB31" s="347">
        <v>0</v>
      </c>
      <c r="GC31" s="349">
        <v>103.49</v>
      </c>
      <c r="GD31" s="351">
        <v>107.249</v>
      </c>
      <c r="GE31" s="353">
        <v>70.555000000000007</v>
      </c>
      <c r="GF31" s="355">
        <v>71.078999999999994</v>
      </c>
      <c r="GG31" s="357">
        <v>101.188</v>
      </c>
      <c r="GH31" s="359">
        <v>463.13299999999998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0.13300000000000001</v>
      </c>
      <c r="GP31" s="375">
        <v>0.189</v>
      </c>
      <c r="GQ31" s="377">
        <v>0</v>
      </c>
      <c r="GR31" s="379">
        <v>0.32200000000000001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2.1480000000000001</v>
      </c>
      <c r="GY31" s="393">
        <v>0</v>
      </c>
      <c r="GZ31" s="395">
        <v>0</v>
      </c>
      <c r="HA31" s="397">
        <v>0</v>
      </c>
      <c r="HB31" s="399">
        <v>2.1480000000000001</v>
      </c>
    </row>
    <row r="32" spans="1:210" ht="14.25" customHeight="1" x14ac:dyDescent="0.15">
      <c r="A32" s="1" t="s">
        <v>71</v>
      </c>
      <c r="B32" s="3">
        <v>153.315</v>
      </c>
      <c r="C32" s="5">
        <v>1006.703</v>
      </c>
      <c r="D32" s="7">
        <v>0</v>
      </c>
      <c r="E32" s="9">
        <v>52110.813999999998</v>
      </c>
      <c r="F32" s="11">
        <v>102520.427</v>
      </c>
      <c r="G32" s="13">
        <v>335239.64199999999</v>
      </c>
      <c r="H32" s="15">
        <v>366172.19400000002</v>
      </c>
      <c r="I32" s="17">
        <v>238603.58199999999</v>
      </c>
      <c r="J32" s="19">
        <v>1095806.6769999999</v>
      </c>
      <c r="K32" s="21" t="s">
        <v>71</v>
      </c>
      <c r="L32" s="23">
        <v>74.819000000000003</v>
      </c>
      <c r="M32" s="25">
        <v>558.45899999999995</v>
      </c>
      <c r="N32" s="27">
        <v>0</v>
      </c>
      <c r="O32" s="29">
        <v>38019.623</v>
      </c>
      <c r="P32" s="31">
        <v>72524.335999999996</v>
      </c>
      <c r="Q32" s="33">
        <v>200311.092</v>
      </c>
      <c r="R32" s="35">
        <v>221747.745</v>
      </c>
      <c r="S32" s="37">
        <v>144566.88699999999</v>
      </c>
      <c r="T32" s="39">
        <v>677802.96100000001</v>
      </c>
      <c r="U32" s="41" t="s">
        <v>71</v>
      </c>
      <c r="V32" s="43">
        <v>0</v>
      </c>
      <c r="W32" s="45">
        <v>0</v>
      </c>
      <c r="X32" s="636"/>
      <c r="Y32" s="47">
        <v>5672.4880000000003</v>
      </c>
      <c r="Z32" s="49">
        <v>14666.556</v>
      </c>
      <c r="AA32" s="51">
        <v>119065.613</v>
      </c>
      <c r="AB32" s="53">
        <v>135083.226</v>
      </c>
      <c r="AC32" s="55">
        <v>89340.373999999996</v>
      </c>
      <c r="AD32" s="57">
        <v>363828.25699999998</v>
      </c>
      <c r="AE32" s="59" t="s">
        <v>71</v>
      </c>
      <c r="AF32" s="61">
        <v>0</v>
      </c>
      <c r="AG32" s="63">
        <v>0</v>
      </c>
      <c r="AH32" s="636"/>
      <c r="AI32" s="65">
        <v>26241.774000000001</v>
      </c>
      <c r="AJ32" s="67">
        <v>44722.381000000001</v>
      </c>
      <c r="AK32" s="69">
        <v>45358.095000000001</v>
      </c>
      <c r="AL32" s="71">
        <v>49398.625999999997</v>
      </c>
      <c r="AM32" s="73">
        <v>29073.949000000001</v>
      </c>
      <c r="AN32" s="75">
        <v>194794.82500000001</v>
      </c>
      <c r="AO32" s="77" t="s">
        <v>71</v>
      </c>
      <c r="AP32" s="79">
        <v>0</v>
      </c>
      <c r="AQ32" s="81">
        <v>0</v>
      </c>
      <c r="AR32" s="636"/>
      <c r="AS32" s="83">
        <v>222.67400000000001</v>
      </c>
      <c r="AT32" s="85">
        <v>184.72399999999999</v>
      </c>
      <c r="AU32" s="87">
        <v>955.6</v>
      </c>
      <c r="AV32" s="89">
        <v>4626.6019999999999</v>
      </c>
      <c r="AW32" s="91">
        <v>4798.9179999999997</v>
      </c>
      <c r="AX32" s="93">
        <v>10788.518</v>
      </c>
      <c r="AY32" s="95" t="s">
        <v>71</v>
      </c>
      <c r="AZ32" s="97">
        <v>0</v>
      </c>
      <c r="BA32" s="99">
        <v>0</v>
      </c>
      <c r="BB32" s="636"/>
      <c r="BC32" s="101">
        <v>54.064</v>
      </c>
      <c r="BD32" s="103">
        <v>128.08600000000001</v>
      </c>
      <c r="BE32" s="105">
        <v>595.32000000000005</v>
      </c>
      <c r="BF32" s="107">
        <v>2483.4079999999999</v>
      </c>
      <c r="BG32" s="109">
        <v>2843.1680000000001</v>
      </c>
      <c r="BH32" s="111">
        <v>6104.0460000000003</v>
      </c>
      <c r="BI32" s="113" t="s">
        <v>71</v>
      </c>
      <c r="BJ32" s="115">
        <v>0</v>
      </c>
      <c r="BK32" s="117">
        <v>0</v>
      </c>
      <c r="BL32" s="636"/>
      <c r="BM32" s="119">
        <v>845.548</v>
      </c>
      <c r="BN32" s="121">
        <v>1238.1679999999999</v>
      </c>
      <c r="BO32" s="123">
        <v>14967.624</v>
      </c>
      <c r="BP32" s="125">
        <v>18079.589</v>
      </c>
      <c r="BQ32" s="127">
        <v>12438.121999999999</v>
      </c>
      <c r="BR32" s="129">
        <v>47569.050999999999</v>
      </c>
      <c r="BS32" s="131" t="s">
        <v>71</v>
      </c>
      <c r="BT32" s="133">
        <v>71.879000000000005</v>
      </c>
      <c r="BU32" s="135">
        <v>488.94600000000003</v>
      </c>
      <c r="BV32" s="137">
        <v>0</v>
      </c>
      <c r="BW32" s="139">
        <v>4546.625</v>
      </c>
      <c r="BX32" s="141">
        <v>10792.396000000001</v>
      </c>
      <c r="BY32" s="143">
        <v>18574.544000000002</v>
      </c>
      <c r="BZ32" s="145">
        <v>11438.808000000001</v>
      </c>
      <c r="CA32" s="147">
        <v>5657.6989999999996</v>
      </c>
      <c r="CB32" s="149">
        <v>51570.896999999997</v>
      </c>
      <c r="CC32" s="151" t="s">
        <v>71</v>
      </c>
      <c r="CD32" s="153">
        <v>2.94</v>
      </c>
      <c r="CE32" s="155">
        <v>69.513000000000005</v>
      </c>
      <c r="CF32" s="157">
        <v>0</v>
      </c>
      <c r="CG32" s="159">
        <v>436.45</v>
      </c>
      <c r="CH32" s="161">
        <v>762.38099999999997</v>
      </c>
      <c r="CI32" s="163">
        <v>792.322</v>
      </c>
      <c r="CJ32" s="165">
        <v>613.34799999999996</v>
      </c>
      <c r="CK32" s="167">
        <v>409.89400000000001</v>
      </c>
      <c r="CL32" s="169">
        <v>3086.848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27.442</v>
      </c>
      <c r="CS32" s="183">
        <v>1.974</v>
      </c>
      <c r="CT32" s="185">
        <v>21.936</v>
      </c>
      <c r="CU32" s="187">
        <v>4.7629999999999999</v>
      </c>
      <c r="CV32" s="189">
        <v>56.115000000000002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2.202</v>
      </c>
      <c r="DC32" s="203">
        <v>0</v>
      </c>
      <c r="DD32" s="205">
        <v>2.202</v>
      </c>
      <c r="DE32" s="207">
        <v>0</v>
      </c>
      <c r="DF32" s="209">
        <v>4.4039999999999999</v>
      </c>
      <c r="DG32" s="211" t="s">
        <v>71</v>
      </c>
      <c r="DH32" s="213">
        <v>78.495999999999995</v>
      </c>
      <c r="DI32" s="215">
        <v>448.24400000000003</v>
      </c>
      <c r="DJ32" s="217">
        <v>0</v>
      </c>
      <c r="DK32" s="219">
        <v>14091.191000000001</v>
      </c>
      <c r="DL32" s="221">
        <v>29996.091</v>
      </c>
      <c r="DM32" s="223">
        <v>134928.54999999999</v>
      </c>
      <c r="DN32" s="225">
        <v>144424.44899999999</v>
      </c>
      <c r="DO32" s="227">
        <v>94036.695000000007</v>
      </c>
      <c r="DP32" s="229">
        <v>418003.71600000001</v>
      </c>
      <c r="DQ32" s="231" t="s">
        <v>71</v>
      </c>
      <c r="DR32" s="233">
        <v>0</v>
      </c>
      <c r="DS32" s="235">
        <v>0</v>
      </c>
      <c r="DT32" s="636"/>
      <c r="DU32" s="237">
        <v>4405.4650000000001</v>
      </c>
      <c r="DV32" s="239">
        <v>11609.656999999999</v>
      </c>
      <c r="DW32" s="241">
        <v>97017.164000000004</v>
      </c>
      <c r="DX32" s="243">
        <v>108674.67600000001</v>
      </c>
      <c r="DY32" s="245">
        <v>71109.279999999999</v>
      </c>
      <c r="DZ32" s="247">
        <v>292816.24200000003</v>
      </c>
      <c r="EA32" s="249" t="s">
        <v>71</v>
      </c>
      <c r="EB32" s="251">
        <v>0</v>
      </c>
      <c r="EC32" s="253">
        <v>0</v>
      </c>
      <c r="ED32" s="636"/>
      <c r="EE32" s="255">
        <v>4902.4279999999999</v>
      </c>
      <c r="EF32" s="257">
        <v>8292.9120000000003</v>
      </c>
      <c r="EG32" s="259">
        <v>7320.192</v>
      </c>
      <c r="EH32" s="261">
        <v>6844.7849999999999</v>
      </c>
      <c r="EI32" s="263">
        <v>4267.7110000000002</v>
      </c>
      <c r="EJ32" s="265">
        <v>31628.027999999998</v>
      </c>
      <c r="EK32" s="267" t="s">
        <v>71</v>
      </c>
      <c r="EL32" s="269">
        <v>0</v>
      </c>
      <c r="EM32" s="271">
        <v>0</v>
      </c>
      <c r="EN32" s="636"/>
      <c r="EO32" s="273">
        <v>1.61</v>
      </c>
      <c r="EP32" s="275">
        <v>18.986000000000001</v>
      </c>
      <c r="EQ32" s="277">
        <v>71.692999999999998</v>
      </c>
      <c r="ER32" s="279">
        <v>498.60500000000002</v>
      </c>
      <c r="ES32" s="281">
        <v>395.19600000000003</v>
      </c>
      <c r="ET32" s="283">
        <v>986.09</v>
      </c>
      <c r="EU32" s="285" t="s">
        <v>71</v>
      </c>
      <c r="EV32" s="287">
        <v>0</v>
      </c>
      <c r="EW32" s="289">
        <v>0</v>
      </c>
      <c r="EX32" s="636"/>
      <c r="EY32" s="291">
        <v>0.434</v>
      </c>
      <c r="EZ32" s="293">
        <v>23.471</v>
      </c>
      <c r="FA32" s="295">
        <v>74.641000000000005</v>
      </c>
      <c r="FB32" s="297">
        <v>114.92100000000001</v>
      </c>
      <c r="FC32" s="299">
        <v>283.83699999999999</v>
      </c>
      <c r="FD32" s="301">
        <v>497.30399999999997</v>
      </c>
      <c r="FE32" s="303" t="s">
        <v>71</v>
      </c>
      <c r="FF32" s="305">
        <v>0</v>
      </c>
      <c r="FG32" s="307">
        <v>0</v>
      </c>
      <c r="FH32" s="636"/>
      <c r="FI32" s="309">
        <v>835.91099999999994</v>
      </c>
      <c r="FJ32" s="311">
        <v>1223.511</v>
      </c>
      <c r="FK32" s="313">
        <v>14891.165000000001</v>
      </c>
      <c r="FL32" s="315">
        <v>18474.850999999999</v>
      </c>
      <c r="FM32" s="317">
        <v>12727.766</v>
      </c>
      <c r="FN32" s="319">
        <v>48153.203999999998</v>
      </c>
      <c r="FO32" s="321" t="s">
        <v>71</v>
      </c>
      <c r="FP32" s="323">
        <v>78.468000000000004</v>
      </c>
      <c r="FQ32" s="325">
        <v>428.12900000000002</v>
      </c>
      <c r="FR32" s="327">
        <v>0</v>
      </c>
      <c r="FS32" s="329">
        <v>3830.7570000000001</v>
      </c>
      <c r="FT32" s="331">
        <v>8585.2880000000005</v>
      </c>
      <c r="FU32" s="333">
        <v>15359.134</v>
      </c>
      <c r="FV32" s="335">
        <v>9585.5020000000004</v>
      </c>
      <c r="FW32" s="337">
        <v>5034.6409999999996</v>
      </c>
      <c r="FX32" s="339">
        <v>42901.919000000002</v>
      </c>
      <c r="FY32" s="341" t="s">
        <v>71</v>
      </c>
      <c r="FZ32" s="343">
        <v>2.8000000000000001E-2</v>
      </c>
      <c r="GA32" s="345">
        <v>20.114999999999998</v>
      </c>
      <c r="GB32" s="347">
        <v>0</v>
      </c>
      <c r="GC32" s="349">
        <v>114.586</v>
      </c>
      <c r="GD32" s="351">
        <v>242.161</v>
      </c>
      <c r="GE32" s="353">
        <v>194.54</v>
      </c>
      <c r="GF32" s="355">
        <v>230.92</v>
      </c>
      <c r="GG32" s="357">
        <v>217.05699999999999</v>
      </c>
      <c r="GH32" s="359">
        <v>1019.407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8.4000000000000005E-2</v>
      </c>
      <c r="GO32" s="373">
        <v>2.1000000000000001E-2</v>
      </c>
      <c r="GP32" s="375">
        <v>0.16800000000000001</v>
      </c>
      <c r="GQ32" s="377">
        <v>1.2070000000000001</v>
      </c>
      <c r="GR32" s="379">
        <v>1.48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2.1000000000000001E-2</v>
      </c>
      <c r="GY32" s="393">
        <v>0</v>
      </c>
      <c r="GZ32" s="395">
        <v>2.1000000000000001E-2</v>
      </c>
      <c r="HA32" s="397">
        <v>0</v>
      </c>
      <c r="HB32" s="399">
        <v>4.2000000000000003E-2</v>
      </c>
    </row>
    <row r="33" spans="1:210" ht="14.25" customHeight="1" x14ac:dyDescent="0.15">
      <c r="A33" s="1" t="s">
        <v>72</v>
      </c>
      <c r="B33" s="3">
        <v>122.242</v>
      </c>
      <c r="C33" s="5">
        <v>436.48099999999999</v>
      </c>
      <c r="D33" s="7">
        <v>0</v>
      </c>
      <c r="E33" s="9">
        <v>26081.965</v>
      </c>
      <c r="F33" s="11">
        <v>45850.004000000001</v>
      </c>
      <c r="G33" s="13">
        <v>137863.91899999999</v>
      </c>
      <c r="H33" s="15">
        <v>185428.06200000001</v>
      </c>
      <c r="I33" s="17">
        <v>126398.463</v>
      </c>
      <c r="J33" s="19">
        <v>522181.136</v>
      </c>
      <c r="K33" s="21" t="s">
        <v>72</v>
      </c>
      <c r="L33" s="23">
        <v>61.631999999999998</v>
      </c>
      <c r="M33" s="25">
        <v>237.381</v>
      </c>
      <c r="N33" s="27">
        <v>0</v>
      </c>
      <c r="O33" s="29">
        <v>17579.773000000001</v>
      </c>
      <c r="P33" s="31">
        <v>29395.288</v>
      </c>
      <c r="Q33" s="33">
        <v>82239.570999999996</v>
      </c>
      <c r="R33" s="35">
        <v>110113.319</v>
      </c>
      <c r="S33" s="37">
        <v>75340.384999999995</v>
      </c>
      <c r="T33" s="39">
        <v>314967.34899999999</v>
      </c>
      <c r="U33" s="41" t="s">
        <v>72</v>
      </c>
      <c r="V33" s="43">
        <v>0</v>
      </c>
      <c r="W33" s="45">
        <v>0</v>
      </c>
      <c r="X33" s="636"/>
      <c r="Y33" s="47">
        <v>1941.2080000000001</v>
      </c>
      <c r="Z33" s="49">
        <v>4956.2039999999997</v>
      </c>
      <c r="AA33" s="51">
        <v>41707.985000000001</v>
      </c>
      <c r="AB33" s="53">
        <v>65908.945999999996</v>
      </c>
      <c r="AC33" s="55">
        <v>48166.373</v>
      </c>
      <c r="AD33" s="57">
        <v>162680.71599999999</v>
      </c>
      <c r="AE33" s="59" t="s">
        <v>72</v>
      </c>
      <c r="AF33" s="61">
        <v>0</v>
      </c>
      <c r="AG33" s="63">
        <v>0</v>
      </c>
      <c r="AH33" s="636"/>
      <c r="AI33" s="65">
        <v>12169.262000000001</v>
      </c>
      <c r="AJ33" s="67">
        <v>16990.57</v>
      </c>
      <c r="AK33" s="69">
        <v>22737.704000000002</v>
      </c>
      <c r="AL33" s="71">
        <v>25061.851999999999</v>
      </c>
      <c r="AM33" s="73">
        <v>16059.687</v>
      </c>
      <c r="AN33" s="75">
        <v>93019.074999999997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100.068</v>
      </c>
      <c r="AU33" s="87">
        <v>222.39599999999999</v>
      </c>
      <c r="AV33" s="89">
        <v>1501.1859999999999</v>
      </c>
      <c r="AW33" s="91">
        <v>1890.22</v>
      </c>
      <c r="AX33" s="93">
        <v>3713.87</v>
      </c>
      <c r="AY33" s="95" t="s">
        <v>72</v>
      </c>
      <c r="AZ33" s="97">
        <v>0</v>
      </c>
      <c r="BA33" s="99">
        <v>0</v>
      </c>
      <c r="BB33" s="636"/>
      <c r="BC33" s="101">
        <v>33.851999999999997</v>
      </c>
      <c r="BD33" s="103">
        <v>0</v>
      </c>
      <c r="BE33" s="105">
        <v>164.982</v>
      </c>
      <c r="BF33" s="107">
        <v>376.226</v>
      </c>
      <c r="BG33" s="109">
        <v>327.95</v>
      </c>
      <c r="BH33" s="111">
        <v>903.01</v>
      </c>
      <c r="BI33" s="113" t="s">
        <v>72</v>
      </c>
      <c r="BJ33" s="115">
        <v>0</v>
      </c>
      <c r="BK33" s="117">
        <v>0</v>
      </c>
      <c r="BL33" s="636"/>
      <c r="BM33" s="119">
        <v>257.70600000000002</v>
      </c>
      <c r="BN33" s="121">
        <v>647.78399999999999</v>
      </c>
      <c r="BO33" s="123">
        <v>4185.1400000000003</v>
      </c>
      <c r="BP33" s="125">
        <v>7649.3230000000003</v>
      </c>
      <c r="BQ33" s="127">
        <v>4718.732</v>
      </c>
      <c r="BR33" s="129">
        <v>17458.685000000001</v>
      </c>
      <c r="BS33" s="131" t="s">
        <v>72</v>
      </c>
      <c r="BT33" s="133">
        <v>61.631999999999998</v>
      </c>
      <c r="BU33" s="135">
        <v>220.49700000000001</v>
      </c>
      <c r="BV33" s="137">
        <v>0</v>
      </c>
      <c r="BW33" s="139">
        <v>2929.799</v>
      </c>
      <c r="BX33" s="141">
        <v>6292.5550000000003</v>
      </c>
      <c r="BY33" s="143">
        <v>12872.953</v>
      </c>
      <c r="BZ33" s="145">
        <v>9061.6790000000001</v>
      </c>
      <c r="CA33" s="147">
        <v>3925.1370000000002</v>
      </c>
      <c r="CB33" s="149">
        <v>35364.252</v>
      </c>
      <c r="CC33" s="151" t="s">
        <v>72</v>
      </c>
      <c r="CD33" s="153">
        <v>0</v>
      </c>
      <c r="CE33" s="155">
        <v>16.884</v>
      </c>
      <c r="CF33" s="157">
        <v>0</v>
      </c>
      <c r="CG33" s="159">
        <v>247.946</v>
      </c>
      <c r="CH33" s="161">
        <v>401.42899999999997</v>
      </c>
      <c r="CI33" s="163">
        <v>340.39499999999998</v>
      </c>
      <c r="CJ33" s="165">
        <v>551.32500000000005</v>
      </c>
      <c r="CK33" s="167">
        <v>252.286</v>
      </c>
      <c r="CL33" s="169">
        <v>1810.2650000000001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6.6779999999999999</v>
      </c>
      <c r="CS33" s="183">
        <v>8.016</v>
      </c>
      <c r="CT33" s="185">
        <v>2.782</v>
      </c>
      <c r="CU33" s="187">
        <v>0</v>
      </c>
      <c r="CV33" s="189">
        <v>17.475999999999999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60.61</v>
      </c>
      <c r="DI33" s="215">
        <v>199.1</v>
      </c>
      <c r="DJ33" s="217">
        <v>0</v>
      </c>
      <c r="DK33" s="219">
        <v>8502.1919999999991</v>
      </c>
      <c r="DL33" s="221">
        <v>16454.716</v>
      </c>
      <c r="DM33" s="223">
        <v>55624.347999999998</v>
      </c>
      <c r="DN33" s="225">
        <v>75314.743000000002</v>
      </c>
      <c r="DO33" s="227">
        <v>51058.078000000001</v>
      </c>
      <c r="DP33" s="229">
        <v>207213.78700000001</v>
      </c>
      <c r="DQ33" s="231" t="s">
        <v>72</v>
      </c>
      <c r="DR33" s="233">
        <v>0</v>
      </c>
      <c r="DS33" s="235">
        <v>0</v>
      </c>
      <c r="DT33" s="636"/>
      <c r="DU33" s="237">
        <v>1633.41</v>
      </c>
      <c r="DV33" s="239">
        <v>3887.4270000000001</v>
      </c>
      <c r="DW33" s="241">
        <v>33583.392999999996</v>
      </c>
      <c r="DX33" s="243">
        <v>52283.135999999999</v>
      </c>
      <c r="DY33" s="245">
        <v>38240.612999999998</v>
      </c>
      <c r="DZ33" s="247">
        <v>129627.97900000001</v>
      </c>
      <c r="EA33" s="249" t="s">
        <v>72</v>
      </c>
      <c r="EB33" s="251">
        <v>0</v>
      </c>
      <c r="EC33" s="253">
        <v>0</v>
      </c>
      <c r="ED33" s="636"/>
      <c r="EE33" s="255">
        <v>4164.3770000000004</v>
      </c>
      <c r="EF33" s="257">
        <v>6795.1509999999998</v>
      </c>
      <c r="EG33" s="259">
        <v>7478.9</v>
      </c>
      <c r="EH33" s="261">
        <v>7942.0069999999996</v>
      </c>
      <c r="EI33" s="263">
        <v>4597.6400000000003</v>
      </c>
      <c r="EJ33" s="265">
        <v>30978.075000000001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0.86799999999999999</v>
      </c>
      <c r="EQ33" s="277">
        <v>1.7290000000000001</v>
      </c>
      <c r="ER33" s="279">
        <v>71.325999999999993</v>
      </c>
      <c r="ES33" s="281">
        <v>144.517</v>
      </c>
      <c r="ET33" s="283">
        <v>218.44</v>
      </c>
      <c r="EU33" s="285" t="s">
        <v>72</v>
      </c>
      <c r="EV33" s="287">
        <v>0</v>
      </c>
      <c r="EW33" s="289">
        <v>0</v>
      </c>
      <c r="EX33" s="636"/>
      <c r="EY33" s="291">
        <v>11.686999999999999</v>
      </c>
      <c r="EZ33" s="293">
        <v>0</v>
      </c>
      <c r="FA33" s="295">
        <v>12.772</v>
      </c>
      <c r="FB33" s="297">
        <v>26.125</v>
      </c>
      <c r="FC33" s="299">
        <v>14.186</v>
      </c>
      <c r="FD33" s="301">
        <v>64.77</v>
      </c>
      <c r="FE33" s="303" t="s">
        <v>72</v>
      </c>
      <c r="FF33" s="305">
        <v>0</v>
      </c>
      <c r="FG33" s="307">
        <v>0</v>
      </c>
      <c r="FH33" s="636"/>
      <c r="FI33" s="309">
        <v>284.05399999999997</v>
      </c>
      <c r="FJ33" s="311">
        <v>649.62900000000002</v>
      </c>
      <c r="FK33" s="313">
        <v>4264.2389999999996</v>
      </c>
      <c r="FL33" s="315">
        <v>7637.49</v>
      </c>
      <c r="FM33" s="317">
        <v>4881.4160000000002</v>
      </c>
      <c r="FN33" s="319">
        <v>17716.828000000001</v>
      </c>
      <c r="FO33" s="321" t="s">
        <v>72</v>
      </c>
      <c r="FP33" s="323">
        <v>60.61</v>
      </c>
      <c r="FQ33" s="325">
        <v>185.36199999999999</v>
      </c>
      <c r="FR33" s="327">
        <v>0</v>
      </c>
      <c r="FS33" s="329">
        <v>2312.8589999999999</v>
      </c>
      <c r="FT33" s="331">
        <v>4930.4870000000001</v>
      </c>
      <c r="FU33" s="333">
        <v>10083.945</v>
      </c>
      <c r="FV33" s="335">
        <v>7082.0510000000004</v>
      </c>
      <c r="FW33" s="337">
        <v>3078.5630000000001</v>
      </c>
      <c r="FX33" s="339">
        <v>27733.877</v>
      </c>
      <c r="FY33" s="341" t="s">
        <v>72</v>
      </c>
      <c r="FZ33" s="343">
        <v>0</v>
      </c>
      <c r="GA33" s="345">
        <v>13.738</v>
      </c>
      <c r="GB33" s="347">
        <v>0</v>
      </c>
      <c r="GC33" s="349">
        <v>95.805000000000007</v>
      </c>
      <c r="GD33" s="351">
        <v>191.09100000000001</v>
      </c>
      <c r="GE33" s="353">
        <v>199.31399999999999</v>
      </c>
      <c r="GF33" s="355">
        <v>270.81799999999998</v>
      </c>
      <c r="GG33" s="357">
        <v>101.143</v>
      </c>
      <c r="GH33" s="359">
        <v>871.90899999999999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6.3E-2</v>
      </c>
      <c r="GO33" s="373">
        <v>5.6000000000000001E-2</v>
      </c>
      <c r="GP33" s="375">
        <v>1.79</v>
      </c>
      <c r="GQ33" s="377">
        <v>0</v>
      </c>
      <c r="GR33" s="379">
        <v>1.909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29.53</v>
      </c>
      <c r="C34" s="6">
        <v>88.712999999999994</v>
      </c>
      <c r="D34" s="8">
        <v>0</v>
      </c>
      <c r="E34" s="10">
        <v>9359.6110000000008</v>
      </c>
      <c r="F34" s="12">
        <v>20825.174999999999</v>
      </c>
      <c r="G34" s="14">
        <v>73569.638999999996</v>
      </c>
      <c r="H34" s="16">
        <v>86166.478000000003</v>
      </c>
      <c r="I34" s="18">
        <v>62128.567999999999</v>
      </c>
      <c r="J34" s="20">
        <v>252167.71400000001</v>
      </c>
      <c r="K34" s="22" t="s">
        <v>73</v>
      </c>
      <c r="L34" s="24">
        <v>13.23</v>
      </c>
      <c r="M34" s="26">
        <v>37.633000000000003</v>
      </c>
      <c r="N34" s="28">
        <v>0</v>
      </c>
      <c r="O34" s="30">
        <v>6267.4049999999997</v>
      </c>
      <c r="P34" s="32">
        <v>13404.806</v>
      </c>
      <c r="Q34" s="34">
        <v>43018.61</v>
      </c>
      <c r="R34" s="36">
        <v>50716.37</v>
      </c>
      <c r="S34" s="38">
        <v>36163.118999999999</v>
      </c>
      <c r="T34" s="40">
        <v>149621.17300000001</v>
      </c>
      <c r="U34" s="42" t="s">
        <v>73</v>
      </c>
      <c r="V34" s="44">
        <v>0</v>
      </c>
      <c r="W34" s="46">
        <v>0</v>
      </c>
      <c r="X34" s="639"/>
      <c r="Y34" s="48">
        <v>1078.3599999999999</v>
      </c>
      <c r="Z34" s="50">
        <v>3773.9369999999999</v>
      </c>
      <c r="AA34" s="52">
        <v>25798.554</v>
      </c>
      <c r="AB34" s="54">
        <v>32711.468000000001</v>
      </c>
      <c r="AC34" s="56">
        <v>24810.35</v>
      </c>
      <c r="AD34" s="58">
        <v>88172.668999999994</v>
      </c>
      <c r="AE34" s="60" t="s">
        <v>73</v>
      </c>
      <c r="AF34" s="62">
        <v>0</v>
      </c>
      <c r="AG34" s="64">
        <v>0</v>
      </c>
      <c r="AH34" s="639"/>
      <c r="AI34" s="66">
        <v>3935.6419999999998</v>
      </c>
      <c r="AJ34" s="68">
        <v>6696.9480000000003</v>
      </c>
      <c r="AK34" s="70">
        <v>9473.59</v>
      </c>
      <c r="AL34" s="72">
        <v>9405.7060000000001</v>
      </c>
      <c r="AM34" s="74">
        <v>3957.587</v>
      </c>
      <c r="AN34" s="76">
        <v>33469.472999999998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31.062000000000001</v>
      </c>
      <c r="AU34" s="88">
        <v>370.05399999999997</v>
      </c>
      <c r="AV34" s="90">
        <v>1519.55</v>
      </c>
      <c r="AW34" s="92">
        <v>2054.1640000000002</v>
      </c>
      <c r="AX34" s="94">
        <v>3974.83</v>
      </c>
      <c r="AY34" s="96" t="s">
        <v>73</v>
      </c>
      <c r="AZ34" s="98">
        <v>0</v>
      </c>
      <c r="BA34" s="100">
        <v>0</v>
      </c>
      <c r="BB34" s="639"/>
      <c r="BC34" s="102">
        <v>23.001999999999999</v>
      </c>
      <c r="BD34" s="104">
        <v>0</v>
      </c>
      <c r="BE34" s="106">
        <v>97.561999999999998</v>
      </c>
      <c r="BF34" s="108">
        <v>789.39</v>
      </c>
      <c r="BG34" s="110">
        <v>1184.056</v>
      </c>
      <c r="BH34" s="112">
        <v>2094.0100000000002</v>
      </c>
      <c r="BI34" s="114" t="s">
        <v>73</v>
      </c>
      <c r="BJ34" s="116">
        <v>0</v>
      </c>
      <c r="BK34" s="118">
        <v>0</v>
      </c>
      <c r="BL34" s="639"/>
      <c r="BM34" s="120">
        <v>131.13</v>
      </c>
      <c r="BN34" s="122">
        <v>514.53800000000001</v>
      </c>
      <c r="BO34" s="124">
        <v>3505.4690000000001</v>
      </c>
      <c r="BP34" s="126">
        <v>3824.97</v>
      </c>
      <c r="BQ34" s="128">
        <v>3030.8960000000002</v>
      </c>
      <c r="BR34" s="130">
        <v>11007.003000000001</v>
      </c>
      <c r="BS34" s="132" t="s">
        <v>73</v>
      </c>
      <c r="BT34" s="134">
        <v>13.23</v>
      </c>
      <c r="BU34" s="136">
        <v>36.191000000000003</v>
      </c>
      <c r="BV34" s="138">
        <v>0</v>
      </c>
      <c r="BW34" s="140">
        <v>927.34299999999996</v>
      </c>
      <c r="BX34" s="142">
        <v>2028.979</v>
      </c>
      <c r="BY34" s="144">
        <v>3253.127</v>
      </c>
      <c r="BZ34" s="146">
        <v>2113.2139999999999</v>
      </c>
      <c r="CA34" s="148">
        <v>828.48199999999997</v>
      </c>
      <c r="CB34" s="150">
        <v>9200.5660000000007</v>
      </c>
      <c r="CC34" s="152" t="s">
        <v>73</v>
      </c>
      <c r="CD34" s="154">
        <v>0</v>
      </c>
      <c r="CE34" s="156">
        <v>1.4419999999999999</v>
      </c>
      <c r="CF34" s="158">
        <v>0</v>
      </c>
      <c r="CG34" s="160">
        <v>171.928</v>
      </c>
      <c r="CH34" s="162">
        <v>359.34199999999998</v>
      </c>
      <c r="CI34" s="164">
        <v>520.25400000000002</v>
      </c>
      <c r="CJ34" s="166">
        <v>352.072</v>
      </c>
      <c r="CK34" s="168">
        <v>297.584</v>
      </c>
      <c r="CL34" s="170">
        <v>1702.6220000000001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16.3</v>
      </c>
      <c r="DI34" s="216">
        <v>51.08</v>
      </c>
      <c r="DJ34" s="218">
        <v>0</v>
      </c>
      <c r="DK34" s="220">
        <v>3092.2060000000001</v>
      </c>
      <c r="DL34" s="222">
        <v>7420.3689999999997</v>
      </c>
      <c r="DM34" s="224">
        <v>30551.028999999999</v>
      </c>
      <c r="DN34" s="226">
        <v>35450.108</v>
      </c>
      <c r="DO34" s="228">
        <v>25965.449000000001</v>
      </c>
      <c r="DP34" s="230">
        <v>102546.541</v>
      </c>
      <c r="DQ34" s="232" t="s">
        <v>73</v>
      </c>
      <c r="DR34" s="234">
        <v>0</v>
      </c>
      <c r="DS34" s="236">
        <v>0</v>
      </c>
      <c r="DT34" s="639"/>
      <c r="DU34" s="238">
        <v>848.14</v>
      </c>
      <c r="DV34" s="240">
        <v>2938.375</v>
      </c>
      <c r="DW34" s="242">
        <v>21538.577000000001</v>
      </c>
      <c r="DX34" s="244">
        <v>27129.664000000001</v>
      </c>
      <c r="DY34" s="246">
        <v>20587.867999999999</v>
      </c>
      <c r="DZ34" s="248">
        <v>73042.623999999996</v>
      </c>
      <c r="EA34" s="250" t="s">
        <v>73</v>
      </c>
      <c r="EB34" s="252">
        <v>0</v>
      </c>
      <c r="EC34" s="254">
        <v>0</v>
      </c>
      <c r="ED34" s="639"/>
      <c r="EE34" s="256">
        <v>1183.5440000000001</v>
      </c>
      <c r="EF34" s="258">
        <v>1942.626</v>
      </c>
      <c r="EG34" s="260">
        <v>2289.3850000000002</v>
      </c>
      <c r="EH34" s="262">
        <v>2208.482</v>
      </c>
      <c r="EI34" s="264">
        <v>1030.471</v>
      </c>
      <c r="EJ34" s="266">
        <v>8654.5079999999998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36.518000000000001</v>
      </c>
      <c r="EQ34" s="278">
        <v>61.478999999999999</v>
      </c>
      <c r="ER34" s="280">
        <v>179.464</v>
      </c>
      <c r="ES34" s="282">
        <v>249.976</v>
      </c>
      <c r="ET34" s="284">
        <v>527.43700000000001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0</v>
      </c>
      <c r="FA34" s="296">
        <v>12.212</v>
      </c>
      <c r="FB34" s="298">
        <v>18.687000000000001</v>
      </c>
      <c r="FC34" s="300">
        <v>56.436</v>
      </c>
      <c r="FD34" s="302">
        <v>87.552000000000007</v>
      </c>
      <c r="FE34" s="304" t="s">
        <v>73</v>
      </c>
      <c r="FF34" s="306">
        <v>0</v>
      </c>
      <c r="FG34" s="308">
        <v>0</v>
      </c>
      <c r="FH34" s="639"/>
      <c r="FI34" s="310">
        <v>138.26</v>
      </c>
      <c r="FJ34" s="312">
        <v>485.584</v>
      </c>
      <c r="FK34" s="314">
        <v>3534.0830000000001</v>
      </c>
      <c r="FL34" s="316">
        <v>3833.9589999999998</v>
      </c>
      <c r="FM34" s="318">
        <v>3093.0659999999998</v>
      </c>
      <c r="FN34" s="320">
        <v>11084.951999999999</v>
      </c>
      <c r="FO34" s="322" t="s">
        <v>73</v>
      </c>
      <c r="FP34" s="324">
        <v>16.3</v>
      </c>
      <c r="FQ34" s="326">
        <v>50.006</v>
      </c>
      <c r="FR34" s="328">
        <v>0</v>
      </c>
      <c r="FS34" s="330">
        <v>884.36099999999999</v>
      </c>
      <c r="FT34" s="332">
        <v>1916.721</v>
      </c>
      <c r="FU34" s="334">
        <v>3026.6370000000002</v>
      </c>
      <c r="FV34" s="336">
        <v>1970.473</v>
      </c>
      <c r="FW34" s="338">
        <v>876.56700000000001</v>
      </c>
      <c r="FX34" s="340">
        <v>8741.0650000000005</v>
      </c>
      <c r="FY34" s="342" t="s">
        <v>73</v>
      </c>
      <c r="FZ34" s="344">
        <v>0</v>
      </c>
      <c r="GA34" s="346">
        <v>1.0740000000000001</v>
      </c>
      <c r="GB34" s="348">
        <v>0</v>
      </c>
      <c r="GC34" s="350">
        <v>37.683999999999997</v>
      </c>
      <c r="GD34" s="352">
        <v>100.545</v>
      </c>
      <c r="GE34" s="354">
        <v>88.656000000000006</v>
      </c>
      <c r="GF34" s="356">
        <v>109.379</v>
      </c>
      <c r="GG34" s="358">
        <v>71.064999999999998</v>
      </c>
      <c r="GH34" s="360">
        <v>408.40300000000002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97.308999999999997</v>
      </c>
      <c r="C35" s="5">
        <v>377.46899999999999</v>
      </c>
      <c r="D35" s="7">
        <v>0</v>
      </c>
      <c r="E35" s="9">
        <v>13914.094999999999</v>
      </c>
      <c r="F35" s="11">
        <v>49234.108999999997</v>
      </c>
      <c r="G35" s="13">
        <v>184343.23199999999</v>
      </c>
      <c r="H35" s="15">
        <v>221250.861</v>
      </c>
      <c r="I35" s="17">
        <v>170123.573</v>
      </c>
      <c r="J35" s="19">
        <v>639340.64800000004</v>
      </c>
      <c r="K35" s="21" t="s">
        <v>74</v>
      </c>
      <c r="L35" s="23">
        <v>43.841000000000001</v>
      </c>
      <c r="M35" s="25">
        <v>198.60900000000001</v>
      </c>
      <c r="N35" s="27">
        <v>0</v>
      </c>
      <c r="O35" s="29">
        <v>9848.7309999999998</v>
      </c>
      <c r="P35" s="31">
        <v>35076.131999999998</v>
      </c>
      <c r="Q35" s="33">
        <v>115462.064</v>
      </c>
      <c r="R35" s="35">
        <v>137692.554</v>
      </c>
      <c r="S35" s="37">
        <v>107182.735</v>
      </c>
      <c r="T35" s="39">
        <v>405504.66600000003</v>
      </c>
      <c r="U35" s="41" t="s">
        <v>74</v>
      </c>
      <c r="V35" s="43">
        <v>0</v>
      </c>
      <c r="W35" s="45">
        <v>0</v>
      </c>
      <c r="X35" s="636"/>
      <c r="Y35" s="47">
        <v>1037.2270000000001</v>
      </c>
      <c r="Z35" s="49">
        <v>5023.7569999999996</v>
      </c>
      <c r="AA35" s="51">
        <v>59789.597000000002</v>
      </c>
      <c r="AB35" s="53">
        <v>79684.311000000002</v>
      </c>
      <c r="AC35" s="55">
        <v>61205.421999999999</v>
      </c>
      <c r="AD35" s="57">
        <v>206740.31400000001</v>
      </c>
      <c r="AE35" s="59" t="s">
        <v>74</v>
      </c>
      <c r="AF35" s="61">
        <v>0</v>
      </c>
      <c r="AG35" s="63">
        <v>0</v>
      </c>
      <c r="AH35" s="636"/>
      <c r="AI35" s="65">
        <v>6884.9530000000004</v>
      </c>
      <c r="AJ35" s="67">
        <v>22915.213</v>
      </c>
      <c r="AK35" s="69">
        <v>36102.775999999998</v>
      </c>
      <c r="AL35" s="71">
        <v>29319.131000000001</v>
      </c>
      <c r="AM35" s="73">
        <v>15324.991</v>
      </c>
      <c r="AN35" s="75">
        <v>110547.064</v>
      </c>
      <c r="AO35" s="77" t="s">
        <v>74</v>
      </c>
      <c r="AP35" s="79">
        <v>0</v>
      </c>
      <c r="AQ35" s="81">
        <v>0</v>
      </c>
      <c r="AR35" s="636"/>
      <c r="AS35" s="83">
        <v>69.006</v>
      </c>
      <c r="AT35" s="85">
        <v>456.92599999999999</v>
      </c>
      <c r="AU35" s="87">
        <v>2003.614</v>
      </c>
      <c r="AV35" s="89">
        <v>6939.5320000000002</v>
      </c>
      <c r="AW35" s="91">
        <v>10570.168</v>
      </c>
      <c r="AX35" s="93">
        <v>20039.245999999999</v>
      </c>
      <c r="AY35" s="95" t="s">
        <v>74</v>
      </c>
      <c r="AZ35" s="97">
        <v>0</v>
      </c>
      <c r="BA35" s="99">
        <v>0</v>
      </c>
      <c r="BB35" s="636"/>
      <c r="BC35" s="101">
        <v>172.04</v>
      </c>
      <c r="BD35" s="103">
        <v>516.33000000000004</v>
      </c>
      <c r="BE35" s="105">
        <v>1886.07</v>
      </c>
      <c r="BF35" s="107">
        <v>6657.442</v>
      </c>
      <c r="BG35" s="109">
        <v>9675.09</v>
      </c>
      <c r="BH35" s="111">
        <v>18906.972000000002</v>
      </c>
      <c r="BI35" s="113" t="s">
        <v>74</v>
      </c>
      <c r="BJ35" s="115">
        <v>0</v>
      </c>
      <c r="BK35" s="117">
        <v>0</v>
      </c>
      <c r="BL35" s="636"/>
      <c r="BM35" s="119">
        <v>77.066000000000003</v>
      </c>
      <c r="BN35" s="121">
        <v>512.798</v>
      </c>
      <c r="BO35" s="123">
        <v>6390.8519999999999</v>
      </c>
      <c r="BP35" s="125">
        <v>8031.375</v>
      </c>
      <c r="BQ35" s="127">
        <v>6844.1570000000002</v>
      </c>
      <c r="BR35" s="129">
        <v>21856.248</v>
      </c>
      <c r="BS35" s="131" t="s">
        <v>74</v>
      </c>
      <c r="BT35" s="133">
        <v>43.841000000000001</v>
      </c>
      <c r="BU35" s="135">
        <v>184.35900000000001</v>
      </c>
      <c r="BV35" s="137">
        <v>0</v>
      </c>
      <c r="BW35" s="139">
        <v>1377.7650000000001</v>
      </c>
      <c r="BX35" s="141">
        <v>4813.8789999999999</v>
      </c>
      <c r="BY35" s="143">
        <v>8040.76</v>
      </c>
      <c r="BZ35" s="145">
        <v>6277.3670000000002</v>
      </c>
      <c r="CA35" s="147">
        <v>3041.0569999999998</v>
      </c>
      <c r="CB35" s="149">
        <v>23779.027999999998</v>
      </c>
      <c r="CC35" s="151" t="s">
        <v>74</v>
      </c>
      <c r="CD35" s="153">
        <v>0</v>
      </c>
      <c r="CE35" s="155">
        <v>14.25</v>
      </c>
      <c r="CF35" s="157">
        <v>0</v>
      </c>
      <c r="CG35" s="159">
        <v>230.67400000000001</v>
      </c>
      <c r="CH35" s="161">
        <v>829.47900000000004</v>
      </c>
      <c r="CI35" s="163">
        <v>1234.8869999999999</v>
      </c>
      <c r="CJ35" s="165">
        <v>771.31799999999998</v>
      </c>
      <c r="CK35" s="167">
        <v>495.09199999999998</v>
      </c>
      <c r="CL35" s="169">
        <v>3575.7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7.75</v>
      </c>
      <c r="CS35" s="183">
        <v>2.4700000000000002</v>
      </c>
      <c r="CT35" s="185">
        <v>12.077999999999999</v>
      </c>
      <c r="CU35" s="187">
        <v>0</v>
      </c>
      <c r="CV35" s="189">
        <v>22.297999999999998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0</v>
      </c>
      <c r="DC35" s="203">
        <v>11.038</v>
      </c>
      <c r="DD35" s="205">
        <v>0</v>
      </c>
      <c r="DE35" s="207">
        <v>26.757999999999999</v>
      </c>
      <c r="DF35" s="209">
        <v>37.795999999999999</v>
      </c>
      <c r="DG35" s="211" t="s">
        <v>74</v>
      </c>
      <c r="DH35" s="213">
        <v>53.468000000000004</v>
      </c>
      <c r="DI35" s="215">
        <v>178.86</v>
      </c>
      <c r="DJ35" s="217">
        <v>0</v>
      </c>
      <c r="DK35" s="219">
        <v>4065.364</v>
      </c>
      <c r="DL35" s="221">
        <v>14157.977000000001</v>
      </c>
      <c r="DM35" s="223">
        <v>68881.168000000005</v>
      </c>
      <c r="DN35" s="225">
        <v>83558.307000000001</v>
      </c>
      <c r="DO35" s="227">
        <v>62940.838000000003</v>
      </c>
      <c r="DP35" s="229">
        <v>233835.98199999999</v>
      </c>
      <c r="DQ35" s="231" t="s">
        <v>74</v>
      </c>
      <c r="DR35" s="233">
        <v>0</v>
      </c>
      <c r="DS35" s="235">
        <v>0</v>
      </c>
      <c r="DT35" s="636"/>
      <c r="DU35" s="237">
        <v>855.24300000000005</v>
      </c>
      <c r="DV35" s="239">
        <v>3976.6080000000002</v>
      </c>
      <c r="DW35" s="241">
        <v>47043.737999999998</v>
      </c>
      <c r="DX35" s="243">
        <v>62356.499000000003</v>
      </c>
      <c r="DY35" s="245">
        <v>47448.603999999999</v>
      </c>
      <c r="DZ35" s="247">
        <v>161680.69200000001</v>
      </c>
      <c r="EA35" s="249" t="s">
        <v>74</v>
      </c>
      <c r="EB35" s="251">
        <v>0</v>
      </c>
      <c r="EC35" s="253">
        <v>0</v>
      </c>
      <c r="ED35" s="636"/>
      <c r="EE35" s="255">
        <v>1625.866</v>
      </c>
      <c r="EF35" s="257">
        <v>4619.2820000000002</v>
      </c>
      <c r="EG35" s="259">
        <v>7394.4589999999998</v>
      </c>
      <c r="EH35" s="261">
        <v>5483.5479999999998</v>
      </c>
      <c r="EI35" s="263">
        <v>3124.9839999999999</v>
      </c>
      <c r="EJ35" s="265">
        <v>22248.138999999999</v>
      </c>
      <c r="EK35" s="267" t="s">
        <v>74</v>
      </c>
      <c r="EL35" s="269">
        <v>0</v>
      </c>
      <c r="EM35" s="271">
        <v>0</v>
      </c>
      <c r="EN35" s="636"/>
      <c r="EO35" s="273">
        <v>0.65100000000000002</v>
      </c>
      <c r="EP35" s="275">
        <v>121.532</v>
      </c>
      <c r="EQ35" s="277">
        <v>271.82</v>
      </c>
      <c r="ER35" s="279">
        <v>1109.6769999999999</v>
      </c>
      <c r="ES35" s="281">
        <v>1617.1410000000001</v>
      </c>
      <c r="ET35" s="283">
        <v>3120.8209999999999</v>
      </c>
      <c r="EU35" s="285" t="s">
        <v>74</v>
      </c>
      <c r="EV35" s="287">
        <v>0</v>
      </c>
      <c r="EW35" s="289">
        <v>0</v>
      </c>
      <c r="EX35" s="636"/>
      <c r="EY35" s="291">
        <v>35.118000000000002</v>
      </c>
      <c r="EZ35" s="293">
        <v>62.965000000000003</v>
      </c>
      <c r="FA35" s="295">
        <v>131.785</v>
      </c>
      <c r="FB35" s="297">
        <v>460.012</v>
      </c>
      <c r="FC35" s="299">
        <v>690.12400000000002</v>
      </c>
      <c r="FD35" s="301">
        <v>1380.0039999999999</v>
      </c>
      <c r="FE35" s="303" t="s">
        <v>74</v>
      </c>
      <c r="FF35" s="305">
        <v>0</v>
      </c>
      <c r="FG35" s="307">
        <v>0</v>
      </c>
      <c r="FH35" s="636"/>
      <c r="FI35" s="309">
        <v>70.245999999999995</v>
      </c>
      <c r="FJ35" s="311">
        <v>482.91800000000001</v>
      </c>
      <c r="FK35" s="313">
        <v>6431.1610000000001</v>
      </c>
      <c r="FL35" s="315">
        <v>8125.2690000000002</v>
      </c>
      <c r="FM35" s="317">
        <v>6983.7179999999998</v>
      </c>
      <c r="FN35" s="319">
        <v>22093.312000000002</v>
      </c>
      <c r="FO35" s="321" t="s">
        <v>74</v>
      </c>
      <c r="FP35" s="323">
        <v>53.468000000000004</v>
      </c>
      <c r="FQ35" s="325">
        <v>178.053</v>
      </c>
      <c r="FR35" s="327">
        <v>0</v>
      </c>
      <c r="FS35" s="329">
        <v>1404.136</v>
      </c>
      <c r="FT35" s="331">
        <v>4601.7950000000001</v>
      </c>
      <c r="FU35" s="333">
        <v>7240.9740000000002</v>
      </c>
      <c r="FV35" s="335">
        <v>5769.75</v>
      </c>
      <c r="FW35" s="337">
        <v>2872.3119999999999</v>
      </c>
      <c r="FX35" s="339">
        <v>22120.488000000001</v>
      </c>
      <c r="FY35" s="341" t="s">
        <v>74</v>
      </c>
      <c r="FZ35" s="343">
        <v>0</v>
      </c>
      <c r="GA35" s="345">
        <v>0.80700000000000005</v>
      </c>
      <c r="GB35" s="347">
        <v>0</v>
      </c>
      <c r="GC35" s="349">
        <v>74.103999999999999</v>
      </c>
      <c r="GD35" s="351">
        <v>280.22699999999998</v>
      </c>
      <c r="GE35" s="353">
        <v>361.81200000000001</v>
      </c>
      <c r="GF35" s="355">
        <v>244.75700000000001</v>
      </c>
      <c r="GG35" s="357">
        <v>197.916</v>
      </c>
      <c r="GH35" s="359">
        <v>1159.623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12.65</v>
      </c>
      <c r="GO35" s="373">
        <v>3.45</v>
      </c>
      <c r="GP35" s="375">
        <v>8.7949999999999999</v>
      </c>
      <c r="GQ35" s="377">
        <v>0</v>
      </c>
      <c r="GR35" s="379">
        <v>24.895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0</v>
      </c>
      <c r="GY35" s="393">
        <v>1.9690000000000001</v>
      </c>
      <c r="GZ35" s="395">
        <v>0</v>
      </c>
      <c r="HA35" s="397">
        <v>6.0389999999999997</v>
      </c>
      <c r="HB35" s="399">
        <v>8.0079999999999991</v>
      </c>
    </row>
    <row r="36" spans="1:210" ht="14.25" customHeight="1" x14ac:dyDescent="0.15">
      <c r="A36" s="1" t="s">
        <v>75</v>
      </c>
      <c r="B36" s="3">
        <v>125.20399999999999</v>
      </c>
      <c r="C36" s="5">
        <v>562.75599999999997</v>
      </c>
      <c r="D36" s="7">
        <v>0</v>
      </c>
      <c r="E36" s="9">
        <v>49670.938999999998</v>
      </c>
      <c r="F36" s="11">
        <v>122593.155</v>
      </c>
      <c r="G36" s="13">
        <v>390668.06099999999</v>
      </c>
      <c r="H36" s="15">
        <v>593635.06299999997</v>
      </c>
      <c r="I36" s="17">
        <v>461894.61599999998</v>
      </c>
      <c r="J36" s="19">
        <v>1619149.794</v>
      </c>
      <c r="K36" s="21" t="s">
        <v>75</v>
      </c>
      <c r="L36" s="23">
        <v>64.525999999999996</v>
      </c>
      <c r="M36" s="25">
        <v>287.55</v>
      </c>
      <c r="N36" s="27">
        <v>0</v>
      </c>
      <c r="O36" s="29">
        <v>37235.822</v>
      </c>
      <c r="P36" s="31">
        <v>87466.096999999994</v>
      </c>
      <c r="Q36" s="33">
        <v>242897.318</v>
      </c>
      <c r="R36" s="35">
        <v>366229.24300000002</v>
      </c>
      <c r="S36" s="37">
        <v>278739.64299999998</v>
      </c>
      <c r="T36" s="39">
        <v>1012920.199</v>
      </c>
      <c r="U36" s="41" t="s">
        <v>75</v>
      </c>
      <c r="V36" s="43">
        <v>0</v>
      </c>
      <c r="W36" s="45">
        <v>0</v>
      </c>
      <c r="X36" s="636"/>
      <c r="Y36" s="47">
        <v>5843.2560000000003</v>
      </c>
      <c r="Z36" s="49">
        <v>19657.13</v>
      </c>
      <c r="AA36" s="51">
        <v>127862.47199999999</v>
      </c>
      <c r="AB36" s="53">
        <v>221376.133</v>
      </c>
      <c r="AC36" s="55">
        <v>187006.74</v>
      </c>
      <c r="AD36" s="57">
        <v>561745.73100000003</v>
      </c>
      <c r="AE36" s="59" t="s">
        <v>75</v>
      </c>
      <c r="AF36" s="61">
        <v>0</v>
      </c>
      <c r="AG36" s="63">
        <v>0</v>
      </c>
      <c r="AH36" s="636"/>
      <c r="AI36" s="65">
        <v>26150.598000000002</v>
      </c>
      <c r="AJ36" s="67">
        <v>53516.394999999997</v>
      </c>
      <c r="AK36" s="69">
        <v>70271.342999999993</v>
      </c>
      <c r="AL36" s="71">
        <v>89790.98</v>
      </c>
      <c r="AM36" s="73">
        <v>49304.514000000003</v>
      </c>
      <c r="AN36" s="75">
        <v>289033.83</v>
      </c>
      <c r="AO36" s="77" t="s">
        <v>75</v>
      </c>
      <c r="AP36" s="79">
        <v>0</v>
      </c>
      <c r="AQ36" s="81">
        <v>0</v>
      </c>
      <c r="AR36" s="636"/>
      <c r="AS36" s="83">
        <v>193.56</v>
      </c>
      <c r="AT36" s="85">
        <v>296.36599999999999</v>
      </c>
      <c r="AU36" s="87">
        <v>584.226</v>
      </c>
      <c r="AV36" s="89">
        <v>5315.1790000000001</v>
      </c>
      <c r="AW36" s="91">
        <v>6462.0529999999999</v>
      </c>
      <c r="AX36" s="93">
        <v>12851.384</v>
      </c>
      <c r="AY36" s="95" t="s">
        <v>75</v>
      </c>
      <c r="AZ36" s="97">
        <v>0</v>
      </c>
      <c r="BA36" s="99">
        <v>0</v>
      </c>
      <c r="BB36" s="636"/>
      <c r="BC36" s="101">
        <v>31.062000000000001</v>
      </c>
      <c r="BD36" s="103">
        <v>183.386</v>
      </c>
      <c r="BE36" s="105">
        <v>367.24200000000002</v>
      </c>
      <c r="BF36" s="107">
        <v>2308.2379999999998</v>
      </c>
      <c r="BG36" s="109">
        <v>2908.9540000000002</v>
      </c>
      <c r="BH36" s="111">
        <v>5798.8819999999996</v>
      </c>
      <c r="BI36" s="113" t="s">
        <v>75</v>
      </c>
      <c r="BJ36" s="115">
        <v>0</v>
      </c>
      <c r="BK36" s="117">
        <v>0</v>
      </c>
      <c r="BL36" s="636"/>
      <c r="BM36" s="119">
        <v>535.95000000000005</v>
      </c>
      <c r="BN36" s="121">
        <v>2136.7840000000001</v>
      </c>
      <c r="BO36" s="123">
        <v>15504.146000000001</v>
      </c>
      <c r="BP36" s="125">
        <v>22797.375</v>
      </c>
      <c r="BQ36" s="127">
        <v>17757.636999999999</v>
      </c>
      <c r="BR36" s="129">
        <v>58731.892</v>
      </c>
      <c r="BS36" s="131" t="s">
        <v>75</v>
      </c>
      <c r="BT36" s="133">
        <v>54.127000000000002</v>
      </c>
      <c r="BU36" s="135">
        <v>264.41699999999997</v>
      </c>
      <c r="BV36" s="137">
        <v>0</v>
      </c>
      <c r="BW36" s="139">
        <v>3821.877</v>
      </c>
      <c r="BX36" s="141">
        <v>10222.516</v>
      </c>
      <c r="BY36" s="143">
        <v>26096.898000000001</v>
      </c>
      <c r="BZ36" s="145">
        <v>22359.422999999999</v>
      </c>
      <c r="CA36" s="147">
        <v>13764.129000000001</v>
      </c>
      <c r="CB36" s="149">
        <v>76583.387000000002</v>
      </c>
      <c r="CC36" s="151" t="s">
        <v>75</v>
      </c>
      <c r="CD36" s="153">
        <v>9.2319999999999993</v>
      </c>
      <c r="CE36" s="155">
        <v>23.132999999999999</v>
      </c>
      <c r="CF36" s="157">
        <v>0</v>
      </c>
      <c r="CG36" s="159">
        <v>639.25800000000004</v>
      </c>
      <c r="CH36" s="161">
        <v>1400.1179999999999</v>
      </c>
      <c r="CI36" s="163">
        <v>2142.1419999999998</v>
      </c>
      <c r="CJ36" s="165">
        <v>2196.1590000000001</v>
      </c>
      <c r="CK36" s="167">
        <v>1452.444</v>
      </c>
      <c r="CL36" s="169">
        <v>7862.4859999999999</v>
      </c>
      <c r="CM36" s="171" t="s">
        <v>75</v>
      </c>
      <c r="CN36" s="173">
        <v>1.167</v>
      </c>
      <c r="CO36" s="175">
        <v>0</v>
      </c>
      <c r="CP36" s="177">
        <v>0</v>
      </c>
      <c r="CQ36" s="179">
        <v>18.460999999999999</v>
      </c>
      <c r="CR36" s="181">
        <v>51.981999999999999</v>
      </c>
      <c r="CS36" s="183">
        <v>62.204999999999998</v>
      </c>
      <c r="CT36" s="185">
        <v>85.756</v>
      </c>
      <c r="CU36" s="187">
        <v>78.328000000000003</v>
      </c>
      <c r="CV36" s="189">
        <v>297.899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1.8</v>
      </c>
      <c r="DB36" s="201">
        <v>1.42</v>
      </c>
      <c r="DC36" s="203">
        <v>6.6440000000000001</v>
      </c>
      <c r="DD36" s="205">
        <v>0</v>
      </c>
      <c r="DE36" s="207">
        <v>4.8440000000000003</v>
      </c>
      <c r="DF36" s="209">
        <v>14.708</v>
      </c>
      <c r="DG36" s="211" t="s">
        <v>75</v>
      </c>
      <c r="DH36" s="213">
        <v>60.677999999999997</v>
      </c>
      <c r="DI36" s="215">
        <v>275.20600000000002</v>
      </c>
      <c r="DJ36" s="217">
        <v>0</v>
      </c>
      <c r="DK36" s="219">
        <v>12435.117</v>
      </c>
      <c r="DL36" s="221">
        <v>35127.057999999997</v>
      </c>
      <c r="DM36" s="223">
        <v>147770.74299999999</v>
      </c>
      <c r="DN36" s="225">
        <v>227405.82</v>
      </c>
      <c r="DO36" s="227">
        <v>183154.973</v>
      </c>
      <c r="DP36" s="229">
        <v>606229.59499999997</v>
      </c>
      <c r="DQ36" s="231" t="s">
        <v>75</v>
      </c>
      <c r="DR36" s="233">
        <v>0</v>
      </c>
      <c r="DS36" s="235">
        <v>0</v>
      </c>
      <c r="DT36" s="636"/>
      <c r="DU36" s="237">
        <v>4555.1229999999996</v>
      </c>
      <c r="DV36" s="239">
        <v>15673.325999999999</v>
      </c>
      <c r="DW36" s="241">
        <v>100863.46799999999</v>
      </c>
      <c r="DX36" s="243">
        <v>172409.00200000001</v>
      </c>
      <c r="DY36" s="245">
        <v>144520.03700000001</v>
      </c>
      <c r="DZ36" s="247">
        <v>438020.95600000001</v>
      </c>
      <c r="EA36" s="249" t="s">
        <v>75</v>
      </c>
      <c r="EB36" s="251">
        <v>0</v>
      </c>
      <c r="EC36" s="253">
        <v>0</v>
      </c>
      <c r="ED36" s="636"/>
      <c r="EE36" s="255">
        <v>3666.2460000000001</v>
      </c>
      <c r="EF36" s="257">
        <v>7874.6729999999998</v>
      </c>
      <c r="EG36" s="259">
        <v>9125.152</v>
      </c>
      <c r="EH36" s="261">
        <v>12143.607</v>
      </c>
      <c r="EI36" s="263">
        <v>7055.6509999999998</v>
      </c>
      <c r="EJ36" s="265">
        <v>39865.328999999998</v>
      </c>
      <c r="EK36" s="267" t="s">
        <v>75</v>
      </c>
      <c r="EL36" s="269">
        <v>0</v>
      </c>
      <c r="EM36" s="271">
        <v>0</v>
      </c>
      <c r="EN36" s="636"/>
      <c r="EO36" s="273">
        <v>1.897</v>
      </c>
      <c r="EP36" s="275">
        <v>14.039</v>
      </c>
      <c r="EQ36" s="277">
        <v>38.826999999999998</v>
      </c>
      <c r="ER36" s="279">
        <v>401.84699999999998</v>
      </c>
      <c r="ES36" s="281">
        <v>588.89800000000002</v>
      </c>
      <c r="ET36" s="283">
        <v>1045.508</v>
      </c>
      <c r="EU36" s="285" t="s">
        <v>75</v>
      </c>
      <c r="EV36" s="287">
        <v>0</v>
      </c>
      <c r="EW36" s="289">
        <v>0</v>
      </c>
      <c r="EX36" s="636"/>
      <c r="EY36" s="291">
        <v>0.217</v>
      </c>
      <c r="EZ36" s="293">
        <v>12.926</v>
      </c>
      <c r="FA36" s="295">
        <v>21.472000000000001</v>
      </c>
      <c r="FB36" s="297">
        <v>182.67</v>
      </c>
      <c r="FC36" s="299">
        <v>223.73699999999999</v>
      </c>
      <c r="FD36" s="301">
        <v>441.02199999999999</v>
      </c>
      <c r="FE36" s="303" t="s">
        <v>75</v>
      </c>
      <c r="FF36" s="305">
        <v>0</v>
      </c>
      <c r="FG36" s="307">
        <v>0</v>
      </c>
      <c r="FH36" s="636"/>
      <c r="FI36" s="309">
        <v>527.43399999999997</v>
      </c>
      <c r="FJ36" s="311">
        <v>2122.6379999999999</v>
      </c>
      <c r="FK36" s="313">
        <v>15498.054</v>
      </c>
      <c r="FL36" s="315">
        <v>23106.221000000001</v>
      </c>
      <c r="FM36" s="317">
        <v>18211.764999999999</v>
      </c>
      <c r="FN36" s="319">
        <v>59466.112000000001</v>
      </c>
      <c r="FO36" s="321" t="s">
        <v>75</v>
      </c>
      <c r="FP36" s="323">
        <v>60.607999999999997</v>
      </c>
      <c r="FQ36" s="325">
        <v>265.214</v>
      </c>
      <c r="FR36" s="327">
        <v>0</v>
      </c>
      <c r="FS36" s="329">
        <v>3477.326</v>
      </c>
      <c r="FT36" s="331">
        <v>9116.4670000000006</v>
      </c>
      <c r="FU36" s="333">
        <v>21696.396000000001</v>
      </c>
      <c r="FV36" s="335">
        <v>18503.543000000001</v>
      </c>
      <c r="FW36" s="337">
        <v>12084.319</v>
      </c>
      <c r="FX36" s="339">
        <v>65203.873</v>
      </c>
      <c r="FY36" s="341" t="s">
        <v>75</v>
      </c>
      <c r="FZ36" s="343">
        <v>5.6000000000000001E-2</v>
      </c>
      <c r="GA36" s="345">
        <v>9.9920000000000009</v>
      </c>
      <c r="GB36" s="347">
        <v>0</v>
      </c>
      <c r="GC36" s="349">
        <v>206.65700000000001</v>
      </c>
      <c r="GD36" s="351">
        <v>312.76499999999999</v>
      </c>
      <c r="GE36" s="353">
        <v>527.18499999999995</v>
      </c>
      <c r="GF36" s="355">
        <v>658.93</v>
      </c>
      <c r="GG36" s="357">
        <v>459.17899999999997</v>
      </c>
      <c r="GH36" s="359">
        <v>2174.7640000000001</v>
      </c>
      <c r="GI36" s="361" t="s">
        <v>75</v>
      </c>
      <c r="GJ36" s="363">
        <v>1.4E-2</v>
      </c>
      <c r="GK36" s="365">
        <v>0</v>
      </c>
      <c r="GL36" s="367">
        <v>0</v>
      </c>
      <c r="GM36" s="369">
        <v>0.189</v>
      </c>
      <c r="GN36" s="371">
        <v>0.21</v>
      </c>
      <c r="GO36" s="373">
        <v>0.112</v>
      </c>
      <c r="GP36" s="375">
        <v>0</v>
      </c>
      <c r="GQ36" s="377">
        <v>11.345000000000001</v>
      </c>
      <c r="GR36" s="379">
        <v>11.87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2.8000000000000001E-2</v>
      </c>
      <c r="GX36" s="391">
        <v>1.4E-2</v>
      </c>
      <c r="GY36" s="393">
        <v>7.6999999999999999E-2</v>
      </c>
      <c r="GZ36" s="395">
        <v>0</v>
      </c>
      <c r="HA36" s="397">
        <v>4.2000000000000003E-2</v>
      </c>
      <c r="HB36" s="399">
        <v>0.161</v>
      </c>
    </row>
    <row r="37" spans="1:210" ht="14.25" customHeight="1" x14ac:dyDescent="0.15">
      <c r="A37" s="1" t="s">
        <v>76</v>
      </c>
      <c r="B37" s="3">
        <v>234.35599999999999</v>
      </c>
      <c r="C37" s="5">
        <v>1418.153</v>
      </c>
      <c r="D37" s="7">
        <v>0</v>
      </c>
      <c r="E37" s="9">
        <v>45814.764000000003</v>
      </c>
      <c r="F37" s="11">
        <v>100416.533</v>
      </c>
      <c r="G37" s="13">
        <v>313158.34100000001</v>
      </c>
      <c r="H37" s="15">
        <v>398730.58100000001</v>
      </c>
      <c r="I37" s="17">
        <v>290297.28999999998</v>
      </c>
      <c r="J37" s="19">
        <v>1150070.0179999999</v>
      </c>
      <c r="K37" s="21" t="s">
        <v>76</v>
      </c>
      <c r="L37" s="23">
        <v>124.26</v>
      </c>
      <c r="M37" s="25">
        <v>722.70799999999997</v>
      </c>
      <c r="N37" s="27">
        <v>0</v>
      </c>
      <c r="O37" s="29">
        <v>33172.159</v>
      </c>
      <c r="P37" s="31">
        <v>68959.342999999993</v>
      </c>
      <c r="Q37" s="33">
        <v>193552.421</v>
      </c>
      <c r="R37" s="35">
        <v>243250.84700000001</v>
      </c>
      <c r="S37" s="37">
        <v>176278.90900000001</v>
      </c>
      <c r="T37" s="39">
        <v>716060.647</v>
      </c>
      <c r="U37" s="41" t="s">
        <v>76</v>
      </c>
      <c r="V37" s="43">
        <v>0</v>
      </c>
      <c r="W37" s="45">
        <v>0</v>
      </c>
      <c r="X37" s="636"/>
      <c r="Y37" s="47">
        <v>4469.8289999999997</v>
      </c>
      <c r="Z37" s="49">
        <v>16314.977999999999</v>
      </c>
      <c r="AA37" s="51">
        <v>108189.46799999999</v>
      </c>
      <c r="AB37" s="53">
        <v>152457.56299999999</v>
      </c>
      <c r="AC37" s="55">
        <v>115912.272</v>
      </c>
      <c r="AD37" s="57">
        <v>397344.11</v>
      </c>
      <c r="AE37" s="59" t="s">
        <v>76</v>
      </c>
      <c r="AF37" s="61">
        <v>0</v>
      </c>
      <c r="AG37" s="63">
        <v>0</v>
      </c>
      <c r="AH37" s="636"/>
      <c r="AI37" s="65">
        <v>21751.654999999999</v>
      </c>
      <c r="AJ37" s="67">
        <v>38050.53</v>
      </c>
      <c r="AK37" s="69">
        <v>51156.961000000003</v>
      </c>
      <c r="AL37" s="71">
        <v>51830.983999999997</v>
      </c>
      <c r="AM37" s="73">
        <v>30708.86</v>
      </c>
      <c r="AN37" s="75">
        <v>193498.99</v>
      </c>
      <c r="AO37" s="77" t="s">
        <v>76</v>
      </c>
      <c r="AP37" s="79">
        <v>0</v>
      </c>
      <c r="AQ37" s="81">
        <v>0</v>
      </c>
      <c r="AR37" s="636"/>
      <c r="AS37" s="83">
        <v>118.97799999999999</v>
      </c>
      <c r="AT37" s="85">
        <v>181.48400000000001</v>
      </c>
      <c r="AU37" s="87">
        <v>215.078</v>
      </c>
      <c r="AV37" s="89">
        <v>2317.54</v>
      </c>
      <c r="AW37" s="91">
        <v>4231.848</v>
      </c>
      <c r="AX37" s="93">
        <v>7064.9279999999999</v>
      </c>
      <c r="AY37" s="95" t="s">
        <v>76</v>
      </c>
      <c r="AZ37" s="97">
        <v>0</v>
      </c>
      <c r="BA37" s="99">
        <v>0</v>
      </c>
      <c r="BB37" s="636"/>
      <c r="BC37" s="101">
        <v>79.855999999999995</v>
      </c>
      <c r="BD37" s="103">
        <v>178.262</v>
      </c>
      <c r="BE37" s="105">
        <v>927.702</v>
      </c>
      <c r="BF37" s="107">
        <v>3433.7159999999999</v>
      </c>
      <c r="BG37" s="109">
        <v>4257.3500000000004</v>
      </c>
      <c r="BH37" s="111">
        <v>8876.8860000000004</v>
      </c>
      <c r="BI37" s="113" t="s">
        <v>76</v>
      </c>
      <c r="BJ37" s="115">
        <v>0</v>
      </c>
      <c r="BK37" s="117">
        <v>0</v>
      </c>
      <c r="BL37" s="636"/>
      <c r="BM37" s="119">
        <v>199.54400000000001</v>
      </c>
      <c r="BN37" s="121">
        <v>1104.877</v>
      </c>
      <c r="BO37" s="123">
        <v>8255.3639999999996</v>
      </c>
      <c r="BP37" s="125">
        <v>14300.665999999999</v>
      </c>
      <c r="BQ37" s="127">
        <v>11361.977000000001</v>
      </c>
      <c r="BR37" s="129">
        <v>35222.428</v>
      </c>
      <c r="BS37" s="131" t="s">
        <v>76</v>
      </c>
      <c r="BT37" s="133">
        <v>116.044</v>
      </c>
      <c r="BU37" s="135">
        <v>700.93399999999997</v>
      </c>
      <c r="BV37" s="137">
        <v>0</v>
      </c>
      <c r="BW37" s="139">
        <v>5825.4040000000005</v>
      </c>
      <c r="BX37" s="141">
        <v>11906.495000000001</v>
      </c>
      <c r="BY37" s="143">
        <v>23239.919999999998</v>
      </c>
      <c r="BZ37" s="145">
        <v>17321.530999999999</v>
      </c>
      <c r="CA37" s="147">
        <v>8825.39</v>
      </c>
      <c r="CB37" s="149">
        <v>67935.717999999993</v>
      </c>
      <c r="CC37" s="151" t="s">
        <v>76</v>
      </c>
      <c r="CD37" s="153">
        <v>8.2159999999999993</v>
      </c>
      <c r="CE37" s="155">
        <v>21.774000000000001</v>
      </c>
      <c r="CF37" s="157">
        <v>0</v>
      </c>
      <c r="CG37" s="159">
        <v>708.27099999999996</v>
      </c>
      <c r="CH37" s="161">
        <v>1205.4169999999999</v>
      </c>
      <c r="CI37" s="163">
        <v>1559.0360000000001</v>
      </c>
      <c r="CJ37" s="165">
        <v>1575.5409999999999</v>
      </c>
      <c r="CK37" s="167">
        <v>970.06399999999996</v>
      </c>
      <c r="CL37" s="169">
        <v>6048.3190000000004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18.622</v>
      </c>
      <c r="CR37" s="181">
        <v>17.3</v>
      </c>
      <c r="CS37" s="183">
        <v>8.8919999999999995</v>
      </c>
      <c r="CT37" s="185">
        <v>13.305999999999999</v>
      </c>
      <c r="CU37" s="187">
        <v>11.148</v>
      </c>
      <c r="CV37" s="189">
        <v>69.268000000000001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110.096</v>
      </c>
      <c r="DI37" s="215">
        <v>695.44500000000005</v>
      </c>
      <c r="DJ37" s="217">
        <v>0</v>
      </c>
      <c r="DK37" s="219">
        <v>12642.605</v>
      </c>
      <c r="DL37" s="221">
        <v>31457.19</v>
      </c>
      <c r="DM37" s="223">
        <v>119605.92</v>
      </c>
      <c r="DN37" s="225">
        <v>155479.734</v>
      </c>
      <c r="DO37" s="227">
        <v>114018.38099999999</v>
      </c>
      <c r="DP37" s="229">
        <v>434009.37099999998</v>
      </c>
      <c r="DQ37" s="231" t="s">
        <v>76</v>
      </c>
      <c r="DR37" s="233">
        <v>0</v>
      </c>
      <c r="DS37" s="235">
        <v>0</v>
      </c>
      <c r="DT37" s="636"/>
      <c r="DU37" s="237">
        <v>3375.36</v>
      </c>
      <c r="DV37" s="239">
        <v>12478.120999999999</v>
      </c>
      <c r="DW37" s="241">
        <v>82938.247000000003</v>
      </c>
      <c r="DX37" s="243">
        <v>116072.039</v>
      </c>
      <c r="DY37" s="245">
        <v>88280.587</v>
      </c>
      <c r="DZ37" s="247">
        <v>303144.35399999999</v>
      </c>
      <c r="EA37" s="249" t="s">
        <v>76</v>
      </c>
      <c r="EB37" s="251">
        <v>0</v>
      </c>
      <c r="EC37" s="253">
        <v>0</v>
      </c>
      <c r="ED37" s="636"/>
      <c r="EE37" s="255">
        <v>3861.2820000000002</v>
      </c>
      <c r="EF37" s="257">
        <v>7591.6559999999999</v>
      </c>
      <c r="EG37" s="259">
        <v>8521.5280000000002</v>
      </c>
      <c r="EH37" s="261">
        <v>9798.8050000000003</v>
      </c>
      <c r="EI37" s="263">
        <v>5683.97</v>
      </c>
      <c r="EJ37" s="265">
        <v>35457.241000000002</v>
      </c>
      <c r="EK37" s="267" t="s">
        <v>76</v>
      </c>
      <c r="EL37" s="269">
        <v>0</v>
      </c>
      <c r="EM37" s="271">
        <v>0</v>
      </c>
      <c r="EN37" s="636"/>
      <c r="EO37" s="273">
        <v>12.337999999999999</v>
      </c>
      <c r="EP37" s="275">
        <v>12.365</v>
      </c>
      <c r="EQ37" s="277">
        <v>12.834</v>
      </c>
      <c r="ER37" s="279">
        <v>193.364</v>
      </c>
      <c r="ES37" s="281">
        <v>336.21899999999999</v>
      </c>
      <c r="ET37" s="283">
        <v>567.12</v>
      </c>
      <c r="EU37" s="285" t="s">
        <v>76</v>
      </c>
      <c r="EV37" s="287">
        <v>0</v>
      </c>
      <c r="EW37" s="289">
        <v>0</v>
      </c>
      <c r="EX37" s="636"/>
      <c r="EY37" s="291">
        <v>12.121</v>
      </c>
      <c r="EZ37" s="293">
        <v>24.417000000000002</v>
      </c>
      <c r="FA37" s="295">
        <v>111.708</v>
      </c>
      <c r="FB37" s="297">
        <v>253.23400000000001</v>
      </c>
      <c r="FC37" s="299">
        <v>308.36099999999999</v>
      </c>
      <c r="FD37" s="301">
        <v>709.84100000000001</v>
      </c>
      <c r="FE37" s="303" t="s">
        <v>76</v>
      </c>
      <c r="FF37" s="305">
        <v>0</v>
      </c>
      <c r="FG37" s="307">
        <v>0</v>
      </c>
      <c r="FH37" s="636"/>
      <c r="FI37" s="309">
        <v>202.80199999999999</v>
      </c>
      <c r="FJ37" s="311">
        <v>1078.7639999999999</v>
      </c>
      <c r="FK37" s="313">
        <v>8308.0630000000001</v>
      </c>
      <c r="FL37" s="315">
        <v>14246.066000000001</v>
      </c>
      <c r="FM37" s="317">
        <v>11253.128000000001</v>
      </c>
      <c r="FN37" s="319">
        <v>35088.822999999997</v>
      </c>
      <c r="FO37" s="321" t="s">
        <v>76</v>
      </c>
      <c r="FP37" s="323">
        <v>107.099</v>
      </c>
      <c r="FQ37" s="325">
        <v>685.24599999999998</v>
      </c>
      <c r="FR37" s="327">
        <v>0</v>
      </c>
      <c r="FS37" s="329">
        <v>5046.8549999999996</v>
      </c>
      <c r="FT37" s="331">
        <v>9990.7999999999993</v>
      </c>
      <c r="FU37" s="333">
        <v>19288.346000000001</v>
      </c>
      <c r="FV37" s="335">
        <v>14564.393</v>
      </c>
      <c r="FW37" s="337">
        <v>7842.4960000000001</v>
      </c>
      <c r="FX37" s="339">
        <v>57525.235000000001</v>
      </c>
      <c r="FY37" s="341" t="s">
        <v>76</v>
      </c>
      <c r="FZ37" s="343">
        <v>2.9969999999999999</v>
      </c>
      <c r="GA37" s="345">
        <v>10.199</v>
      </c>
      <c r="GB37" s="347">
        <v>0</v>
      </c>
      <c r="GC37" s="349">
        <v>131.81200000000001</v>
      </c>
      <c r="GD37" s="351">
        <v>280.90600000000001</v>
      </c>
      <c r="GE37" s="353">
        <v>423.96499999999997</v>
      </c>
      <c r="GF37" s="355">
        <v>351.77699999999999</v>
      </c>
      <c r="GG37" s="357">
        <v>311.59500000000003</v>
      </c>
      <c r="GH37" s="359">
        <v>1513.251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3.5000000000000003E-2</v>
      </c>
      <c r="GN37" s="371">
        <v>0.161</v>
      </c>
      <c r="GO37" s="373">
        <v>1.2290000000000001</v>
      </c>
      <c r="GP37" s="375">
        <v>5.6000000000000001E-2</v>
      </c>
      <c r="GQ37" s="377">
        <v>2.0249999999999999</v>
      </c>
      <c r="GR37" s="379">
        <v>3.5059999999999998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33.377000000000002</v>
      </c>
      <c r="C38" s="5">
        <v>237.33</v>
      </c>
      <c r="D38" s="7">
        <v>0</v>
      </c>
      <c r="E38" s="9">
        <v>15585.566000000001</v>
      </c>
      <c r="F38" s="11">
        <v>38408.873</v>
      </c>
      <c r="G38" s="13">
        <v>101200.53599999999</v>
      </c>
      <c r="H38" s="15">
        <v>116574.179</v>
      </c>
      <c r="I38" s="17">
        <v>76997.3</v>
      </c>
      <c r="J38" s="19">
        <v>349037.16100000002</v>
      </c>
      <c r="K38" s="21" t="s">
        <v>77</v>
      </c>
      <c r="L38" s="23">
        <v>17.925000000000001</v>
      </c>
      <c r="M38" s="25">
        <v>132.352</v>
      </c>
      <c r="N38" s="27">
        <v>0</v>
      </c>
      <c r="O38" s="29">
        <v>11123.449000000001</v>
      </c>
      <c r="P38" s="31">
        <v>26308.102999999999</v>
      </c>
      <c r="Q38" s="33">
        <v>61764.62</v>
      </c>
      <c r="R38" s="35">
        <v>71673.275999999998</v>
      </c>
      <c r="S38" s="37">
        <v>46833.582999999999</v>
      </c>
      <c r="T38" s="39">
        <v>217853.30799999999</v>
      </c>
      <c r="U38" s="41" t="s">
        <v>77</v>
      </c>
      <c r="V38" s="43">
        <v>0</v>
      </c>
      <c r="W38" s="45">
        <v>0</v>
      </c>
      <c r="X38" s="636"/>
      <c r="Y38" s="47">
        <v>1790.193</v>
      </c>
      <c r="Z38" s="49">
        <v>6258.2150000000001</v>
      </c>
      <c r="AA38" s="51">
        <v>37623.527000000002</v>
      </c>
      <c r="AB38" s="53">
        <v>46260.347000000002</v>
      </c>
      <c r="AC38" s="55">
        <v>32771.144</v>
      </c>
      <c r="AD38" s="57">
        <v>124703.42600000001</v>
      </c>
      <c r="AE38" s="59" t="s">
        <v>77</v>
      </c>
      <c r="AF38" s="61">
        <v>0</v>
      </c>
      <c r="AG38" s="63">
        <v>0</v>
      </c>
      <c r="AH38" s="636"/>
      <c r="AI38" s="65">
        <v>7795.6620000000003</v>
      </c>
      <c r="AJ38" s="67">
        <v>15304.839</v>
      </c>
      <c r="AK38" s="69">
        <v>16117.321</v>
      </c>
      <c r="AL38" s="71">
        <v>16027.285</v>
      </c>
      <c r="AM38" s="73">
        <v>7676.8580000000002</v>
      </c>
      <c r="AN38" s="75">
        <v>62921.964999999997</v>
      </c>
      <c r="AO38" s="77" t="s">
        <v>77</v>
      </c>
      <c r="AP38" s="79">
        <v>0</v>
      </c>
      <c r="AQ38" s="81">
        <v>0</v>
      </c>
      <c r="AR38" s="636"/>
      <c r="AS38" s="83">
        <v>54.064</v>
      </c>
      <c r="AT38" s="85">
        <v>0</v>
      </c>
      <c r="AU38" s="87">
        <v>136.70400000000001</v>
      </c>
      <c r="AV38" s="89">
        <v>681.12</v>
      </c>
      <c r="AW38" s="91">
        <v>387.58600000000001</v>
      </c>
      <c r="AX38" s="93">
        <v>1259.4739999999999</v>
      </c>
      <c r="AY38" s="95" t="s">
        <v>77</v>
      </c>
      <c r="AZ38" s="97">
        <v>0</v>
      </c>
      <c r="BA38" s="99">
        <v>0</v>
      </c>
      <c r="BB38" s="636"/>
      <c r="BC38" s="101">
        <v>56.853999999999999</v>
      </c>
      <c r="BD38" s="103">
        <v>109.82599999999999</v>
      </c>
      <c r="BE38" s="105">
        <v>336.05799999999999</v>
      </c>
      <c r="BF38" s="107">
        <v>2511.06</v>
      </c>
      <c r="BG38" s="109">
        <v>2848.7179999999998</v>
      </c>
      <c r="BH38" s="111">
        <v>5862.5159999999996</v>
      </c>
      <c r="BI38" s="113" t="s">
        <v>77</v>
      </c>
      <c r="BJ38" s="115">
        <v>0</v>
      </c>
      <c r="BK38" s="117">
        <v>0</v>
      </c>
      <c r="BL38" s="636"/>
      <c r="BM38" s="119">
        <v>99.325999999999993</v>
      </c>
      <c r="BN38" s="121">
        <v>305.46600000000001</v>
      </c>
      <c r="BO38" s="123">
        <v>992.58600000000001</v>
      </c>
      <c r="BP38" s="125">
        <v>1238.328</v>
      </c>
      <c r="BQ38" s="127">
        <v>787.26400000000001</v>
      </c>
      <c r="BR38" s="129">
        <v>3422.97</v>
      </c>
      <c r="BS38" s="131" t="s">
        <v>77</v>
      </c>
      <c r="BT38" s="133">
        <v>17.925000000000001</v>
      </c>
      <c r="BU38" s="135">
        <v>103.934</v>
      </c>
      <c r="BV38" s="137">
        <v>0</v>
      </c>
      <c r="BW38" s="139">
        <v>1145.6669999999999</v>
      </c>
      <c r="BX38" s="141">
        <v>3846.0450000000001</v>
      </c>
      <c r="BY38" s="143">
        <v>5963.9620000000004</v>
      </c>
      <c r="BZ38" s="145">
        <v>4508.96</v>
      </c>
      <c r="CA38" s="147">
        <v>2180.672</v>
      </c>
      <c r="CB38" s="149">
        <v>17767.165000000001</v>
      </c>
      <c r="CC38" s="151" t="s">
        <v>77</v>
      </c>
      <c r="CD38" s="153">
        <v>0</v>
      </c>
      <c r="CE38" s="155">
        <v>28.417999999999999</v>
      </c>
      <c r="CF38" s="157">
        <v>0</v>
      </c>
      <c r="CG38" s="159">
        <v>176.761</v>
      </c>
      <c r="CH38" s="161">
        <v>478.36200000000002</v>
      </c>
      <c r="CI38" s="163">
        <v>584.12800000000004</v>
      </c>
      <c r="CJ38" s="165">
        <v>446.17599999999999</v>
      </c>
      <c r="CK38" s="167">
        <v>181.34100000000001</v>
      </c>
      <c r="CL38" s="169">
        <v>1895.1859999999999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4.9219999999999997</v>
      </c>
      <c r="CR38" s="181">
        <v>5.35</v>
      </c>
      <c r="CS38" s="183">
        <v>10.334</v>
      </c>
      <c r="CT38" s="185">
        <v>0</v>
      </c>
      <c r="CU38" s="187">
        <v>0</v>
      </c>
      <c r="CV38" s="189">
        <v>20.606000000000002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15.452</v>
      </c>
      <c r="DI38" s="215">
        <v>104.97799999999999</v>
      </c>
      <c r="DJ38" s="217">
        <v>0</v>
      </c>
      <c r="DK38" s="219">
        <v>4462.1170000000002</v>
      </c>
      <c r="DL38" s="221">
        <v>12100.77</v>
      </c>
      <c r="DM38" s="223">
        <v>39435.915999999997</v>
      </c>
      <c r="DN38" s="225">
        <v>44900.902999999998</v>
      </c>
      <c r="DO38" s="227">
        <v>30163.717000000001</v>
      </c>
      <c r="DP38" s="229">
        <v>131183.853</v>
      </c>
      <c r="DQ38" s="231" t="s">
        <v>77</v>
      </c>
      <c r="DR38" s="233">
        <v>0</v>
      </c>
      <c r="DS38" s="235">
        <v>0</v>
      </c>
      <c r="DT38" s="636"/>
      <c r="DU38" s="237">
        <v>1371.4659999999999</v>
      </c>
      <c r="DV38" s="239">
        <v>5162.6930000000002</v>
      </c>
      <c r="DW38" s="241">
        <v>29610.71</v>
      </c>
      <c r="DX38" s="243">
        <v>35832.822</v>
      </c>
      <c r="DY38" s="245">
        <v>25283.054</v>
      </c>
      <c r="DZ38" s="247">
        <v>97260.744999999995</v>
      </c>
      <c r="EA38" s="249" t="s">
        <v>77</v>
      </c>
      <c r="EB38" s="251">
        <v>0</v>
      </c>
      <c r="EC38" s="253">
        <v>0</v>
      </c>
      <c r="ED38" s="636"/>
      <c r="EE38" s="255">
        <v>2026.18</v>
      </c>
      <c r="EF38" s="257">
        <v>3403.4490000000001</v>
      </c>
      <c r="EG38" s="259">
        <v>3718.922</v>
      </c>
      <c r="EH38" s="261">
        <v>3765.8870000000002</v>
      </c>
      <c r="EI38" s="263">
        <v>2044.345</v>
      </c>
      <c r="EJ38" s="265">
        <v>14958.782999999999</v>
      </c>
      <c r="EK38" s="267" t="s">
        <v>77</v>
      </c>
      <c r="EL38" s="269">
        <v>0</v>
      </c>
      <c r="EM38" s="271">
        <v>0</v>
      </c>
      <c r="EN38" s="636"/>
      <c r="EO38" s="273">
        <v>0.434</v>
      </c>
      <c r="EP38" s="275">
        <v>0</v>
      </c>
      <c r="EQ38" s="277">
        <v>2.9630000000000001</v>
      </c>
      <c r="ER38" s="279">
        <v>58.101999999999997</v>
      </c>
      <c r="ES38" s="281">
        <v>36.341000000000001</v>
      </c>
      <c r="ET38" s="283">
        <v>97.84</v>
      </c>
      <c r="EU38" s="285" t="s">
        <v>77</v>
      </c>
      <c r="EV38" s="287">
        <v>0</v>
      </c>
      <c r="EW38" s="289">
        <v>0</v>
      </c>
      <c r="EX38" s="636"/>
      <c r="EY38" s="291">
        <v>11.904</v>
      </c>
      <c r="EZ38" s="293">
        <v>12.337999999999999</v>
      </c>
      <c r="FA38" s="295">
        <v>14.082000000000001</v>
      </c>
      <c r="FB38" s="297">
        <v>145.82900000000001</v>
      </c>
      <c r="FC38" s="299">
        <v>124.899</v>
      </c>
      <c r="FD38" s="301">
        <v>309.05200000000002</v>
      </c>
      <c r="FE38" s="303" t="s">
        <v>77</v>
      </c>
      <c r="FF38" s="305">
        <v>0</v>
      </c>
      <c r="FG38" s="307">
        <v>0</v>
      </c>
      <c r="FH38" s="636"/>
      <c r="FI38" s="309">
        <v>101.494</v>
      </c>
      <c r="FJ38" s="311">
        <v>315.37400000000002</v>
      </c>
      <c r="FK38" s="313">
        <v>1068.2339999999999</v>
      </c>
      <c r="FL38" s="315">
        <v>1335.356</v>
      </c>
      <c r="FM38" s="317">
        <v>868.51599999999996</v>
      </c>
      <c r="FN38" s="319">
        <v>3688.9740000000002</v>
      </c>
      <c r="FO38" s="321" t="s">
        <v>77</v>
      </c>
      <c r="FP38" s="323">
        <v>15.452</v>
      </c>
      <c r="FQ38" s="325">
        <v>89.236999999999995</v>
      </c>
      <c r="FR38" s="327">
        <v>0</v>
      </c>
      <c r="FS38" s="329">
        <v>912.30899999999997</v>
      </c>
      <c r="FT38" s="331">
        <v>3033.6819999999998</v>
      </c>
      <c r="FU38" s="333">
        <v>4791.5240000000003</v>
      </c>
      <c r="FV38" s="335">
        <v>3618.4609999999998</v>
      </c>
      <c r="FW38" s="337">
        <v>1757.7139999999999</v>
      </c>
      <c r="FX38" s="339">
        <v>14218.379000000001</v>
      </c>
      <c r="FY38" s="341" t="s">
        <v>77</v>
      </c>
      <c r="FZ38" s="343">
        <v>0</v>
      </c>
      <c r="GA38" s="345">
        <v>15.741</v>
      </c>
      <c r="GB38" s="347">
        <v>0</v>
      </c>
      <c r="GC38" s="349">
        <v>36.518999999999998</v>
      </c>
      <c r="GD38" s="351">
        <v>173.185</v>
      </c>
      <c r="GE38" s="353">
        <v>220.01499999999999</v>
      </c>
      <c r="GF38" s="355">
        <v>144.446</v>
      </c>
      <c r="GG38" s="357">
        <v>47.366999999999997</v>
      </c>
      <c r="GH38" s="359">
        <v>637.27300000000002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1.8109999999999999</v>
      </c>
      <c r="GN38" s="371">
        <v>4.9000000000000002E-2</v>
      </c>
      <c r="GO38" s="373">
        <v>9.4659999999999993</v>
      </c>
      <c r="GP38" s="375">
        <v>0</v>
      </c>
      <c r="GQ38" s="377">
        <v>1.4810000000000001</v>
      </c>
      <c r="GR38" s="379">
        <v>12.807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40.866999999999997</v>
      </c>
      <c r="C39" s="6">
        <v>365.81200000000001</v>
      </c>
      <c r="D39" s="8">
        <v>0</v>
      </c>
      <c r="E39" s="10">
        <v>14360.459000000001</v>
      </c>
      <c r="F39" s="12">
        <v>29497.291000000001</v>
      </c>
      <c r="G39" s="14">
        <v>72154.896999999997</v>
      </c>
      <c r="H39" s="16">
        <v>106455.308</v>
      </c>
      <c r="I39" s="18">
        <v>85575.547000000006</v>
      </c>
      <c r="J39" s="20">
        <v>308450.18099999998</v>
      </c>
      <c r="K39" s="22" t="s">
        <v>78</v>
      </c>
      <c r="L39" s="24">
        <v>19.684000000000001</v>
      </c>
      <c r="M39" s="26">
        <v>208.422</v>
      </c>
      <c r="N39" s="28">
        <v>0</v>
      </c>
      <c r="O39" s="30">
        <v>10114.602000000001</v>
      </c>
      <c r="P39" s="32">
        <v>19897.566999999999</v>
      </c>
      <c r="Q39" s="34">
        <v>45473.762999999999</v>
      </c>
      <c r="R39" s="36">
        <v>65737.156000000003</v>
      </c>
      <c r="S39" s="38">
        <v>53110.091</v>
      </c>
      <c r="T39" s="40">
        <v>194561.285</v>
      </c>
      <c r="U39" s="42" t="s">
        <v>78</v>
      </c>
      <c r="V39" s="44">
        <v>0</v>
      </c>
      <c r="W39" s="46">
        <v>0</v>
      </c>
      <c r="X39" s="639"/>
      <c r="Y39" s="48">
        <v>2509.192</v>
      </c>
      <c r="Z39" s="50">
        <v>5898.8379999999997</v>
      </c>
      <c r="AA39" s="52">
        <v>24847.199000000001</v>
      </c>
      <c r="AB39" s="54">
        <v>42277.334999999999</v>
      </c>
      <c r="AC39" s="56">
        <v>35014.226000000002</v>
      </c>
      <c r="AD39" s="58">
        <v>110546.79</v>
      </c>
      <c r="AE39" s="60" t="s">
        <v>78</v>
      </c>
      <c r="AF39" s="62">
        <v>0</v>
      </c>
      <c r="AG39" s="64">
        <v>0</v>
      </c>
      <c r="AH39" s="639"/>
      <c r="AI39" s="66">
        <v>5828.56</v>
      </c>
      <c r="AJ39" s="68">
        <v>9401.01</v>
      </c>
      <c r="AK39" s="70">
        <v>12188.947</v>
      </c>
      <c r="AL39" s="72">
        <v>12747.027</v>
      </c>
      <c r="AM39" s="74">
        <v>9593.8269999999993</v>
      </c>
      <c r="AN39" s="76">
        <v>49759.370999999999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224.512</v>
      </c>
      <c r="AV39" s="90">
        <v>1407.0219999999999</v>
      </c>
      <c r="AW39" s="92">
        <v>2205.9</v>
      </c>
      <c r="AX39" s="94">
        <v>3837.4340000000002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0</v>
      </c>
      <c r="BE39" s="106">
        <v>46.003999999999998</v>
      </c>
      <c r="BF39" s="108">
        <v>493.28</v>
      </c>
      <c r="BG39" s="110">
        <v>887.28599999999994</v>
      </c>
      <c r="BH39" s="112">
        <v>1426.57</v>
      </c>
      <c r="BI39" s="114" t="s">
        <v>78</v>
      </c>
      <c r="BJ39" s="116">
        <v>0</v>
      </c>
      <c r="BK39" s="118">
        <v>0</v>
      </c>
      <c r="BL39" s="639"/>
      <c r="BM39" s="120">
        <v>184.01599999999999</v>
      </c>
      <c r="BN39" s="122">
        <v>852.01400000000001</v>
      </c>
      <c r="BO39" s="124">
        <v>2591.2080000000001</v>
      </c>
      <c r="BP39" s="126">
        <v>4028.72</v>
      </c>
      <c r="BQ39" s="128">
        <v>3163.7620000000002</v>
      </c>
      <c r="BR39" s="130">
        <v>10819.72</v>
      </c>
      <c r="BS39" s="132" t="s">
        <v>78</v>
      </c>
      <c r="BT39" s="134">
        <v>19.684000000000001</v>
      </c>
      <c r="BU39" s="136">
        <v>198.405</v>
      </c>
      <c r="BV39" s="138">
        <v>0</v>
      </c>
      <c r="BW39" s="140">
        <v>1422.075</v>
      </c>
      <c r="BX39" s="142">
        <v>3485.6759999999999</v>
      </c>
      <c r="BY39" s="144">
        <v>5207.6719999999996</v>
      </c>
      <c r="BZ39" s="146">
        <v>4598.95</v>
      </c>
      <c r="CA39" s="148">
        <v>2136.2220000000002</v>
      </c>
      <c r="CB39" s="150">
        <v>17068.684000000001</v>
      </c>
      <c r="CC39" s="152" t="s">
        <v>78</v>
      </c>
      <c r="CD39" s="154">
        <v>0</v>
      </c>
      <c r="CE39" s="156">
        <v>10.016999999999999</v>
      </c>
      <c r="CF39" s="158">
        <v>0</v>
      </c>
      <c r="CG39" s="160">
        <v>170.75899999999999</v>
      </c>
      <c r="CH39" s="162">
        <v>251.86699999999999</v>
      </c>
      <c r="CI39" s="164">
        <v>363.85399999999998</v>
      </c>
      <c r="CJ39" s="166">
        <v>184.822</v>
      </c>
      <c r="CK39" s="168">
        <v>95.352000000000004</v>
      </c>
      <c r="CL39" s="170">
        <v>1076.671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8.1620000000000008</v>
      </c>
      <c r="CS39" s="184">
        <v>4.367</v>
      </c>
      <c r="CT39" s="186">
        <v>0</v>
      </c>
      <c r="CU39" s="188">
        <v>13.516</v>
      </c>
      <c r="CV39" s="190">
        <v>26.045000000000002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21.183</v>
      </c>
      <c r="DI39" s="216">
        <v>157.38999999999999</v>
      </c>
      <c r="DJ39" s="218">
        <v>0</v>
      </c>
      <c r="DK39" s="220">
        <v>4245.857</v>
      </c>
      <c r="DL39" s="222">
        <v>9599.7240000000002</v>
      </c>
      <c r="DM39" s="224">
        <v>26681.133999999998</v>
      </c>
      <c r="DN39" s="226">
        <v>40718.152000000002</v>
      </c>
      <c r="DO39" s="228">
        <v>32465.455999999998</v>
      </c>
      <c r="DP39" s="230">
        <v>113888.89599999999</v>
      </c>
      <c r="DQ39" s="232" t="s">
        <v>78</v>
      </c>
      <c r="DR39" s="234">
        <v>0</v>
      </c>
      <c r="DS39" s="236">
        <v>0</v>
      </c>
      <c r="DT39" s="639"/>
      <c r="DU39" s="238">
        <v>1940.971</v>
      </c>
      <c r="DV39" s="240">
        <v>4612.4989999999998</v>
      </c>
      <c r="DW39" s="242">
        <v>18255.490000000002</v>
      </c>
      <c r="DX39" s="244">
        <v>31547.534</v>
      </c>
      <c r="DY39" s="246">
        <v>26135.119999999999</v>
      </c>
      <c r="DZ39" s="248">
        <v>82491.614000000001</v>
      </c>
      <c r="EA39" s="250" t="s">
        <v>78</v>
      </c>
      <c r="EB39" s="252">
        <v>0</v>
      </c>
      <c r="EC39" s="254">
        <v>0</v>
      </c>
      <c r="ED39" s="639"/>
      <c r="EE39" s="256">
        <v>954.24199999999996</v>
      </c>
      <c r="EF39" s="258">
        <v>1517.7339999999999</v>
      </c>
      <c r="EG39" s="260">
        <v>1748.681</v>
      </c>
      <c r="EH39" s="262">
        <v>1632.0129999999999</v>
      </c>
      <c r="EI39" s="264">
        <v>1311.2380000000001</v>
      </c>
      <c r="EJ39" s="266">
        <v>7163.9080000000004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1.085</v>
      </c>
      <c r="ER39" s="280">
        <v>125.035</v>
      </c>
      <c r="ES39" s="282">
        <v>148.98099999999999</v>
      </c>
      <c r="ET39" s="284">
        <v>275.101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</v>
      </c>
      <c r="FA39" s="296">
        <v>0.434</v>
      </c>
      <c r="FB39" s="298">
        <v>37.216000000000001</v>
      </c>
      <c r="FC39" s="300">
        <v>17.138999999999999</v>
      </c>
      <c r="FD39" s="302">
        <v>54.789000000000001</v>
      </c>
      <c r="FE39" s="304" t="s">
        <v>78</v>
      </c>
      <c r="FF39" s="306">
        <v>0</v>
      </c>
      <c r="FG39" s="308">
        <v>0</v>
      </c>
      <c r="FH39" s="639"/>
      <c r="FI39" s="310">
        <v>165.881</v>
      </c>
      <c r="FJ39" s="312">
        <v>829.37400000000002</v>
      </c>
      <c r="FK39" s="314">
        <v>2503.038</v>
      </c>
      <c r="FL39" s="316">
        <v>3713.433</v>
      </c>
      <c r="FM39" s="318">
        <v>2988.9360000000001</v>
      </c>
      <c r="FN39" s="320">
        <v>10200.662</v>
      </c>
      <c r="FO39" s="322" t="s">
        <v>78</v>
      </c>
      <c r="FP39" s="324">
        <v>21.183</v>
      </c>
      <c r="FQ39" s="326">
        <v>152.608</v>
      </c>
      <c r="FR39" s="328">
        <v>0</v>
      </c>
      <c r="FS39" s="330">
        <v>1154.2860000000001</v>
      </c>
      <c r="FT39" s="332">
        <v>2570.7109999999998</v>
      </c>
      <c r="FU39" s="334">
        <v>4141.8140000000003</v>
      </c>
      <c r="FV39" s="336">
        <v>3591.3580000000002</v>
      </c>
      <c r="FW39" s="338">
        <v>1848.546</v>
      </c>
      <c r="FX39" s="340">
        <v>13480.505999999999</v>
      </c>
      <c r="FY39" s="342" t="s">
        <v>78</v>
      </c>
      <c r="FZ39" s="344">
        <v>0</v>
      </c>
      <c r="GA39" s="346">
        <v>4.782</v>
      </c>
      <c r="GB39" s="348">
        <v>0</v>
      </c>
      <c r="GC39" s="350">
        <v>30.477</v>
      </c>
      <c r="GD39" s="352">
        <v>65.468000000000004</v>
      </c>
      <c r="GE39" s="354">
        <v>28.085999999999999</v>
      </c>
      <c r="GF39" s="356">
        <v>71.563000000000002</v>
      </c>
      <c r="GG39" s="358">
        <v>15.461</v>
      </c>
      <c r="GH39" s="360">
        <v>215.83699999999999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3.9380000000000002</v>
      </c>
      <c r="GO39" s="374">
        <v>2.5059999999999998</v>
      </c>
      <c r="GP39" s="376">
        <v>0</v>
      </c>
      <c r="GQ39" s="378">
        <v>3.5000000000000003E-2</v>
      </c>
      <c r="GR39" s="380">
        <v>6.4790000000000001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12.082000000000001</v>
      </c>
      <c r="C40" s="5">
        <v>62.051000000000002</v>
      </c>
      <c r="D40" s="7">
        <v>0</v>
      </c>
      <c r="E40" s="9">
        <v>6295.8069999999998</v>
      </c>
      <c r="F40" s="11">
        <v>13833.823</v>
      </c>
      <c r="G40" s="13">
        <v>31586.055</v>
      </c>
      <c r="H40" s="15">
        <v>61089.88</v>
      </c>
      <c r="I40" s="17">
        <v>51777.525000000001</v>
      </c>
      <c r="J40" s="19">
        <v>164657.223</v>
      </c>
      <c r="K40" s="21" t="s">
        <v>79</v>
      </c>
      <c r="L40" s="23">
        <v>8.5719999999999992</v>
      </c>
      <c r="M40" s="25">
        <v>32.686999999999998</v>
      </c>
      <c r="N40" s="27">
        <v>0</v>
      </c>
      <c r="O40" s="29">
        <v>4618.424</v>
      </c>
      <c r="P40" s="31">
        <v>10054.784</v>
      </c>
      <c r="Q40" s="33">
        <v>20504.061000000002</v>
      </c>
      <c r="R40" s="35">
        <v>37319.048999999999</v>
      </c>
      <c r="S40" s="37">
        <v>31063.917000000001</v>
      </c>
      <c r="T40" s="39">
        <v>103601.49400000001</v>
      </c>
      <c r="U40" s="41" t="s">
        <v>79</v>
      </c>
      <c r="V40" s="43">
        <v>0</v>
      </c>
      <c r="W40" s="45">
        <v>0</v>
      </c>
      <c r="X40" s="636"/>
      <c r="Y40" s="47">
        <v>226.95400000000001</v>
      </c>
      <c r="Z40" s="49">
        <v>846.98400000000004</v>
      </c>
      <c r="AA40" s="51">
        <v>9636.3189999999995</v>
      </c>
      <c r="AB40" s="53">
        <v>22759.553</v>
      </c>
      <c r="AC40" s="55">
        <v>20276.708999999999</v>
      </c>
      <c r="AD40" s="57">
        <v>53746.519</v>
      </c>
      <c r="AE40" s="59" t="s">
        <v>79</v>
      </c>
      <c r="AF40" s="61">
        <v>0</v>
      </c>
      <c r="AG40" s="63">
        <v>0</v>
      </c>
      <c r="AH40" s="636"/>
      <c r="AI40" s="65">
        <v>3889.134</v>
      </c>
      <c r="AJ40" s="67">
        <v>7954.01</v>
      </c>
      <c r="AK40" s="69">
        <v>8477.098</v>
      </c>
      <c r="AL40" s="71">
        <v>9205.67</v>
      </c>
      <c r="AM40" s="73">
        <v>6874.1719999999996</v>
      </c>
      <c r="AN40" s="75">
        <v>36400.084000000003</v>
      </c>
      <c r="AO40" s="77" t="s">
        <v>79</v>
      </c>
      <c r="AP40" s="79">
        <v>0</v>
      </c>
      <c r="AQ40" s="81">
        <v>0</v>
      </c>
      <c r="AR40" s="636"/>
      <c r="AS40" s="83">
        <v>28.056000000000001</v>
      </c>
      <c r="AT40" s="85">
        <v>181.22399999999999</v>
      </c>
      <c r="AU40" s="87">
        <v>154.13200000000001</v>
      </c>
      <c r="AV40" s="89">
        <v>544.79</v>
      </c>
      <c r="AW40" s="91">
        <v>458.096</v>
      </c>
      <c r="AX40" s="93">
        <v>1366.298</v>
      </c>
      <c r="AY40" s="95" t="s">
        <v>79</v>
      </c>
      <c r="AZ40" s="97">
        <v>0</v>
      </c>
      <c r="BA40" s="99">
        <v>0</v>
      </c>
      <c r="BB40" s="636"/>
      <c r="BC40" s="101">
        <v>0</v>
      </c>
      <c r="BD40" s="103">
        <v>30.02</v>
      </c>
      <c r="BE40" s="105">
        <v>323.786</v>
      </c>
      <c r="BF40" s="107">
        <v>1290.6279999999999</v>
      </c>
      <c r="BG40" s="109">
        <v>1402.056</v>
      </c>
      <c r="BH40" s="111">
        <v>3046.49</v>
      </c>
      <c r="BI40" s="113" t="s">
        <v>79</v>
      </c>
      <c r="BJ40" s="115">
        <v>0</v>
      </c>
      <c r="BK40" s="117">
        <v>0</v>
      </c>
      <c r="BL40" s="636"/>
      <c r="BM40" s="119">
        <v>59.118000000000002</v>
      </c>
      <c r="BN40" s="121">
        <v>56.853999999999999</v>
      </c>
      <c r="BO40" s="123">
        <v>477.964</v>
      </c>
      <c r="BP40" s="125">
        <v>1704.5820000000001</v>
      </c>
      <c r="BQ40" s="127">
        <v>1443.8979999999999</v>
      </c>
      <c r="BR40" s="129">
        <v>3742.4160000000002</v>
      </c>
      <c r="BS40" s="131" t="s">
        <v>79</v>
      </c>
      <c r="BT40" s="133">
        <v>8.5719999999999992</v>
      </c>
      <c r="BU40" s="135">
        <v>29.231000000000002</v>
      </c>
      <c r="BV40" s="137">
        <v>0</v>
      </c>
      <c r="BW40" s="139">
        <v>346.56900000000002</v>
      </c>
      <c r="BX40" s="141">
        <v>842.39599999999996</v>
      </c>
      <c r="BY40" s="143">
        <v>1265.3440000000001</v>
      </c>
      <c r="BZ40" s="145">
        <v>1653.2819999999999</v>
      </c>
      <c r="CA40" s="147">
        <v>535.98199999999997</v>
      </c>
      <c r="CB40" s="149">
        <v>4681.3760000000002</v>
      </c>
      <c r="CC40" s="151" t="s">
        <v>79</v>
      </c>
      <c r="CD40" s="153">
        <v>0</v>
      </c>
      <c r="CE40" s="155">
        <v>3</v>
      </c>
      <c r="CF40" s="157">
        <v>0</v>
      </c>
      <c r="CG40" s="159">
        <v>53.796999999999997</v>
      </c>
      <c r="CH40" s="161">
        <v>105.35</v>
      </c>
      <c r="CI40" s="163">
        <v>133.94800000000001</v>
      </c>
      <c r="CJ40" s="165">
        <v>139.648</v>
      </c>
      <c r="CK40" s="167">
        <v>58.677999999999997</v>
      </c>
      <c r="CL40" s="169">
        <v>494.42099999999999</v>
      </c>
      <c r="CM40" s="171" t="s">
        <v>79</v>
      </c>
      <c r="CN40" s="173">
        <v>0</v>
      </c>
      <c r="CO40" s="175">
        <v>0.45600000000000002</v>
      </c>
      <c r="CP40" s="177">
        <v>0</v>
      </c>
      <c r="CQ40" s="179">
        <v>14.795999999999999</v>
      </c>
      <c r="CR40" s="181">
        <v>36.713999999999999</v>
      </c>
      <c r="CS40" s="183">
        <v>16.202000000000002</v>
      </c>
      <c r="CT40" s="185">
        <v>20.896000000000001</v>
      </c>
      <c r="CU40" s="187">
        <v>14.326000000000001</v>
      </c>
      <c r="CV40" s="189">
        <v>103.39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1.232</v>
      </c>
      <c r="DC40" s="203">
        <v>19.268000000000001</v>
      </c>
      <c r="DD40" s="205">
        <v>0</v>
      </c>
      <c r="DE40" s="207">
        <v>0</v>
      </c>
      <c r="DF40" s="209">
        <v>20.5</v>
      </c>
      <c r="DG40" s="211" t="s">
        <v>79</v>
      </c>
      <c r="DH40" s="213">
        <v>3.51</v>
      </c>
      <c r="DI40" s="215">
        <v>29.364000000000001</v>
      </c>
      <c r="DJ40" s="217">
        <v>0</v>
      </c>
      <c r="DK40" s="219">
        <v>1677.383</v>
      </c>
      <c r="DL40" s="221">
        <v>3779.0390000000002</v>
      </c>
      <c r="DM40" s="223">
        <v>11081.994000000001</v>
      </c>
      <c r="DN40" s="225">
        <v>23770.830999999998</v>
      </c>
      <c r="DO40" s="227">
        <v>20713.608</v>
      </c>
      <c r="DP40" s="229">
        <v>61055.728999999999</v>
      </c>
      <c r="DQ40" s="231" t="s">
        <v>79</v>
      </c>
      <c r="DR40" s="233">
        <v>0</v>
      </c>
      <c r="DS40" s="235">
        <v>0</v>
      </c>
      <c r="DT40" s="636"/>
      <c r="DU40" s="237">
        <v>165.285</v>
      </c>
      <c r="DV40" s="239">
        <v>650.94200000000001</v>
      </c>
      <c r="DW40" s="241">
        <v>7803.0780000000004</v>
      </c>
      <c r="DX40" s="243">
        <v>18582.007000000001</v>
      </c>
      <c r="DY40" s="245">
        <v>16969.284</v>
      </c>
      <c r="DZ40" s="247">
        <v>44170.595999999998</v>
      </c>
      <c r="EA40" s="249" t="s">
        <v>79</v>
      </c>
      <c r="EB40" s="251">
        <v>0</v>
      </c>
      <c r="EC40" s="253">
        <v>0</v>
      </c>
      <c r="ED40" s="636"/>
      <c r="EE40" s="255">
        <v>1179.615</v>
      </c>
      <c r="EF40" s="257">
        <v>2251.835</v>
      </c>
      <c r="EG40" s="259">
        <v>1840.002</v>
      </c>
      <c r="EH40" s="261">
        <v>2041.9079999999999</v>
      </c>
      <c r="EI40" s="263">
        <v>1713.6020000000001</v>
      </c>
      <c r="EJ40" s="265">
        <v>9026.9619999999995</v>
      </c>
      <c r="EK40" s="267" t="s">
        <v>79</v>
      </c>
      <c r="EL40" s="269">
        <v>0</v>
      </c>
      <c r="EM40" s="271">
        <v>0</v>
      </c>
      <c r="EN40" s="636"/>
      <c r="EO40" s="273">
        <v>0.19600000000000001</v>
      </c>
      <c r="EP40" s="275">
        <v>60.170999999999999</v>
      </c>
      <c r="EQ40" s="277">
        <v>11.532</v>
      </c>
      <c r="ER40" s="279">
        <v>33.246000000000002</v>
      </c>
      <c r="ES40" s="281">
        <v>111.336</v>
      </c>
      <c r="ET40" s="283">
        <v>216.48099999999999</v>
      </c>
      <c r="EU40" s="285" t="s">
        <v>79</v>
      </c>
      <c r="EV40" s="287">
        <v>0</v>
      </c>
      <c r="EW40" s="289">
        <v>0</v>
      </c>
      <c r="EX40" s="636"/>
      <c r="EY40" s="291">
        <v>0</v>
      </c>
      <c r="EZ40" s="293">
        <v>0.28699999999999998</v>
      </c>
      <c r="FA40" s="295">
        <v>24.821999999999999</v>
      </c>
      <c r="FB40" s="297">
        <v>198.35</v>
      </c>
      <c r="FC40" s="299">
        <v>106.67</v>
      </c>
      <c r="FD40" s="301">
        <v>330.12900000000002</v>
      </c>
      <c r="FE40" s="303" t="s">
        <v>79</v>
      </c>
      <c r="FF40" s="305">
        <v>0</v>
      </c>
      <c r="FG40" s="307">
        <v>0</v>
      </c>
      <c r="FH40" s="636"/>
      <c r="FI40" s="309">
        <v>36.063000000000002</v>
      </c>
      <c r="FJ40" s="311">
        <v>58.341999999999999</v>
      </c>
      <c r="FK40" s="313">
        <v>402.55500000000001</v>
      </c>
      <c r="FL40" s="315">
        <v>1530.662</v>
      </c>
      <c r="FM40" s="317">
        <v>1275.7909999999999</v>
      </c>
      <c r="FN40" s="319">
        <v>3303.413</v>
      </c>
      <c r="FO40" s="321" t="s">
        <v>79</v>
      </c>
      <c r="FP40" s="323">
        <v>3.51</v>
      </c>
      <c r="FQ40" s="325">
        <v>27.904</v>
      </c>
      <c r="FR40" s="327">
        <v>0</v>
      </c>
      <c r="FS40" s="329">
        <v>274.976</v>
      </c>
      <c r="FT40" s="331">
        <v>713.30499999999995</v>
      </c>
      <c r="FU40" s="333">
        <v>959.16800000000001</v>
      </c>
      <c r="FV40" s="335">
        <v>1351.627</v>
      </c>
      <c r="FW40" s="337">
        <v>520.03300000000002</v>
      </c>
      <c r="FX40" s="339">
        <v>3850.5230000000001</v>
      </c>
      <c r="FY40" s="341" t="s">
        <v>79</v>
      </c>
      <c r="FZ40" s="343">
        <v>0</v>
      </c>
      <c r="GA40" s="345">
        <v>1.4319999999999999</v>
      </c>
      <c r="GB40" s="347">
        <v>0</v>
      </c>
      <c r="GC40" s="349">
        <v>18.63</v>
      </c>
      <c r="GD40" s="351">
        <v>43.786000000000001</v>
      </c>
      <c r="GE40" s="353">
        <v>40.529000000000003</v>
      </c>
      <c r="GF40" s="355">
        <v>32.841999999999999</v>
      </c>
      <c r="GG40" s="357">
        <v>16.661000000000001</v>
      </c>
      <c r="GH40" s="359">
        <v>153.88</v>
      </c>
      <c r="GI40" s="361" t="s">
        <v>79</v>
      </c>
      <c r="GJ40" s="363">
        <v>0</v>
      </c>
      <c r="GK40" s="365">
        <v>2.8000000000000001E-2</v>
      </c>
      <c r="GL40" s="367">
        <v>0</v>
      </c>
      <c r="GM40" s="369">
        <v>2.6179999999999999</v>
      </c>
      <c r="GN40" s="371">
        <v>0.35</v>
      </c>
      <c r="GO40" s="373">
        <v>0.161</v>
      </c>
      <c r="GP40" s="375">
        <v>0.189</v>
      </c>
      <c r="GQ40" s="377">
        <v>0.14000000000000001</v>
      </c>
      <c r="GR40" s="379">
        <v>3.4860000000000002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2.1000000000000001E-2</v>
      </c>
      <c r="GY40" s="393">
        <v>0.14699999999999999</v>
      </c>
      <c r="GZ40" s="395">
        <v>0</v>
      </c>
      <c r="HA40" s="397">
        <v>9.0999999999999998E-2</v>
      </c>
      <c r="HB40" s="399">
        <v>0.25900000000000001</v>
      </c>
    </row>
    <row r="41" spans="1:210" ht="14.25" customHeight="1" x14ac:dyDescent="0.15">
      <c r="A41" s="1" t="s">
        <v>80</v>
      </c>
      <c r="B41" s="3">
        <v>70.313999999999993</v>
      </c>
      <c r="C41" s="5">
        <v>279.803</v>
      </c>
      <c r="D41" s="7">
        <v>0</v>
      </c>
      <c r="E41" s="9">
        <v>9580.0280000000002</v>
      </c>
      <c r="F41" s="11">
        <v>18523.958999999999</v>
      </c>
      <c r="G41" s="13">
        <v>52223.307999999997</v>
      </c>
      <c r="H41" s="15">
        <v>88823.861000000004</v>
      </c>
      <c r="I41" s="17">
        <v>72637.509999999995</v>
      </c>
      <c r="J41" s="19">
        <v>242138.783</v>
      </c>
      <c r="K41" s="21" t="s">
        <v>80</v>
      </c>
      <c r="L41" s="23">
        <v>36.950000000000003</v>
      </c>
      <c r="M41" s="25">
        <v>152.22200000000001</v>
      </c>
      <c r="N41" s="27">
        <v>0</v>
      </c>
      <c r="O41" s="29">
        <v>6907.442</v>
      </c>
      <c r="P41" s="31">
        <v>13010.606</v>
      </c>
      <c r="Q41" s="33">
        <v>33056.190999999999</v>
      </c>
      <c r="R41" s="35">
        <v>55073.792000000001</v>
      </c>
      <c r="S41" s="37">
        <v>45151.855000000003</v>
      </c>
      <c r="T41" s="39">
        <v>153389.05799999999</v>
      </c>
      <c r="U41" s="41" t="s">
        <v>80</v>
      </c>
      <c r="V41" s="43">
        <v>0</v>
      </c>
      <c r="W41" s="45">
        <v>0</v>
      </c>
      <c r="X41" s="636"/>
      <c r="Y41" s="47">
        <v>750.36800000000005</v>
      </c>
      <c r="Z41" s="49">
        <v>2106.0810000000001</v>
      </c>
      <c r="AA41" s="51">
        <v>19044.584999999999</v>
      </c>
      <c r="AB41" s="53">
        <v>37065.220999999998</v>
      </c>
      <c r="AC41" s="55">
        <v>31425.38</v>
      </c>
      <c r="AD41" s="57">
        <v>90391.634999999995</v>
      </c>
      <c r="AE41" s="59" t="s">
        <v>80</v>
      </c>
      <c r="AF41" s="61">
        <v>0</v>
      </c>
      <c r="AG41" s="63">
        <v>0</v>
      </c>
      <c r="AH41" s="636"/>
      <c r="AI41" s="65">
        <v>4472.6729999999998</v>
      </c>
      <c r="AJ41" s="67">
        <v>6744.0990000000002</v>
      </c>
      <c r="AK41" s="69">
        <v>8206.9840000000004</v>
      </c>
      <c r="AL41" s="71">
        <v>9666.33</v>
      </c>
      <c r="AM41" s="73">
        <v>7004.826</v>
      </c>
      <c r="AN41" s="75">
        <v>36094.911999999997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46.003999999999998</v>
      </c>
      <c r="AU41" s="87">
        <v>100.11199999999999</v>
      </c>
      <c r="AV41" s="89">
        <v>860.99199999999996</v>
      </c>
      <c r="AW41" s="91">
        <v>869.01599999999996</v>
      </c>
      <c r="AX41" s="93">
        <v>1876.124</v>
      </c>
      <c r="AY41" s="95" t="s">
        <v>80</v>
      </c>
      <c r="AZ41" s="97">
        <v>0</v>
      </c>
      <c r="BA41" s="99">
        <v>0</v>
      </c>
      <c r="BB41" s="636"/>
      <c r="BC41" s="101">
        <v>369.584</v>
      </c>
      <c r="BD41" s="103">
        <v>1028.8610000000001</v>
      </c>
      <c r="BE41" s="105">
        <v>1014.643</v>
      </c>
      <c r="BF41" s="107">
        <v>1822.7460000000001</v>
      </c>
      <c r="BG41" s="109">
        <v>2258.6329999999998</v>
      </c>
      <c r="BH41" s="111">
        <v>6494.4669999999996</v>
      </c>
      <c r="BI41" s="113" t="s">
        <v>80</v>
      </c>
      <c r="BJ41" s="115">
        <v>0</v>
      </c>
      <c r="BK41" s="117">
        <v>0</v>
      </c>
      <c r="BL41" s="636"/>
      <c r="BM41" s="119">
        <v>102.274</v>
      </c>
      <c r="BN41" s="121">
        <v>536.18799999999999</v>
      </c>
      <c r="BO41" s="123">
        <v>1757.434</v>
      </c>
      <c r="BP41" s="125">
        <v>3921.98</v>
      </c>
      <c r="BQ41" s="127">
        <v>2720.652</v>
      </c>
      <c r="BR41" s="129">
        <v>9038.5280000000002</v>
      </c>
      <c r="BS41" s="131" t="s">
        <v>80</v>
      </c>
      <c r="BT41" s="133">
        <v>35.167999999999999</v>
      </c>
      <c r="BU41" s="135">
        <v>150.65799999999999</v>
      </c>
      <c r="BV41" s="137">
        <v>0</v>
      </c>
      <c r="BW41" s="139">
        <v>1028.69</v>
      </c>
      <c r="BX41" s="141">
        <v>2299.0509999999999</v>
      </c>
      <c r="BY41" s="143">
        <v>2596.7640000000001</v>
      </c>
      <c r="BZ41" s="145">
        <v>1541.6579999999999</v>
      </c>
      <c r="CA41" s="147">
        <v>746.24300000000005</v>
      </c>
      <c r="CB41" s="149">
        <v>8398.232</v>
      </c>
      <c r="CC41" s="151" t="s">
        <v>80</v>
      </c>
      <c r="CD41" s="153">
        <v>1.782</v>
      </c>
      <c r="CE41" s="155">
        <v>1.5640000000000001</v>
      </c>
      <c r="CF41" s="157">
        <v>0</v>
      </c>
      <c r="CG41" s="159">
        <v>175.102</v>
      </c>
      <c r="CH41" s="161">
        <v>248.983</v>
      </c>
      <c r="CI41" s="163">
        <v>335.66899999999998</v>
      </c>
      <c r="CJ41" s="165">
        <v>190.619</v>
      </c>
      <c r="CK41" s="167">
        <v>123.777</v>
      </c>
      <c r="CL41" s="169">
        <v>1077.4960000000001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8.7509999999999994</v>
      </c>
      <c r="DB41" s="201">
        <v>1.339</v>
      </c>
      <c r="DC41" s="203">
        <v>0</v>
      </c>
      <c r="DD41" s="205">
        <v>4.2460000000000004</v>
      </c>
      <c r="DE41" s="207">
        <v>3.3279999999999998</v>
      </c>
      <c r="DF41" s="209">
        <v>17.664000000000001</v>
      </c>
      <c r="DG41" s="211" t="s">
        <v>80</v>
      </c>
      <c r="DH41" s="213">
        <v>33.363999999999997</v>
      </c>
      <c r="DI41" s="215">
        <v>127.581</v>
      </c>
      <c r="DJ41" s="217">
        <v>0</v>
      </c>
      <c r="DK41" s="219">
        <v>2672.5859999999998</v>
      </c>
      <c r="DL41" s="221">
        <v>5513.3530000000001</v>
      </c>
      <c r="DM41" s="223">
        <v>19167.116999999998</v>
      </c>
      <c r="DN41" s="225">
        <v>33750.069000000003</v>
      </c>
      <c r="DO41" s="227">
        <v>27485.654999999999</v>
      </c>
      <c r="DP41" s="229">
        <v>88749.725000000006</v>
      </c>
      <c r="DQ41" s="231" t="s">
        <v>80</v>
      </c>
      <c r="DR41" s="233">
        <v>0</v>
      </c>
      <c r="DS41" s="235">
        <v>0</v>
      </c>
      <c r="DT41" s="636"/>
      <c r="DU41" s="237">
        <v>538.87900000000002</v>
      </c>
      <c r="DV41" s="239">
        <v>1519.954</v>
      </c>
      <c r="DW41" s="241">
        <v>13823.995999999999</v>
      </c>
      <c r="DX41" s="243">
        <v>26296.937999999998</v>
      </c>
      <c r="DY41" s="245">
        <v>22622.974999999999</v>
      </c>
      <c r="DZ41" s="247">
        <v>64802.741999999998</v>
      </c>
      <c r="EA41" s="249" t="s">
        <v>80</v>
      </c>
      <c r="EB41" s="251">
        <v>0</v>
      </c>
      <c r="EC41" s="253">
        <v>0</v>
      </c>
      <c r="ED41" s="636"/>
      <c r="EE41" s="255">
        <v>1162.42</v>
      </c>
      <c r="EF41" s="257">
        <v>1508.0940000000001</v>
      </c>
      <c r="EG41" s="259">
        <v>1338.271</v>
      </c>
      <c r="EH41" s="261">
        <v>1880.5260000000001</v>
      </c>
      <c r="EI41" s="263">
        <v>1070.0429999999999</v>
      </c>
      <c r="EJ41" s="265">
        <v>6959.3540000000003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22.196000000000002</v>
      </c>
      <c r="EQ41" s="277">
        <v>11.693</v>
      </c>
      <c r="ER41" s="279">
        <v>83.600999999999999</v>
      </c>
      <c r="ES41" s="281">
        <v>214.77099999999999</v>
      </c>
      <c r="ET41" s="283">
        <v>332.26100000000002</v>
      </c>
      <c r="EU41" s="285" t="s">
        <v>80</v>
      </c>
      <c r="EV41" s="287">
        <v>0</v>
      </c>
      <c r="EW41" s="289">
        <v>0</v>
      </c>
      <c r="EX41" s="636"/>
      <c r="EY41" s="291">
        <v>2.8</v>
      </c>
      <c r="EZ41" s="293">
        <v>41.793999999999997</v>
      </c>
      <c r="FA41" s="295">
        <v>19.981999999999999</v>
      </c>
      <c r="FB41" s="297">
        <v>162.976</v>
      </c>
      <c r="FC41" s="299">
        <v>145.00899999999999</v>
      </c>
      <c r="FD41" s="301">
        <v>372.56099999999998</v>
      </c>
      <c r="FE41" s="303" t="s">
        <v>80</v>
      </c>
      <c r="FF41" s="305">
        <v>0</v>
      </c>
      <c r="FG41" s="307">
        <v>0</v>
      </c>
      <c r="FH41" s="636"/>
      <c r="FI41" s="309">
        <v>101.494</v>
      </c>
      <c r="FJ41" s="311">
        <v>571.83199999999999</v>
      </c>
      <c r="FK41" s="313">
        <v>1853.922</v>
      </c>
      <c r="FL41" s="315">
        <v>4150.6880000000001</v>
      </c>
      <c r="FM41" s="317">
        <v>2818.54</v>
      </c>
      <c r="FN41" s="319">
        <v>9496.4760000000006</v>
      </c>
      <c r="FO41" s="321" t="s">
        <v>80</v>
      </c>
      <c r="FP41" s="323">
        <v>33.343000000000004</v>
      </c>
      <c r="FQ41" s="325">
        <v>127.56</v>
      </c>
      <c r="FR41" s="327">
        <v>0</v>
      </c>
      <c r="FS41" s="329">
        <v>814.69399999999996</v>
      </c>
      <c r="FT41" s="331">
        <v>1814.088</v>
      </c>
      <c r="FU41" s="333">
        <v>2029.3530000000001</v>
      </c>
      <c r="FV41" s="335">
        <v>1144.5989999999999</v>
      </c>
      <c r="FW41" s="337">
        <v>612.13699999999994</v>
      </c>
      <c r="FX41" s="339">
        <v>6575.7740000000003</v>
      </c>
      <c r="FY41" s="341" t="s">
        <v>80</v>
      </c>
      <c r="FZ41" s="343">
        <v>2.1000000000000001E-2</v>
      </c>
      <c r="GA41" s="345">
        <v>2.1000000000000001E-2</v>
      </c>
      <c r="GB41" s="347">
        <v>0</v>
      </c>
      <c r="GC41" s="349">
        <v>52.298999999999999</v>
      </c>
      <c r="GD41" s="351">
        <v>35.395000000000003</v>
      </c>
      <c r="GE41" s="353">
        <v>89.9</v>
      </c>
      <c r="GF41" s="355">
        <v>30.741</v>
      </c>
      <c r="GG41" s="357">
        <v>2.1800000000000002</v>
      </c>
      <c r="GH41" s="359">
        <v>210.55699999999999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40.176000000000002</v>
      </c>
      <c r="C42" s="5">
        <v>433.399</v>
      </c>
      <c r="D42" s="7">
        <v>0</v>
      </c>
      <c r="E42" s="9">
        <v>20019.153999999999</v>
      </c>
      <c r="F42" s="11">
        <v>44912.66</v>
      </c>
      <c r="G42" s="13">
        <v>122244.98</v>
      </c>
      <c r="H42" s="15">
        <v>169456.565</v>
      </c>
      <c r="I42" s="17">
        <v>142293.859</v>
      </c>
      <c r="J42" s="19">
        <v>499400.79300000001</v>
      </c>
      <c r="K42" s="21" t="s">
        <v>81</v>
      </c>
      <c r="L42" s="23">
        <v>19.108000000000001</v>
      </c>
      <c r="M42" s="25">
        <v>225.54</v>
      </c>
      <c r="N42" s="27">
        <v>0</v>
      </c>
      <c r="O42" s="29">
        <v>14275.939</v>
      </c>
      <c r="P42" s="31">
        <v>30652.258000000002</v>
      </c>
      <c r="Q42" s="33">
        <v>75461.63</v>
      </c>
      <c r="R42" s="35">
        <v>104093.05499999999</v>
      </c>
      <c r="S42" s="37">
        <v>86556.316000000006</v>
      </c>
      <c r="T42" s="39">
        <v>311283.84600000002</v>
      </c>
      <c r="U42" s="41" t="s">
        <v>81</v>
      </c>
      <c r="V42" s="43">
        <v>0</v>
      </c>
      <c r="W42" s="45">
        <v>0</v>
      </c>
      <c r="X42" s="636"/>
      <c r="Y42" s="47">
        <v>2006.4580000000001</v>
      </c>
      <c r="Z42" s="49">
        <v>6161.0290000000005</v>
      </c>
      <c r="AA42" s="51">
        <v>37021.302000000003</v>
      </c>
      <c r="AB42" s="53">
        <v>59448.735999999997</v>
      </c>
      <c r="AC42" s="55">
        <v>53330.550999999999</v>
      </c>
      <c r="AD42" s="57">
        <v>157968.076</v>
      </c>
      <c r="AE42" s="59" t="s">
        <v>81</v>
      </c>
      <c r="AF42" s="61">
        <v>0</v>
      </c>
      <c r="AG42" s="63">
        <v>18.25</v>
      </c>
      <c r="AH42" s="636"/>
      <c r="AI42" s="65">
        <v>9274.5889999999999</v>
      </c>
      <c r="AJ42" s="67">
        <v>16570.082999999999</v>
      </c>
      <c r="AK42" s="69">
        <v>20391.152999999998</v>
      </c>
      <c r="AL42" s="71">
        <v>23020.625</v>
      </c>
      <c r="AM42" s="73">
        <v>16242.922</v>
      </c>
      <c r="AN42" s="75">
        <v>85517.622000000003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60.101999999999997</v>
      </c>
      <c r="AU42" s="87">
        <v>519.37800000000004</v>
      </c>
      <c r="AV42" s="89">
        <v>2213.5949999999998</v>
      </c>
      <c r="AW42" s="91">
        <v>2398.6390000000001</v>
      </c>
      <c r="AX42" s="93">
        <v>5191.7139999999999</v>
      </c>
      <c r="AY42" s="95" t="s">
        <v>81</v>
      </c>
      <c r="AZ42" s="97">
        <v>0</v>
      </c>
      <c r="BA42" s="99">
        <v>0</v>
      </c>
      <c r="BB42" s="636"/>
      <c r="BC42" s="101">
        <v>115.01</v>
      </c>
      <c r="BD42" s="103">
        <v>548.30799999999999</v>
      </c>
      <c r="BE42" s="105">
        <v>630.524</v>
      </c>
      <c r="BF42" s="107">
        <v>1532.7639999999999</v>
      </c>
      <c r="BG42" s="109">
        <v>2017.636</v>
      </c>
      <c r="BH42" s="111">
        <v>4844.2420000000002</v>
      </c>
      <c r="BI42" s="113" t="s">
        <v>81</v>
      </c>
      <c r="BJ42" s="115">
        <v>0</v>
      </c>
      <c r="BK42" s="117">
        <v>0</v>
      </c>
      <c r="BL42" s="636"/>
      <c r="BM42" s="119">
        <v>161.01400000000001</v>
      </c>
      <c r="BN42" s="121">
        <v>1423.53</v>
      </c>
      <c r="BO42" s="123">
        <v>7392.0330000000004</v>
      </c>
      <c r="BP42" s="125">
        <v>11842.210999999999</v>
      </c>
      <c r="BQ42" s="127">
        <v>9686.884</v>
      </c>
      <c r="BR42" s="129">
        <v>30505.671999999999</v>
      </c>
      <c r="BS42" s="131" t="s">
        <v>81</v>
      </c>
      <c r="BT42" s="133">
        <v>18.366</v>
      </c>
      <c r="BU42" s="135">
        <v>194.37100000000001</v>
      </c>
      <c r="BV42" s="137">
        <v>0</v>
      </c>
      <c r="BW42" s="139">
        <v>2557.6680000000001</v>
      </c>
      <c r="BX42" s="141">
        <v>5576.4480000000003</v>
      </c>
      <c r="BY42" s="143">
        <v>9157.0249999999996</v>
      </c>
      <c r="BZ42" s="145">
        <v>5753.384</v>
      </c>
      <c r="CA42" s="147">
        <v>2725.953</v>
      </c>
      <c r="CB42" s="149">
        <v>25983.215</v>
      </c>
      <c r="CC42" s="151" t="s">
        <v>81</v>
      </c>
      <c r="CD42" s="153">
        <v>0.74199999999999999</v>
      </c>
      <c r="CE42" s="155">
        <v>12.919</v>
      </c>
      <c r="CF42" s="157">
        <v>0</v>
      </c>
      <c r="CG42" s="159">
        <v>144.78399999999999</v>
      </c>
      <c r="CH42" s="161">
        <v>310.53199999999998</v>
      </c>
      <c r="CI42" s="163">
        <v>328.98700000000002</v>
      </c>
      <c r="CJ42" s="165">
        <v>280.60000000000002</v>
      </c>
      <c r="CK42" s="167">
        <v>123.56100000000001</v>
      </c>
      <c r="CL42" s="169">
        <v>1202.125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16.416</v>
      </c>
      <c r="CR42" s="181">
        <v>2.226</v>
      </c>
      <c r="CS42" s="183">
        <v>21.228000000000002</v>
      </c>
      <c r="CT42" s="185">
        <v>1.1399999999999999</v>
      </c>
      <c r="CU42" s="187">
        <v>30.17</v>
      </c>
      <c r="CV42" s="189">
        <v>71.180000000000007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21.068000000000001</v>
      </c>
      <c r="DI42" s="215">
        <v>207.85900000000001</v>
      </c>
      <c r="DJ42" s="217">
        <v>0</v>
      </c>
      <c r="DK42" s="219">
        <v>5743.2150000000001</v>
      </c>
      <c r="DL42" s="221">
        <v>14260.402</v>
      </c>
      <c r="DM42" s="223">
        <v>46783.35</v>
      </c>
      <c r="DN42" s="225">
        <v>65363.51</v>
      </c>
      <c r="DO42" s="227">
        <v>55737.542999999998</v>
      </c>
      <c r="DP42" s="229">
        <v>188116.94699999999</v>
      </c>
      <c r="DQ42" s="231" t="s">
        <v>81</v>
      </c>
      <c r="DR42" s="233">
        <v>0</v>
      </c>
      <c r="DS42" s="235">
        <v>0</v>
      </c>
      <c r="DT42" s="636"/>
      <c r="DU42" s="237">
        <v>1567.856</v>
      </c>
      <c r="DV42" s="239">
        <v>4934.2430000000004</v>
      </c>
      <c r="DW42" s="241">
        <v>28535.954000000002</v>
      </c>
      <c r="DX42" s="243">
        <v>44841.322999999997</v>
      </c>
      <c r="DY42" s="245">
        <v>40304.392999999996</v>
      </c>
      <c r="DZ42" s="247">
        <v>120183.769</v>
      </c>
      <c r="EA42" s="249" t="s">
        <v>81</v>
      </c>
      <c r="EB42" s="251">
        <v>0</v>
      </c>
      <c r="EC42" s="253">
        <v>0</v>
      </c>
      <c r="ED42" s="636"/>
      <c r="EE42" s="255">
        <v>1678.136</v>
      </c>
      <c r="EF42" s="257">
        <v>2757.3409999999999</v>
      </c>
      <c r="EG42" s="259">
        <v>2984.5450000000001</v>
      </c>
      <c r="EH42" s="261">
        <v>3370.85</v>
      </c>
      <c r="EI42" s="263">
        <v>2518.33</v>
      </c>
      <c r="EJ42" s="265">
        <v>13309.201999999999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11.315</v>
      </c>
      <c r="EQ42" s="277">
        <v>48.545999999999999</v>
      </c>
      <c r="ER42" s="279">
        <v>87.986999999999995</v>
      </c>
      <c r="ES42" s="281">
        <v>93.027000000000001</v>
      </c>
      <c r="ET42" s="283">
        <v>240.875</v>
      </c>
      <c r="EU42" s="285" t="s">
        <v>81</v>
      </c>
      <c r="EV42" s="287">
        <v>0</v>
      </c>
      <c r="EW42" s="289">
        <v>0</v>
      </c>
      <c r="EX42" s="636"/>
      <c r="EY42" s="291">
        <v>22.443999999999999</v>
      </c>
      <c r="EZ42" s="293">
        <v>149.46799999999999</v>
      </c>
      <c r="FA42" s="295">
        <v>62.521000000000001</v>
      </c>
      <c r="FB42" s="297">
        <v>327.24900000000002</v>
      </c>
      <c r="FC42" s="299">
        <v>438.80200000000002</v>
      </c>
      <c r="FD42" s="301">
        <v>1000.484</v>
      </c>
      <c r="FE42" s="303" t="s">
        <v>81</v>
      </c>
      <c r="FF42" s="305">
        <v>0</v>
      </c>
      <c r="FG42" s="307">
        <v>0</v>
      </c>
      <c r="FH42" s="636"/>
      <c r="FI42" s="309">
        <v>155.208</v>
      </c>
      <c r="FJ42" s="311">
        <v>1375.2159999999999</v>
      </c>
      <c r="FK42" s="313">
        <v>7231.518</v>
      </c>
      <c r="FL42" s="315">
        <v>11876.374</v>
      </c>
      <c r="FM42" s="317">
        <v>9530.277</v>
      </c>
      <c r="FN42" s="319">
        <v>30168.593000000001</v>
      </c>
      <c r="FO42" s="321" t="s">
        <v>81</v>
      </c>
      <c r="FP42" s="323">
        <v>20.352</v>
      </c>
      <c r="FQ42" s="325">
        <v>196.898</v>
      </c>
      <c r="FR42" s="327">
        <v>0</v>
      </c>
      <c r="FS42" s="329">
        <v>2254.0219999999999</v>
      </c>
      <c r="FT42" s="331">
        <v>4921.6729999999998</v>
      </c>
      <c r="FU42" s="333">
        <v>7858.0810000000001</v>
      </c>
      <c r="FV42" s="335">
        <v>4811.3140000000003</v>
      </c>
      <c r="FW42" s="337">
        <v>2783.8620000000001</v>
      </c>
      <c r="FX42" s="339">
        <v>22846.202000000001</v>
      </c>
      <c r="FY42" s="341" t="s">
        <v>81</v>
      </c>
      <c r="FZ42" s="343">
        <v>0.71599999999999997</v>
      </c>
      <c r="GA42" s="345">
        <v>10.961</v>
      </c>
      <c r="GB42" s="347">
        <v>0</v>
      </c>
      <c r="GC42" s="349">
        <v>65.549000000000007</v>
      </c>
      <c r="GD42" s="351">
        <v>111.146</v>
      </c>
      <c r="GE42" s="353">
        <v>53.817</v>
      </c>
      <c r="GF42" s="355">
        <v>48.399000000000001</v>
      </c>
      <c r="GG42" s="357">
        <v>61.765000000000001</v>
      </c>
      <c r="GH42" s="359">
        <v>352.35300000000001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8.3680000000000003</v>
      </c>
      <c r="GP42" s="375">
        <v>1.4E-2</v>
      </c>
      <c r="GQ42" s="377">
        <v>7.0869999999999997</v>
      </c>
      <c r="GR42" s="379">
        <v>15.468999999999999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146.16200000000001</v>
      </c>
      <c r="C43" s="5">
        <v>950.60400000000004</v>
      </c>
      <c r="D43" s="7">
        <v>0</v>
      </c>
      <c r="E43" s="9">
        <v>32164.062000000002</v>
      </c>
      <c r="F43" s="11">
        <v>58711.913</v>
      </c>
      <c r="G43" s="13">
        <v>152150.94399999999</v>
      </c>
      <c r="H43" s="15">
        <v>190553.82399999999</v>
      </c>
      <c r="I43" s="17">
        <v>162926.25399999999</v>
      </c>
      <c r="J43" s="19">
        <v>597603.76300000004</v>
      </c>
      <c r="K43" s="21" t="s">
        <v>82</v>
      </c>
      <c r="L43" s="23">
        <v>82.536000000000001</v>
      </c>
      <c r="M43" s="25">
        <v>547.63099999999997</v>
      </c>
      <c r="N43" s="27">
        <v>0</v>
      </c>
      <c r="O43" s="29">
        <v>24000.823</v>
      </c>
      <c r="P43" s="31">
        <v>41858.705000000002</v>
      </c>
      <c r="Q43" s="33">
        <v>97195.051000000007</v>
      </c>
      <c r="R43" s="35">
        <v>120884.539</v>
      </c>
      <c r="S43" s="37">
        <v>104700.30499999999</v>
      </c>
      <c r="T43" s="39">
        <v>389269.59</v>
      </c>
      <c r="U43" s="41" t="s">
        <v>82</v>
      </c>
      <c r="V43" s="43">
        <v>0</v>
      </c>
      <c r="W43" s="45">
        <v>0</v>
      </c>
      <c r="X43" s="636"/>
      <c r="Y43" s="47">
        <v>2272.7139999999999</v>
      </c>
      <c r="Z43" s="49">
        <v>6896.768</v>
      </c>
      <c r="AA43" s="51">
        <v>45104.641000000003</v>
      </c>
      <c r="AB43" s="53">
        <v>65866.695999999996</v>
      </c>
      <c r="AC43" s="55">
        <v>57206.847999999998</v>
      </c>
      <c r="AD43" s="57">
        <v>177347.66699999999</v>
      </c>
      <c r="AE43" s="59" t="s">
        <v>82</v>
      </c>
      <c r="AF43" s="61">
        <v>0</v>
      </c>
      <c r="AG43" s="63">
        <v>0</v>
      </c>
      <c r="AH43" s="636"/>
      <c r="AI43" s="65">
        <v>15531.977000000001</v>
      </c>
      <c r="AJ43" s="67">
        <v>23189.075000000001</v>
      </c>
      <c r="AK43" s="69">
        <v>26185.293000000001</v>
      </c>
      <c r="AL43" s="71">
        <v>24305.8</v>
      </c>
      <c r="AM43" s="73">
        <v>17983.585999999999</v>
      </c>
      <c r="AN43" s="75">
        <v>107195.731</v>
      </c>
      <c r="AO43" s="77" t="s">
        <v>82</v>
      </c>
      <c r="AP43" s="79">
        <v>0</v>
      </c>
      <c r="AQ43" s="81">
        <v>0</v>
      </c>
      <c r="AR43" s="636"/>
      <c r="AS43" s="83">
        <v>222.096</v>
      </c>
      <c r="AT43" s="85">
        <v>393.702</v>
      </c>
      <c r="AU43" s="87">
        <v>1550.626</v>
      </c>
      <c r="AV43" s="89">
        <v>5875.3620000000001</v>
      </c>
      <c r="AW43" s="91">
        <v>8919.4580000000005</v>
      </c>
      <c r="AX43" s="93">
        <v>16961.243999999999</v>
      </c>
      <c r="AY43" s="95" t="s">
        <v>82</v>
      </c>
      <c r="AZ43" s="97">
        <v>0</v>
      </c>
      <c r="BA43" s="99">
        <v>0</v>
      </c>
      <c r="BB43" s="636"/>
      <c r="BC43" s="101">
        <v>169.816</v>
      </c>
      <c r="BD43" s="103">
        <v>574.44899999999996</v>
      </c>
      <c r="BE43" s="105">
        <v>1417.9480000000001</v>
      </c>
      <c r="BF43" s="107">
        <v>3331.9180000000001</v>
      </c>
      <c r="BG43" s="109">
        <v>4856.2389999999996</v>
      </c>
      <c r="BH43" s="111">
        <v>10350.370000000001</v>
      </c>
      <c r="BI43" s="113" t="s">
        <v>82</v>
      </c>
      <c r="BJ43" s="115">
        <v>0</v>
      </c>
      <c r="BK43" s="117">
        <v>0</v>
      </c>
      <c r="BL43" s="636"/>
      <c r="BM43" s="119">
        <v>241.608</v>
      </c>
      <c r="BN43" s="121">
        <v>651.86800000000005</v>
      </c>
      <c r="BO43" s="123">
        <v>4586.674</v>
      </c>
      <c r="BP43" s="125">
        <v>9409.9339999999993</v>
      </c>
      <c r="BQ43" s="127">
        <v>9242.7369999999992</v>
      </c>
      <c r="BR43" s="129">
        <v>24132.821</v>
      </c>
      <c r="BS43" s="131" t="s">
        <v>82</v>
      </c>
      <c r="BT43" s="133">
        <v>72.754000000000005</v>
      </c>
      <c r="BU43" s="135">
        <v>495.517</v>
      </c>
      <c r="BV43" s="137">
        <v>0</v>
      </c>
      <c r="BW43" s="139">
        <v>5116.4409999999998</v>
      </c>
      <c r="BX43" s="141">
        <v>9281.0750000000007</v>
      </c>
      <c r="BY43" s="143">
        <v>17047.865000000002</v>
      </c>
      <c r="BZ43" s="145">
        <v>11134.865</v>
      </c>
      <c r="CA43" s="147">
        <v>5701.3710000000001</v>
      </c>
      <c r="CB43" s="149">
        <v>48849.887999999999</v>
      </c>
      <c r="CC43" s="151" t="s">
        <v>82</v>
      </c>
      <c r="CD43" s="153">
        <v>9.782</v>
      </c>
      <c r="CE43" s="155">
        <v>48.106000000000002</v>
      </c>
      <c r="CF43" s="157">
        <v>0</v>
      </c>
      <c r="CG43" s="159">
        <v>387.798</v>
      </c>
      <c r="CH43" s="161">
        <v>675.61599999999999</v>
      </c>
      <c r="CI43" s="163">
        <v>967.976</v>
      </c>
      <c r="CJ43" s="165">
        <v>721.46500000000003</v>
      </c>
      <c r="CK43" s="167">
        <v>477.892</v>
      </c>
      <c r="CL43" s="169">
        <v>3288.6350000000002</v>
      </c>
      <c r="CM43" s="171" t="s">
        <v>82</v>
      </c>
      <c r="CN43" s="173">
        <v>0</v>
      </c>
      <c r="CO43" s="175">
        <v>4.008</v>
      </c>
      <c r="CP43" s="177">
        <v>0</v>
      </c>
      <c r="CQ43" s="179">
        <v>58.372999999999998</v>
      </c>
      <c r="CR43" s="181">
        <v>196.15199999999999</v>
      </c>
      <c r="CS43" s="183">
        <v>334.02800000000002</v>
      </c>
      <c r="CT43" s="185">
        <v>238.499</v>
      </c>
      <c r="CU43" s="187">
        <v>312.17399999999998</v>
      </c>
      <c r="CV43" s="189">
        <v>1143.2339999999999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0</v>
      </c>
      <c r="DB43" s="201">
        <v>0</v>
      </c>
      <c r="DC43" s="203">
        <v>0</v>
      </c>
      <c r="DD43" s="205">
        <v>0</v>
      </c>
      <c r="DE43" s="207">
        <v>0</v>
      </c>
      <c r="DF43" s="209">
        <v>0</v>
      </c>
      <c r="DG43" s="211" t="s">
        <v>82</v>
      </c>
      <c r="DH43" s="213">
        <v>63.625999999999998</v>
      </c>
      <c r="DI43" s="215">
        <v>402.97300000000001</v>
      </c>
      <c r="DJ43" s="217">
        <v>0</v>
      </c>
      <c r="DK43" s="219">
        <v>8163.2389999999996</v>
      </c>
      <c r="DL43" s="221">
        <v>16853.207999999999</v>
      </c>
      <c r="DM43" s="223">
        <v>54955.892999999996</v>
      </c>
      <c r="DN43" s="225">
        <v>69669.285000000003</v>
      </c>
      <c r="DO43" s="227">
        <v>58225.949000000001</v>
      </c>
      <c r="DP43" s="229">
        <v>208334.17300000001</v>
      </c>
      <c r="DQ43" s="231" t="s">
        <v>82</v>
      </c>
      <c r="DR43" s="233">
        <v>0</v>
      </c>
      <c r="DS43" s="235">
        <v>0</v>
      </c>
      <c r="DT43" s="636"/>
      <c r="DU43" s="237">
        <v>1547.14</v>
      </c>
      <c r="DV43" s="239">
        <v>4856.3540000000003</v>
      </c>
      <c r="DW43" s="241">
        <v>32122.315999999999</v>
      </c>
      <c r="DX43" s="243">
        <v>46994.654000000002</v>
      </c>
      <c r="DY43" s="245">
        <v>40383.690999999999</v>
      </c>
      <c r="DZ43" s="247">
        <v>125904.155</v>
      </c>
      <c r="EA43" s="249" t="s">
        <v>82</v>
      </c>
      <c r="EB43" s="251">
        <v>0</v>
      </c>
      <c r="EC43" s="253">
        <v>0</v>
      </c>
      <c r="ED43" s="636"/>
      <c r="EE43" s="255">
        <v>2401.81</v>
      </c>
      <c r="EF43" s="257">
        <v>4115.9809999999998</v>
      </c>
      <c r="EG43" s="259">
        <v>5165.835</v>
      </c>
      <c r="EH43" s="261">
        <v>4228.7560000000003</v>
      </c>
      <c r="EI43" s="263">
        <v>2926.2910000000002</v>
      </c>
      <c r="EJ43" s="265">
        <v>18838.672999999999</v>
      </c>
      <c r="EK43" s="267" t="s">
        <v>82</v>
      </c>
      <c r="EL43" s="269">
        <v>0</v>
      </c>
      <c r="EM43" s="271">
        <v>0</v>
      </c>
      <c r="EN43" s="636"/>
      <c r="EO43" s="273">
        <v>24.423999999999999</v>
      </c>
      <c r="EP43" s="275">
        <v>25.145</v>
      </c>
      <c r="EQ43" s="277">
        <v>102.348</v>
      </c>
      <c r="ER43" s="279">
        <v>604.27099999999996</v>
      </c>
      <c r="ES43" s="281">
        <v>721.68200000000002</v>
      </c>
      <c r="ET43" s="283">
        <v>1477.87</v>
      </c>
      <c r="EU43" s="285" t="s">
        <v>82</v>
      </c>
      <c r="EV43" s="287">
        <v>0</v>
      </c>
      <c r="EW43" s="289">
        <v>0</v>
      </c>
      <c r="EX43" s="636"/>
      <c r="EY43" s="291">
        <v>1.5820000000000001</v>
      </c>
      <c r="EZ43" s="293">
        <v>16.594000000000001</v>
      </c>
      <c r="FA43" s="295">
        <v>94.198999999999998</v>
      </c>
      <c r="FB43" s="297">
        <v>201.179</v>
      </c>
      <c r="FC43" s="299">
        <v>185.511</v>
      </c>
      <c r="FD43" s="301">
        <v>499.065</v>
      </c>
      <c r="FE43" s="303" t="s">
        <v>82</v>
      </c>
      <c r="FF43" s="305">
        <v>0</v>
      </c>
      <c r="FG43" s="307">
        <v>0</v>
      </c>
      <c r="FH43" s="636"/>
      <c r="FI43" s="309">
        <v>237.756</v>
      </c>
      <c r="FJ43" s="311">
        <v>635.80999999999995</v>
      </c>
      <c r="FK43" s="313">
        <v>4282.6760000000004</v>
      </c>
      <c r="FL43" s="315">
        <v>9090.7479999999996</v>
      </c>
      <c r="FM43" s="317">
        <v>9128.8709999999992</v>
      </c>
      <c r="FN43" s="319">
        <v>23375.861000000001</v>
      </c>
      <c r="FO43" s="321" t="s">
        <v>82</v>
      </c>
      <c r="FP43" s="323">
        <v>62.795000000000002</v>
      </c>
      <c r="FQ43" s="325">
        <v>397.53</v>
      </c>
      <c r="FR43" s="327">
        <v>0</v>
      </c>
      <c r="FS43" s="329">
        <v>3885.1550000000002</v>
      </c>
      <c r="FT43" s="331">
        <v>7031.9830000000002</v>
      </c>
      <c r="FU43" s="333">
        <v>13021.334999999999</v>
      </c>
      <c r="FV43" s="335">
        <v>8343.2549999999992</v>
      </c>
      <c r="FW43" s="337">
        <v>4684.6880000000001</v>
      </c>
      <c r="FX43" s="339">
        <v>37426.741000000002</v>
      </c>
      <c r="FY43" s="341" t="s">
        <v>82</v>
      </c>
      <c r="FZ43" s="343">
        <v>0.83099999999999996</v>
      </c>
      <c r="GA43" s="345">
        <v>5.415</v>
      </c>
      <c r="GB43" s="347">
        <v>0</v>
      </c>
      <c r="GC43" s="349">
        <v>64.861000000000004</v>
      </c>
      <c r="GD43" s="351">
        <v>125.34099999999999</v>
      </c>
      <c r="GE43" s="353">
        <v>143.352</v>
      </c>
      <c r="GF43" s="355">
        <v>170.887</v>
      </c>
      <c r="GG43" s="357">
        <v>151.071</v>
      </c>
      <c r="GH43" s="359">
        <v>661.75800000000004</v>
      </c>
      <c r="GI43" s="361" t="s">
        <v>82</v>
      </c>
      <c r="GJ43" s="363">
        <v>0</v>
      </c>
      <c r="GK43" s="365">
        <v>2.8000000000000001E-2</v>
      </c>
      <c r="GL43" s="367">
        <v>0</v>
      </c>
      <c r="GM43" s="369">
        <v>0.51100000000000001</v>
      </c>
      <c r="GN43" s="371">
        <v>46</v>
      </c>
      <c r="GO43" s="373">
        <v>23.832000000000001</v>
      </c>
      <c r="GP43" s="375">
        <v>35.534999999999997</v>
      </c>
      <c r="GQ43" s="377">
        <v>44.143999999999998</v>
      </c>
      <c r="GR43" s="379">
        <v>150.05000000000001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</v>
      </c>
      <c r="GX43" s="391">
        <v>0</v>
      </c>
      <c r="GY43" s="393">
        <v>0</v>
      </c>
      <c r="GZ43" s="395">
        <v>0</v>
      </c>
      <c r="HA43" s="397">
        <v>0</v>
      </c>
      <c r="HB43" s="399">
        <v>0</v>
      </c>
    </row>
    <row r="44" spans="1:210" ht="14.25" customHeight="1" x14ac:dyDescent="0.15">
      <c r="A44" s="2" t="s">
        <v>83</v>
      </c>
      <c r="B44" s="4">
        <v>76.040999999999997</v>
      </c>
      <c r="C44" s="6">
        <v>313.709</v>
      </c>
      <c r="D44" s="8">
        <v>0</v>
      </c>
      <c r="E44" s="10">
        <v>23191.088</v>
      </c>
      <c r="F44" s="12">
        <v>33113.883000000002</v>
      </c>
      <c r="G44" s="14">
        <v>84362.952000000005</v>
      </c>
      <c r="H44" s="16">
        <v>127391.38800000001</v>
      </c>
      <c r="I44" s="18">
        <v>94331.691999999995</v>
      </c>
      <c r="J44" s="20">
        <v>362780.75300000003</v>
      </c>
      <c r="K44" s="22" t="s">
        <v>83</v>
      </c>
      <c r="L44" s="24">
        <v>42.418999999999997</v>
      </c>
      <c r="M44" s="26">
        <v>167.60400000000001</v>
      </c>
      <c r="N44" s="28">
        <v>0</v>
      </c>
      <c r="O44" s="30">
        <v>17443.135999999999</v>
      </c>
      <c r="P44" s="32">
        <v>24491.417000000001</v>
      </c>
      <c r="Q44" s="34">
        <v>54278.036</v>
      </c>
      <c r="R44" s="36">
        <v>79926.712</v>
      </c>
      <c r="S44" s="38">
        <v>58740.864999999998</v>
      </c>
      <c r="T44" s="40">
        <v>235090.18900000001</v>
      </c>
      <c r="U44" s="42" t="s">
        <v>83</v>
      </c>
      <c r="V44" s="44">
        <v>0</v>
      </c>
      <c r="W44" s="46">
        <v>0</v>
      </c>
      <c r="X44" s="639"/>
      <c r="Y44" s="48">
        <v>1270.0830000000001</v>
      </c>
      <c r="Z44" s="50">
        <v>2822.4479999999999</v>
      </c>
      <c r="AA44" s="52">
        <v>24740.985000000001</v>
      </c>
      <c r="AB44" s="54">
        <v>44581.75</v>
      </c>
      <c r="AC44" s="56">
        <v>34783.269999999997</v>
      </c>
      <c r="AD44" s="58">
        <v>108198.53599999999</v>
      </c>
      <c r="AE44" s="60" t="s">
        <v>83</v>
      </c>
      <c r="AF44" s="62">
        <v>0</v>
      </c>
      <c r="AG44" s="64">
        <v>0</v>
      </c>
      <c r="AH44" s="639"/>
      <c r="AI44" s="66">
        <v>12546.638999999999</v>
      </c>
      <c r="AJ44" s="68">
        <v>15833.433000000001</v>
      </c>
      <c r="AK44" s="70">
        <v>15426.073</v>
      </c>
      <c r="AL44" s="72">
        <v>12915.201999999999</v>
      </c>
      <c r="AM44" s="74">
        <v>7513.7309999999998</v>
      </c>
      <c r="AN44" s="76">
        <v>64235.078000000001</v>
      </c>
      <c r="AO44" s="78" t="s">
        <v>83</v>
      </c>
      <c r="AP44" s="80">
        <v>0</v>
      </c>
      <c r="AQ44" s="82">
        <v>0</v>
      </c>
      <c r="AR44" s="639"/>
      <c r="AS44" s="84">
        <v>434.298</v>
      </c>
      <c r="AT44" s="86">
        <v>1007.05</v>
      </c>
      <c r="AU44" s="88">
        <v>2177.2420000000002</v>
      </c>
      <c r="AV44" s="90">
        <v>5395.17</v>
      </c>
      <c r="AW44" s="92">
        <v>4748.05</v>
      </c>
      <c r="AX44" s="94">
        <v>13761.81</v>
      </c>
      <c r="AY44" s="96" t="s">
        <v>83</v>
      </c>
      <c r="AZ44" s="98">
        <v>0</v>
      </c>
      <c r="BA44" s="100">
        <v>0</v>
      </c>
      <c r="BB44" s="639"/>
      <c r="BC44" s="102">
        <v>215.078</v>
      </c>
      <c r="BD44" s="104">
        <v>351.60599999999999</v>
      </c>
      <c r="BE44" s="106">
        <v>1034.252</v>
      </c>
      <c r="BF44" s="108">
        <v>3966.8389999999999</v>
      </c>
      <c r="BG44" s="110">
        <v>2813.268</v>
      </c>
      <c r="BH44" s="112">
        <v>8381.0429999999997</v>
      </c>
      <c r="BI44" s="114" t="s">
        <v>83</v>
      </c>
      <c r="BJ44" s="116">
        <v>0</v>
      </c>
      <c r="BK44" s="118">
        <v>0</v>
      </c>
      <c r="BL44" s="639"/>
      <c r="BM44" s="120">
        <v>279.99200000000002</v>
      </c>
      <c r="BN44" s="122">
        <v>399.52800000000002</v>
      </c>
      <c r="BO44" s="124">
        <v>4764.9489999999996</v>
      </c>
      <c r="BP44" s="126">
        <v>9108.6869999999999</v>
      </c>
      <c r="BQ44" s="128">
        <v>7237.9120000000003</v>
      </c>
      <c r="BR44" s="130">
        <v>21791.067999999999</v>
      </c>
      <c r="BS44" s="132" t="s">
        <v>83</v>
      </c>
      <c r="BT44" s="134">
        <v>31.434999999999999</v>
      </c>
      <c r="BU44" s="136">
        <v>163.47800000000001</v>
      </c>
      <c r="BV44" s="138">
        <v>0</v>
      </c>
      <c r="BW44" s="140">
        <v>2514.9749999999999</v>
      </c>
      <c r="BX44" s="142">
        <v>3909.3969999999999</v>
      </c>
      <c r="BY44" s="144">
        <v>5974.7950000000001</v>
      </c>
      <c r="BZ44" s="146">
        <v>3820.2330000000002</v>
      </c>
      <c r="CA44" s="148">
        <v>1559.223</v>
      </c>
      <c r="CB44" s="150">
        <v>17973.536</v>
      </c>
      <c r="CC44" s="152" t="s">
        <v>83</v>
      </c>
      <c r="CD44" s="154">
        <v>10.984</v>
      </c>
      <c r="CE44" s="156">
        <v>4.1260000000000003</v>
      </c>
      <c r="CF44" s="158">
        <v>0</v>
      </c>
      <c r="CG44" s="160">
        <v>181.32900000000001</v>
      </c>
      <c r="CH44" s="162">
        <v>139.697</v>
      </c>
      <c r="CI44" s="164">
        <v>159.74</v>
      </c>
      <c r="CJ44" s="166">
        <v>132.88300000000001</v>
      </c>
      <c r="CK44" s="168">
        <v>85.411000000000001</v>
      </c>
      <c r="CL44" s="170">
        <v>714.17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19.82</v>
      </c>
      <c r="CS44" s="184">
        <v>0</v>
      </c>
      <c r="CT44" s="186">
        <v>5.9480000000000004</v>
      </c>
      <c r="CU44" s="188">
        <v>0</v>
      </c>
      <c r="CV44" s="190">
        <v>25.768000000000001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0.74199999999999999</v>
      </c>
      <c r="DB44" s="202">
        <v>8.4380000000000006</v>
      </c>
      <c r="DC44" s="204">
        <v>0</v>
      </c>
      <c r="DD44" s="206">
        <v>0</v>
      </c>
      <c r="DE44" s="208">
        <v>0</v>
      </c>
      <c r="DF44" s="210">
        <v>9.18</v>
      </c>
      <c r="DG44" s="212" t="s">
        <v>83</v>
      </c>
      <c r="DH44" s="214">
        <v>33.622</v>
      </c>
      <c r="DI44" s="216">
        <v>146.10499999999999</v>
      </c>
      <c r="DJ44" s="218">
        <v>0</v>
      </c>
      <c r="DK44" s="220">
        <v>5747.9520000000002</v>
      </c>
      <c r="DL44" s="222">
        <v>8622.4660000000003</v>
      </c>
      <c r="DM44" s="224">
        <v>30084.916000000001</v>
      </c>
      <c r="DN44" s="226">
        <v>47464.675999999999</v>
      </c>
      <c r="DO44" s="228">
        <v>35590.826999999997</v>
      </c>
      <c r="DP44" s="230">
        <v>127690.564</v>
      </c>
      <c r="DQ44" s="232" t="s">
        <v>83</v>
      </c>
      <c r="DR44" s="234">
        <v>0</v>
      </c>
      <c r="DS44" s="236">
        <v>0</v>
      </c>
      <c r="DT44" s="639"/>
      <c r="DU44" s="238">
        <v>935.54899999999998</v>
      </c>
      <c r="DV44" s="240">
        <v>2032.6769999999999</v>
      </c>
      <c r="DW44" s="242">
        <v>17731.16</v>
      </c>
      <c r="DX44" s="244">
        <v>32487.117999999999</v>
      </c>
      <c r="DY44" s="246">
        <v>25355.911</v>
      </c>
      <c r="DZ44" s="248">
        <v>78542.414999999994</v>
      </c>
      <c r="EA44" s="250" t="s">
        <v>83</v>
      </c>
      <c r="EB44" s="252">
        <v>0</v>
      </c>
      <c r="EC44" s="254">
        <v>0</v>
      </c>
      <c r="ED44" s="639"/>
      <c r="EE44" s="256">
        <v>2353.7220000000002</v>
      </c>
      <c r="EF44" s="258">
        <v>2980.3760000000002</v>
      </c>
      <c r="EG44" s="260">
        <v>2412.5410000000002</v>
      </c>
      <c r="EH44" s="262">
        <v>1667.364</v>
      </c>
      <c r="EI44" s="264">
        <v>1056.8219999999999</v>
      </c>
      <c r="EJ44" s="266">
        <v>10470.825000000001</v>
      </c>
      <c r="EK44" s="268" t="s">
        <v>83</v>
      </c>
      <c r="EL44" s="270">
        <v>0</v>
      </c>
      <c r="EM44" s="272">
        <v>0</v>
      </c>
      <c r="EN44" s="639"/>
      <c r="EO44" s="274">
        <v>37.930999999999997</v>
      </c>
      <c r="EP44" s="276">
        <v>77.754999999999995</v>
      </c>
      <c r="EQ44" s="278">
        <v>167.601</v>
      </c>
      <c r="ER44" s="280">
        <v>348.48700000000002</v>
      </c>
      <c r="ES44" s="282">
        <v>333.84</v>
      </c>
      <c r="ET44" s="284">
        <v>965.61400000000003</v>
      </c>
      <c r="EU44" s="286" t="s">
        <v>83</v>
      </c>
      <c r="EV44" s="288">
        <v>0</v>
      </c>
      <c r="EW44" s="290">
        <v>0</v>
      </c>
      <c r="EX44" s="639"/>
      <c r="EY44" s="292">
        <v>1.9530000000000001</v>
      </c>
      <c r="EZ44" s="294">
        <v>3.2480000000000002</v>
      </c>
      <c r="FA44" s="296">
        <v>52.328000000000003</v>
      </c>
      <c r="FB44" s="298">
        <v>295.48</v>
      </c>
      <c r="FC44" s="300">
        <v>126.902</v>
      </c>
      <c r="FD44" s="302">
        <v>479.911</v>
      </c>
      <c r="FE44" s="304" t="s">
        <v>83</v>
      </c>
      <c r="FF44" s="306">
        <v>0</v>
      </c>
      <c r="FG44" s="308">
        <v>0</v>
      </c>
      <c r="FH44" s="639"/>
      <c r="FI44" s="310">
        <v>272.52100000000002</v>
      </c>
      <c r="FJ44" s="312">
        <v>403.74400000000003</v>
      </c>
      <c r="FK44" s="314">
        <v>4758.0320000000002</v>
      </c>
      <c r="FL44" s="316">
        <v>9267.0249999999996</v>
      </c>
      <c r="FM44" s="318">
        <v>7383.4080000000004</v>
      </c>
      <c r="FN44" s="320">
        <v>22084.73</v>
      </c>
      <c r="FO44" s="322" t="s">
        <v>83</v>
      </c>
      <c r="FP44" s="324">
        <v>33.537999999999997</v>
      </c>
      <c r="FQ44" s="326">
        <v>146.05600000000001</v>
      </c>
      <c r="FR44" s="328">
        <v>0</v>
      </c>
      <c r="FS44" s="330">
        <v>2117.5520000000001</v>
      </c>
      <c r="FT44" s="332">
        <v>3078.6260000000002</v>
      </c>
      <c r="FU44" s="334">
        <v>4945.3559999999998</v>
      </c>
      <c r="FV44" s="336">
        <v>3367.5</v>
      </c>
      <c r="FW44" s="338">
        <v>1319.585</v>
      </c>
      <c r="FX44" s="340">
        <v>15008.213</v>
      </c>
      <c r="FY44" s="342" t="s">
        <v>83</v>
      </c>
      <c r="FZ44" s="344">
        <v>8.4000000000000005E-2</v>
      </c>
      <c r="GA44" s="346">
        <v>4.9000000000000002E-2</v>
      </c>
      <c r="GB44" s="348">
        <v>0</v>
      </c>
      <c r="GC44" s="350">
        <v>28.366</v>
      </c>
      <c r="GD44" s="352">
        <v>32.790999999999997</v>
      </c>
      <c r="GE44" s="354">
        <v>17.898</v>
      </c>
      <c r="GF44" s="356">
        <v>31.603999999999999</v>
      </c>
      <c r="GG44" s="358">
        <v>14.359</v>
      </c>
      <c r="GH44" s="360">
        <v>125.151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7.1630000000000003</v>
      </c>
      <c r="GO44" s="374">
        <v>0</v>
      </c>
      <c r="GP44" s="376">
        <v>9.8000000000000004E-2</v>
      </c>
      <c r="GQ44" s="378">
        <v>0</v>
      </c>
      <c r="GR44" s="380">
        <v>7.2610000000000001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0.35799999999999998</v>
      </c>
      <c r="GX44" s="392">
        <v>6.0860000000000003</v>
      </c>
      <c r="GY44" s="394">
        <v>0</v>
      </c>
      <c r="GZ44" s="396">
        <v>0</v>
      </c>
      <c r="HA44" s="398">
        <v>0</v>
      </c>
      <c r="HB44" s="400">
        <v>6.444</v>
      </c>
    </row>
    <row r="45" spans="1:210" ht="14.25" customHeight="1" x14ac:dyDescent="0.15">
      <c r="A45" s="1" t="s">
        <v>84</v>
      </c>
      <c r="B45" s="3">
        <v>13.397</v>
      </c>
      <c r="C45" s="5">
        <v>161.393</v>
      </c>
      <c r="D45" s="7">
        <v>0</v>
      </c>
      <c r="E45" s="9">
        <v>8774.3559999999998</v>
      </c>
      <c r="F45" s="11">
        <v>22655.304</v>
      </c>
      <c r="G45" s="13">
        <v>58647.298000000003</v>
      </c>
      <c r="H45" s="15">
        <v>85427.578999999998</v>
      </c>
      <c r="I45" s="17">
        <v>62540.525999999998</v>
      </c>
      <c r="J45" s="19">
        <v>238219.853</v>
      </c>
      <c r="K45" s="21" t="s">
        <v>84</v>
      </c>
      <c r="L45" s="23">
        <v>7.4779999999999998</v>
      </c>
      <c r="M45" s="25">
        <v>80.488</v>
      </c>
      <c r="N45" s="27">
        <v>0</v>
      </c>
      <c r="O45" s="29">
        <v>6601.4059999999999</v>
      </c>
      <c r="P45" s="31">
        <v>16705.956999999999</v>
      </c>
      <c r="Q45" s="33">
        <v>39325.883999999998</v>
      </c>
      <c r="R45" s="35">
        <v>58552.5</v>
      </c>
      <c r="S45" s="37">
        <v>43069.985999999997</v>
      </c>
      <c r="T45" s="39">
        <v>164343.69899999999</v>
      </c>
      <c r="U45" s="41" t="s">
        <v>84</v>
      </c>
      <c r="V45" s="43">
        <v>0</v>
      </c>
      <c r="W45" s="45">
        <v>0</v>
      </c>
      <c r="X45" s="636"/>
      <c r="Y45" s="47">
        <v>555.71</v>
      </c>
      <c r="Z45" s="49">
        <v>2440.181</v>
      </c>
      <c r="AA45" s="51">
        <v>14992.217000000001</v>
      </c>
      <c r="AB45" s="53">
        <v>25741.78</v>
      </c>
      <c r="AC45" s="55">
        <v>20732.054</v>
      </c>
      <c r="AD45" s="57">
        <v>64461.942000000003</v>
      </c>
      <c r="AE45" s="59" t="s">
        <v>84</v>
      </c>
      <c r="AF45" s="61">
        <v>0</v>
      </c>
      <c r="AG45" s="63">
        <v>0</v>
      </c>
      <c r="AH45" s="636"/>
      <c r="AI45" s="65">
        <v>4990.0469999999996</v>
      </c>
      <c r="AJ45" s="67">
        <v>10721.102999999999</v>
      </c>
      <c r="AK45" s="69">
        <v>14319.493</v>
      </c>
      <c r="AL45" s="71">
        <v>19682.466</v>
      </c>
      <c r="AM45" s="73">
        <v>13050.815000000001</v>
      </c>
      <c r="AN45" s="75">
        <v>62763.923999999999</v>
      </c>
      <c r="AO45" s="77" t="s">
        <v>84</v>
      </c>
      <c r="AP45" s="79">
        <v>0</v>
      </c>
      <c r="AQ45" s="81">
        <v>0</v>
      </c>
      <c r="AR45" s="636"/>
      <c r="AS45" s="83">
        <v>23.001999999999999</v>
      </c>
      <c r="AT45" s="85">
        <v>234.73400000000001</v>
      </c>
      <c r="AU45" s="87">
        <v>836.09400000000005</v>
      </c>
      <c r="AV45" s="89">
        <v>3564.8</v>
      </c>
      <c r="AW45" s="91">
        <v>3579.4</v>
      </c>
      <c r="AX45" s="93">
        <v>8238.0300000000007</v>
      </c>
      <c r="AY45" s="95" t="s">
        <v>84</v>
      </c>
      <c r="AZ45" s="97">
        <v>0</v>
      </c>
      <c r="BA45" s="99">
        <v>0</v>
      </c>
      <c r="BB45" s="636"/>
      <c r="BC45" s="101">
        <v>62.124000000000002</v>
      </c>
      <c r="BD45" s="103">
        <v>192.24299999999999</v>
      </c>
      <c r="BE45" s="105">
        <v>518.54</v>
      </c>
      <c r="BF45" s="107">
        <v>1963.3710000000001</v>
      </c>
      <c r="BG45" s="109">
        <v>1769.777</v>
      </c>
      <c r="BH45" s="111">
        <v>4506.0550000000003</v>
      </c>
      <c r="BI45" s="113" t="s">
        <v>84</v>
      </c>
      <c r="BJ45" s="115">
        <v>0</v>
      </c>
      <c r="BK45" s="117">
        <v>0</v>
      </c>
      <c r="BL45" s="636"/>
      <c r="BM45" s="119">
        <v>84.754000000000005</v>
      </c>
      <c r="BN45" s="121">
        <v>253.828</v>
      </c>
      <c r="BO45" s="123">
        <v>1673.2619999999999</v>
      </c>
      <c r="BP45" s="125">
        <v>2494.3609999999999</v>
      </c>
      <c r="BQ45" s="127">
        <v>1523.2940000000001</v>
      </c>
      <c r="BR45" s="129">
        <v>6029.4989999999998</v>
      </c>
      <c r="BS45" s="131" t="s">
        <v>84</v>
      </c>
      <c r="BT45" s="133">
        <v>7.4779999999999998</v>
      </c>
      <c r="BU45" s="135">
        <v>80.488</v>
      </c>
      <c r="BV45" s="137">
        <v>0</v>
      </c>
      <c r="BW45" s="139">
        <v>813.67899999999997</v>
      </c>
      <c r="BX45" s="141">
        <v>2703.7869999999998</v>
      </c>
      <c r="BY45" s="143">
        <v>6860.049</v>
      </c>
      <c r="BZ45" s="145">
        <v>5023.0519999999997</v>
      </c>
      <c r="CA45" s="147">
        <v>2360.8270000000002</v>
      </c>
      <c r="CB45" s="149">
        <v>17849.36</v>
      </c>
      <c r="CC45" s="151" t="s">
        <v>84</v>
      </c>
      <c r="CD45" s="153">
        <v>0</v>
      </c>
      <c r="CE45" s="155">
        <v>0</v>
      </c>
      <c r="CF45" s="157">
        <v>0</v>
      </c>
      <c r="CG45" s="159">
        <v>54.817</v>
      </c>
      <c r="CH45" s="161">
        <v>114.68600000000001</v>
      </c>
      <c r="CI45" s="163">
        <v>68.186999999999998</v>
      </c>
      <c r="CJ45" s="165">
        <v>79.575999999999993</v>
      </c>
      <c r="CK45" s="167">
        <v>53.819000000000003</v>
      </c>
      <c r="CL45" s="169">
        <v>371.08499999999998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4.3860000000000001</v>
      </c>
      <c r="CT45" s="185">
        <v>0</v>
      </c>
      <c r="CU45" s="187">
        <v>0</v>
      </c>
      <c r="CV45" s="189">
        <v>4.3860000000000001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17.273</v>
      </c>
      <c r="DB45" s="201">
        <v>45.395000000000003</v>
      </c>
      <c r="DC45" s="203">
        <v>53.655999999999999</v>
      </c>
      <c r="DD45" s="205">
        <v>3.0939999999999999</v>
      </c>
      <c r="DE45" s="207">
        <v>0</v>
      </c>
      <c r="DF45" s="209">
        <v>119.41800000000001</v>
      </c>
      <c r="DG45" s="211" t="s">
        <v>84</v>
      </c>
      <c r="DH45" s="213">
        <v>5.9189999999999996</v>
      </c>
      <c r="DI45" s="215">
        <v>80.905000000000001</v>
      </c>
      <c r="DJ45" s="217">
        <v>0</v>
      </c>
      <c r="DK45" s="219">
        <v>2172.9499999999998</v>
      </c>
      <c r="DL45" s="221">
        <v>5949.3469999999998</v>
      </c>
      <c r="DM45" s="223">
        <v>19321.414000000001</v>
      </c>
      <c r="DN45" s="225">
        <v>26875.079000000002</v>
      </c>
      <c r="DO45" s="227">
        <v>19470.54</v>
      </c>
      <c r="DP45" s="229">
        <v>73876.153999999995</v>
      </c>
      <c r="DQ45" s="231" t="s">
        <v>84</v>
      </c>
      <c r="DR45" s="233">
        <v>0</v>
      </c>
      <c r="DS45" s="235">
        <v>0</v>
      </c>
      <c r="DT45" s="636"/>
      <c r="DU45" s="237">
        <v>388.30599999999998</v>
      </c>
      <c r="DV45" s="239">
        <v>1570.183</v>
      </c>
      <c r="DW45" s="241">
        <v>10033.161</v>
      </c>
      <c r="DX45" s="243">
        <v>17297.431</v>
      </c>
      <c r="DY45" s="245">
        <v>13976.746999999999</v>
      </c>
      <c r="DZ45" s="247">
        <v>43265.828000000001</v>
      </c>
      <c r="EA45" s="249" t="s">
        <v>84</v>
      </c>
      <c r="EB45" s="251">
        <v>0</v>
      </c>
      <c r="EC45" s="253">
        <v>0</v>
      </c>
      <c r="ED45" s="636"/>
      <c r="EE45" s="255">
        <v>1000.427</v>
      </c>
      <c r="EF45" s="257">
        <v>2107.0569999999998</v>
      </c>
      <c r="EG45" s="259">
        <v>1995.2070000000001</v>
      </c>
      <c r="EH45" s="261">
        <v>2408.3040000000001</v>
      </c>
      <c r="EI45" s="263">
        <v>1702.471</v>
      </c>
      <c r="EJ45" s="265">
        <v>9213.4660000000003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12.772</v>
      </c>
      <c r="EQ45" s="277">
        <v>97.162999999999997</v>
      </c>
      <c r="ER45" s="279">
        <v>258.12099999999998</v>
      </c>
      <c r="ES45" s="281">
        <v>242.08699999999999</v>
      </c>
      <c r="ET45" s="283">
        <v>610.14300000000003</v>
      </c>
      <c r="EU45" s="285" t="s">
        <v>84</v>
      </c>
      <c r="EV45" s="287">
        <v>0</v>
      </c>
      <c r="EW45" s="289">
        <v>0</v>
      </c>
      <c r="EX45" s="636"/>
      <c r="EY45" s="291">
        <v>35.866999999999997</v>
      </c>
      <c r="EZ45" s="293">
        <v>35.500999999999998</v>
      </c>
      <c r="FA45" s="295">
        <v>84.641000000000005</v>
      </c>
      <c r="FB45" s="297">
        <v>218.06800000000001</v>
      </c>
      <c r="FC45" s="299">
        <v>176.38300000000001</v>
      </c>
      <c r="FD45" s="301">
        <v>550.46</v>
      </c>
      <c r="FE45" s="303" t="s">
        <v>84</v>
      </c>
      <c r="FF45" s="305">
        <v>0</v>
      </c>
      <c r="FG45" s="307">
        <v>0</v>
      </c>
      <c r="FH45" s="636"/>
      <c r="FI45" s="309">
        <v>95.108000000000004</v>
      </c>
      <c r="FJ45" s="311">
        <v>260.214</v>
      </c>
      <c r="FK45" s="313">
        <v>1777.8820000000001</v>
      </c>
      <c r="FL45" s="315">
        <v>2666.819</v>
      </c>
      <c r="FM45" s="317">
        <v>1575.6120000000001</v>
      </c>
      <c r="FN45" s="319">
        <v>6375.6350000000002</v>
      </c>
      <c r="FO45" s="321" t="s">
        <v>84</v>
      </c>
      <c r="FP45" s="323">
        <v>5.9189999999999996</v>
      </c>
      <c r="FQ45" s="325">
        <v>80.905000000000001</v>
      </c>
      <c r="FR45" s="327">
        <v>0</v>
      </c>
      <c r="FS45" s="329">
        <v>617.952</v>
      </c>
      <c r="FT45" s="331">
        <v>1929.902</v>
      </c>
      <c r="FU45" s="333">
        <v>5284.8990000000003</v>
      </c>
      <c r="FV45" s="335">
        <v>4018.1309999999999</v>
      </c>
      <c r="FW45" s="337">
        <v>1792.857</v>
      </c>
      <c r="FX45" s="339">
        <v>13730.565000000001</v>
      </c>
      <c r="FY45" s="341" t="s">
        <v>84</v>
      </c>
      <c r="FZ45" s="343">
        <v>0</v>
      </c>
      <c r="GA45" s="345">
        <v>0</v>
      </c>
      <c r="GB45" s="347">
        <v>0</v>
      </c>
      <c r="GC45" s="349">
        <v>26.698</v>
      </c>
      <c r="GD45" s="351">
        <v>33.360999999999997</v>
      </c>
      <c r="GE45" s="353">
        <v>12.013</v>
      </c>
      <c r="GF45" s="355">
        <v>8.1630000000000003</v>
      </c>
      <c r="GG45" s="357">
        <v>4.383</v>
      </c>
      <c r="GH45" s="359">
        <v>84.617999999999995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0.76800000000000002</v>
      </c>
      <c r="GP45" s="375">
        <v>0</v>
      </c>
      <c r="GQ45" s="377">
        <v>0</v>
      </c>
      <c r="GR45" s="379">
        <v>0.76800000000000002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8.5920000000000005</v>
      </c>
      <c r="GX45" s="391">
        <v>0.35699999999999998</v>
      </c>
      <c r="GY45" s="393">
        <v>35.68</v>
      </c>
      <c r="GZ45" s="395">
        <v>4.2000000000000003E-2</v>
      </c>
      <c r="HA45" s="397">
        <v>0</v>
      </c>
      <c r="HB45" s="399">
        <v>44.670999999999999</v>
      </c>
    </row>
    <row r="46" spans="1:210" ht="14.25" customHeight="1" x14ac:dyDescent="0.15">
      <c r="A46" s="1" t="s">
        <v>85</v>
      </c>
      <c r="B46" s="3">
        <v>54.777999999999999</v>
      </c>
      <c r="C46" s="5">
        <v>179.738</v>
      </c>
      <c r="D46" s="7">
        <v>0</v>
      </c>
      <c r="E46" s="9">
        <v>12104.578</v>
      </c>
      <c r="F46" s="11">
        <v>25330.002</v>
      </c>
      <c r="G46" s="13">
        <v>74987.517999999996</v>
      </c>
      <c r="H46" s="15">
        <v>82292.638000000006</v>
      </c>
      <c r="I46" s="17">
        <v>55139.832000000002</v>
      </c>
      <c r="J46" s="19">
        <v>250089.084</v>
      </c>
      <c r="K46" s="21" t="s">
        <v>85</v>
      </c>
      <c r="L46" s="23">
        <v>29.73</v>
      </c>
      <c r="M46" s="25">
        <v>100.574</v>
      </c>
      <c r="N46" s="27">
        <v>0</v>
      </c>
      <c r="O46" s="29">
        <v>8950.9320000000007</v>
      </c>
      <c r="P46" s="31">
        <v>17601.945</v>
      </c>
      <c r="Q46" s="33">
        <v>47039.661</v>
      </c>
      <c r="R46" s="35">
        <v>52222.601999999999</v>
      </c>
      <c r="S46" s="37">
        <v>34687.71</v>
      </c>
      <c r="T46" s="39">
        <v>160633.15400000001</v>
      </c>
      <c r="U46" s="41" t="s">
        <v>85</v>
      </c>
      <c r="V46" s="43">
        <v>0</v>
      </c>
      <c r="W46" s="45">
        <v>0</v>
      </c>
      <c r="X46" s="636"/>
      <c r="Y46" s="47">
        <v>941.96400000000006</v>
      </c>
      <c r="Z46" s="49">
        <v>3689.1759999999999</v>
      </c>
      <c r="AA46" s="51">
        <v>24127.181</v>
      </c>
      <c r="AB46" s="53">
        <v>29725.303</v>
      </c>
      <c r="AC46" s="55">
        <v>20841.952000000001</v>
      </c>
      <c r="AD46" s="57">
        <v>79325.576000000001</v>
      </c>
      <c r="AE46" s="59" t="s">
        <v>85</v>
      </c>
      <c r="AF46" s="61">
        <v>0</v>
      </c>
      <c r="AG46" s="63">
        <v>0</v>
      </c>
      <c r="AH46" s="636"/>
      <c r="AI46" s="65">
        <v>6305.09</v>
      </c>
      <c r="AJ46" s="67">
        <v>8937.2800000000007</v>
      </c>
      <c r="AK46" s="69">
        <v>12144.906000000001</v>
      </c>
      <c r="AL46" s="71">
        <v>13179.803</v>
      </c>
      <c r="AM46" s="73">
        <v>7603.1279999999997</v>
      </c>
      <c r="AN46" s="75">
        <v>48170.207000000002</v>
      </c>
      <c r="AO46" s="77" t="s">
        <v>85</v>
      </c>
      <c r="AP46" s="79">
        <v>0</v>
      </c>
      <c r="AQ46" s="81">
        <v>0</v>
      </c>
      <c r="AR46" s="636"/>
      <c r="AS46" s="83">
        <v>77.066000000000003</v>
      </c>
      <c r="AT46" s="85">
        <v>92.007999999999996</v>
      </c>
      <c r="AU46" s="87">
        <v>212.86799999999999</v>
      </c>
      <c r="AV46" s="89">
        <v>1542.3820000000001</v>
      </c>
      <c r="AW46" s="91">
        <v>1903.134</v>
      </c>
      <c r="AX46" s="93">
        <v>3827.4580000000001</v>
      </c>
      <c r="AY46" s="95" t="s">
        <v>85</v>
      </c>
      <c r="AZ46" s="97">
        <v>0</v>
      </c>
      <c r="BA46" s="99">
        <v>0</v>
      </c>
      <c r="BB46" s="636"/>
      <c r="BC46" s="101">
        <v>10.388</v>
      </c>
      <c r="BD46" s="103">
        <v>56.853999999999999</v>
      </c>
      <c r="BE46" s="105">
        <v>136.31200000000001</v>
      </c>
      <c r="BF46" s="107">
        <v>678.99</v>
      </c>
      <c r="BG46" s="109">
        <v>428.57</v>
      </c>
      <c r="BH46" s="111">
        <v>1311.114</v>
      </c>
      <c r="BI46" s="113" t="s">
        <v>85</v>
      </c>
      <c r="BJ46" s="115">
        <v>0</v>
      </c>
      <c r="BK46" s="117">
        <v>0</v>
      </c>
      <c r="BL46" s="636"/>
      <c r="BM46" s="119">
        <v>123.414</v>
      </c>
      <c r="BN46" s="121">
        <v>154.13200000000001</v>
      </c>
      <c r="BO46" s="123">
        <v>1129.345</v>
      </c>
      <c r="BP46" s="125">
        <v>1645.6079999999999</v>
      </c>
      <c r="BQ46" s="127">
        <v>1824.1659999999999</v>
      </c>
      <c r="BR46" s="129">
        <v>4876.665</v>
      </c>
      <c r="BS46" s="131" t="s">
        <v>85</v>
      </c>
      <c r="BT46" s="133">
        <v>29.73</v>
      </c>
      <c r="BU46" s="135">
        <v>93.284000000000006</v>
      </c>
      <c r="BV46" s="137">
        <v>0</v>
      </c>
      <c r="BW46" s="139">
        <v>1368.5640000000001</v>
      </c>
      <c r="BX46" s="141">
        <v>4532.5569999999998</v>
      </c>
      <c r="BY46" s="143">
        <v>9167.7420000000002</v>
      </c>
      <c r="BZ46" s="145">
        <v>5400.866</v>
      </c>
      <c r="CA46" s="147">
        <v>1971.2650000000001</v>
      </c>
      <c r="CB46" s="149">
        <v>22564.008000000002</v>
      </c>
      <c r="CC46" s="151" t="s">
        <v>85</v>
      </c>
      <c r="CD46" s="153">
        <v>0</v>
      </c>
      <c r="CE46" s="155">
        <v>7.29</v>
      </c>
      <c r="CF46" s="157">
        <v>0</v>
      </c>
      <c r="CG46" s="159">
        <v>124.446</v>
      </c>
      <c r="CH46" s="161">
        <v>139.93799999999999</v>
      </c>
      <c r="CI46" s="163">
        <v>119.465</v>
      </c>
      <c r="CJ46" s="165">
        <v>49.65</v>
      </c>
      <c r="CK46" s="167">
        <v>111.04300000000001</v>
      </c>
      <c r="CL46" s="169">
        <v>551.83199999999999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1.8420000000000001</v>
      </c>
      <c r="DD46" s="205">
        <v>0</v>
      </c>
      <c r="DE46" s="207">
        <v>4.452</v>
      </c>
      <c r="DF46" s="209">
        <v>6.2939999999999996</v>
      </c>
      <c r="DG46" s="211" t="s">
        <v>85</v>
      </c>
      <c r="DH46" s="213">
        <v>25.047999999999998</v>
      </c>
      <c r="DI46" s="215">
        <v>79.164000000000001</v>
      </c>
      <c r="DJ46" s="217">
        <v>0</v>
      </c>
      <c r="DK46" s="219">
        <v>3153.6460000000002</v>
      </c>
      <c r="DL46" s="221">
        <v>7728.0569999999998</v>
      </c>
      <c r="DM46" s="223">
        <v>27947.857</v>
      </c>
      <c r="DN46" s="225">
        <v>30070.036</v>
      </c>
      <c r="DO46" s="227">
        <v>20452.121999999999</v>
      </c>
      <c r="DP46" s="229">
        <v>89455.93</v>
      </c>
      <c r="DQ46" s="231" t="s">
        <v>85</v>
      </c>
      <c r="DR46" s="233">
        <v>0</v>
      </c>
      <c r="DS46" s="235">
        <v>0</v>
      </c>
      <c r="DT46" s="636"/>
      <c r="DU46" s="237">
        <v>631.18899999999996</v>
      </c>
      <c r="DV46" s="239">
        <v>2502.1489999999999</v>
      </c>
      <c r="DW46" s="241">
        <v>17326.460999999999</v>
      </c>
      <c r="DX46" s="243">
        <v>21590.600999999999</v>
      </c>
      <c r="DY46" s="245">
        <v>15704.623</v>
      </c>
      <c r="DZ46" s="247">
        <v>57755.023000000001</v>
      </c>
      <c r="EA46" s="249" t="s">
        <v>85</v>
      </c>
      <c r="EB46" s="251">
        <v>0</v>
      </c>
      <c r="EC46" s="253">
        <v>0</v>
      </c>
      <c r="ED46" s="636"/>
      <c r="EE46" s="255">
        <v>1206.377</v>
      </c>
      <c r="EF46" s="257">
        <v>1488.1220000000001</v>
      </c>
      <c r="EG46" s="259">
        <v>2101.8490000000002</v>
      </c>
      <c r="EH46" s="261">
        <v>1882.7339999999999</v>
      </c>
      <c r="EI46" s="263">
        <v>880.68600000000004</v>
      </c>
      <c r="EJ46" s="265">
        <v>7559.768</v>
      </c>
      <c r="EK46" s="267" t="s">
        <v>85</v>
      </c>
      <c r="EL46" s="269">
        <v>0</v>
      </c>
      <c r="EM46" s="271">
        <v>0</v>
      </c>
      <c r="EN46" s="636"/>
      <c r="EO46" s="273">
        <v>0.217</v>
      </c>
      <c r="EP46" s="275">
        <v>0.25900000000000001</v>
      </c>
      <c r="EQ46" s="277">
        <v>5.1749999999999998</v>
      </c>
      <c r="ER46" s="279">
        <v>94.159000000000006</v>
      </c>
      <c r="ES46" s="281">
        <v>123.986</v>
      </c>
      <c r="ET46" s="283">
        <v>223.79599999999999</v>
      </c>
      <c r="EU46" s="285" t="s">
        <v>85</v>
      </c>
      <c r="EV46" s="287">
        <v>0</v>
      </c>
      <c r="EW46" s="289">
        <v>0</v>
      </c>
      <c r="EX46" s="636"/>
      <c r="EY46" s="291">
        <v>9.8000000000000004E-2</v>
      </c>
      <c r="EZ46" s="293">
        <v>22.785</v>
      </c>
      <c r="FA46" s="295">
        <v>0.51800000000000002</v>
      </c>
      <c r="FB46" s="297">
        <v>42.231000000000002</v>
      </c>
      <c r="FC46" s="299">
        <v>25.5</v>
      </c>
      <c r="FD46" s="301">
        <v>91.132000000000005</v>
      </c>
      <c r="FE46" s="303" t="s">
        <v>85</v>
      </c>
      <c r="FF46" s="305">
        <v>0</v>
      </c>
      <c r="FG46" s="307">
        <v>0</v>
      </c>
      <c r="FH46" s="636"/>
      <c r="FI46" s="309">
        <v>138.26</v>
      </c>
      <c r="FJ46" s="311">
        <v>159.83600000000001</v>
      </c>
      <c r="FK46" s="313">
        <v>1151.394</v>
      </c>
      <c r="FL46" s="315">
        <v>1720.9359999999999</v>
      </c>
      <c r="FM46" s="317">
        <v>1819.104</v>
      </c>
      <c r="FN46" s="319">
        <v>4989.53</v>
      </c>
      <c r="FO46" s="321" t="s">
        <v>85</v>
      </c>
      <c r="FP46" s="323">
        <v>25.047999999999998</v>
      </c>
      <c r="FQ46" s="325">
        <v>69.739999999999995</v>
      </c>
      <c r="FR46" s="327">
        <v>0</v>
      </c>
      <c r="FS46" s="329">
        <v>1151.0239999999999</v>
      </c>
      <c r="FT46" s="331">
        <v>3507.1120000000001</v>
      </c>
      <c r="FU46" s="333">
        <v>7323.4279999999999</v>
      </c>
      <c r="FV46" s="335">
        <v>4732.3339999999998</v>
      </c>
      <c r="FW46" s="337">
        <v>1874.9280000000001</v>
      </c>
      <c r="FX46" s="339">
        <v>18683.614000000001</v>
      </c>
      <c r="FY46" s="341" t="s">
        <v>85</v>
      </c>
      <c r="FZ46" s="343">
        <v>0</v>
      </c>
      <c r="GA46" s="345">
        <v>9.4239999999999995</v>
      </c>
      <c r="GB46" s="347">
        <v>0</v>
      </c>
      <c r="GC46" s="349">
        <v>26.481000000000002</v>
      </c>
      <c r="GD46" s="351">
        <v>47.793999999999997</v>
      </c>
      <c r="GE46" s="353">
        <v>37.957999999999998</v>
      </c>
      <c r="GF46" s="355">
        <v>7.0410000000000004</v>
      </c>
      <c r="GG46" s="357">
        <v>20.431000000000001</v>
      </c>
      <c r="GH46" s="359">
        <v>149.12899999999999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1.0740000000000001</v>
      </c>
      <c r="GZ46" s="395">
        <v>0</v>
      </c>
      <c r="HA46" s="397">
        <v>2.8639999999999999</v>
      </c>
      <c r="HB46" s="399">
        <v>3.9380000000000002</v>
      </c>
    </row>
    <row r="47" spans="1:210" ht="14.25" customHeight="1" x14ac:dyDescent="0.15">
      <c r="A47" s="1" t="s">
        <v>86</v>
      </c>
      <c r="B47" s="3">
        <v>59.142000000000003</v>
      </c>
      <c r="C47" s="5">
        <v>387.78899999999999</v>
      </c>
      <c r="D47" s="7">
        <v>0</v>
      </c>
      <c r="E47" s="9">
        <v>21356.92</v>
      </c>
      <c r="F47" s="11">
        <v>32167.64</v>
      </c>
      <c r="G47" s="13">
        <v>79709.442999999999</v>
      </c>
      <c r="H47" s="15">
        <v>132313.92199999999</v>
      </c>
      <c r="I47" s="17">
        <v>129707.781</v>
      </c>
      <c r="J47" s="19">
        <v>395702.63699999999</v>
      </c>
      <c r="K47" s="21" t="s">
        <v>86</v>
      </c>
      <c r="L47" s="23">
        <v>34.674999999999997</v>
      </c>
      <c r="M47" s="25">
        <v>186.78200000000001</v>
      </c>
      <c r="N47" s="27">
        <v>0</v>
      </c>
      <c r="O47" s="29">
        <v>15971.377</v>
      </c>
      <c r="P47" s="31">
        <v>23214.095000000001</v>
      </c>
      <c r="Q47" s="33">
        <v>51580.195</v>
      </c>
      <c r="R47" s="35">
        <v>82828.778000000006</v>
      </c>
      <c r="S47" s="37">
        <v>80853.523000000001</v>
      </c>
      <c r="T47" s="39">
        <v>254669.42499999999</v>
      </c>
      <c r="U47" s="41" t="s">
        <v>86</v>
      </c>
      <c r="V47" s="43">
        <v>0</v>
      </c>
      <c r="W47" s="45">
        <v>0</v>
      </c>
      <c r="X47" s="636"/>
      <c r="Y47" s="47">
        <v>1611.924</v>
      </c>
      <c r="Z47" s="49">
        <v>3726.7979999999998</v>
      </c>
      <c r="AA47" s="51">
        <v>20559.772000000001</v>
      </c>
      <c r="AB47" s="53">
        <v>45723.067999999999</v>
      </c>
      <c r="AC47" s="55">
        <v>49358.947</v>
      </c>
      <c r="AD47" s="57">
        <v>120980.50900000001</v>
      </c>
      <c r="AE47" s="59" t="s">
        <v>86</v>
      </c>
      <c r="AF47" s="61">
        <v>0</v>
      </c>
      <c r="AG47" s="63">
        <v>0</v>
      </c>
      <c r="AH47" s="636"/>
      <c r="AI47" s="65">
        <v>10673.704</v>
      </c>
      <c r="AJ47" s="67">
        <v>13986.522000000001</v>
      </c>
      <c r="AK47" s="69">
        <v>16952.668000000001</v>
      </c>
      <c r="AL47" s="71">
        <v>19371.675999999999</v>
      </c>
      <c r="AM47" s="73">
        <v>15201.95</v>
      </c>
      <c r="AN47" s="75">
        <v>76186.52</v>
      </c>
      <c r="AO47" s="77" t="s">
        <v>86</v>
      </c>
      <c r="AP47" s="79">
        <v>0</v>
      </c>
      <c r="AQ47" s="81">
        <v>0</v>
      </c>
      <c r="AR47" s="636"/>
      <c r="AS47" s="83">
        <v>53.061999999999998</v>
      </c>
      <c r="AT47" s="85">
        <v>229.67</v>
      </c>
      <c r="AU47" s="87">
        <v>630.67600000000004</v>
      </c>
      <c r="AV47" s="89">
        <v>1986.7439999999999</v>
      </c>
      <c r="AW47" s="91">
        <v>3209.04</v>
      </c>
      <c r="AX47" s="93">
        <v>6109.192</v>
      </c>
      <c r="AY47" s="95" t="s">
        <v>86</v>
      </c>
      <c r="AZ47" s="97">
        <v>0</v>
      </c>
      <c r="BA47" s="99">
        <v>0</v>
      </c>
      <c r="BB47" s="636"/>
      <c r="BC47" s="101">
        <v>70.37</v>
      </c>
      <c r="BD47" s="103">
        <v>67.822000000000003</v>
      </c>
      <c r="BE47" s="105">
        <v>136.53200000000001</v>
      </c>
      <c r="BF47" s="107">
        <v>1187.508</v>
      </c>
      <c r="BG47" s="109">
        <v>1211.748</v>
      </c>
      <c r="BH47" s="111">
        <v>2673.98</v>
      </c>
      <c r="BI47" s="113" t="s">
        <v>86</v>
      </c>
      <c r="BJ47" s="115">
        <v>0</v>
      </c>
      <c r="BK47" s="117">
        <v>0</v>
      </c>
      <c r="BL47" s="636"/>
      <c r="BM47" s="119">
        <v>46.003999999999998</v>
      </c>
      <c r="BN47" s="121">
        <v>200.48599999999999</v>
      </c>
      <c r="BO47" s="123">
        <v>4188.7820000000002</v>
      </c>
      <c r="BP47" s="125">
        <v>7970.625</v>
      </c>
      <c r="BQ47" s="127">
        <v>8622.2939999999999</v>
      </c>
      <c r="BR47" s="129">
        <v>21028.190999999999</v>
      </c>
      <c r="BS47" s="131" t="s">
        <v>86</v>
      </c>
      <c r="BT47" s="133">
        <v>34.674999999999997</v>
      </c>
      <c r="BU47" s="135">
        <v>179.45</v>
      </c>
      <c r="BV47" s="137">
        <v>0</v>
      </c>
      <c r="BW47" s="139">
        <v>3196.3420000000001</v>
      </c>
      <c r="BX47" s="141">
        <v>4507.74</v>
      </c>
      <c r="BY47" s="143">
        <v>8399.4500000000007</v>
      </c>
      <c r="BZ47" s="145">
        <v>6158.0870000000004</v>
      </c>
      <c r="CA47" s="147">
        <v>2996.502</v>
      </c>
      <c r="CB47" s="149">
        <v>25472.245999999999</v>
      </c>
      <c r="CC47" s="151" t="s">
        <v>86</v>
      </c>
      <c r="CD47" s="153">
        <v>0</v>
      </c>
      <c r="CE47" s="155">
        <v>7.3319999999999999</v>
      </c>
      <c r="CF47" s="157">
        <v>0</v>
      </c>
      <c r="CG47" s="159">
        <v>319.971</v>
      </c>
      <c r="CH47" s="161">
        <v>495.05700000000002</v>
      </c>
      <c r="CI47" s="163">
        <v>699.05499999999995</v>
      </c>
      <c r="CJ47" s="165">
        <v>431.07</v>
      </c>
      <c r="CK47" s="167">
        <v>253.042</v>
      </c>
      <c r="CL47" s="169">
        <v>2205.527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13.26</v>
      </c>
      <c r="CT47" s="185">
        <v>0</v>
      </c>
      <c r="CU47" s="187">
        <v>0</v>
      </c>
      <c r="CV47" s="189">
        <v>13.26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24.466999999999999</v>
      </c>
      <c r="DI47" s="215">
        <v>201.00700000000001</v>
      </c>
      <c r="DJ47" s="217">
        <v>0</v>
      </c>
      <c r="DK47" s="219">
        <v>5385.5429999999997</v>
      </c>
      <c r="DL47" s="221">
        <v>8953.5450000000001</v>
      </c>
      <c r="DM47" s="223">
        <v>28129.248</v>
      </c>
      <c r="DN47" s="225">
        <v>49485.144</v>
      </c>
      <c r="DO47" s="227">
        <v>48854.258000000002</v>
      </c>
      <c r="DP47" s="229">
        <v>141033.212</v>
      </c>
      <c r="DQ47" s="231" t="s">
        <v>86</v>
      </c>
      <c r="DR47" s="233">
        <v>0</v>
      </c>
      <c r="DS47" s="235">
        <v>0</v>
      </c>
      <c r="DT47" s="636"/>
      <c r="DU47" s="237">
        <v>1307.1489999999999</v>
      </c>
      <c r="DV47" s="239">
        <v>2687.5430000000001</v>
      </c>
      <c r="DW47" s="241">
        <v>14652.093000000001</v>
      </c>
      <c r="DX47" s="243">
        <v>33240.754999999997</v>
      </c>
      <c r="DY47" s="245">
        <v>34946.519999999997</v>
      </c>
      <c r="DZ47" s="247">
        <v>86834.06</v>
      </c>
      <c r="EA47" s="249" t="s">
        <v>86</v>
      </c>
      <c r="EB47" s="251">
        <v>0</v>
      </c>
      <c r="EC47" s="253">
        <v>0</v>
      </c>
      <c r="ED47" s="636"/>
      <c r="EE47" s="255">
        <v>1413.9659999999999</v>
      </c>
      <c r="EF47" s="257">
        <v>2263.5259999999998</v>
      </c>
      <c r="EG47" s="259">
        <v>2370.569</v>
      </c>
      <c r="EH47" s="261">
        <v>2878.5650000000001</v>
      </c>
      <c r="EI47" s="263">
        <v>2150.06</v>
      </c>
      <c r="EJ47" s="265">
        <v>11076.686</v>
      </c>
      <c r="EK47" s="267" t="s">
        <v>86</v>
      </c>
      <c r="EL47" s="269">
        <v>0</v>
      </c>
      <c r="EM47" s="271">
        <v>0</v>
      </c>
      <c r="EN47" s="636"/>
      <c r="EO47" s="273">
        <v>11.308</v>
      </c>
      <c r="EP47" s="275">
        <v>23.834</v>
      </c>
      <c r="EQ47" s="277">
        <v>59.210999999999999</v>
      </c>
      <c r="ER47" s="279">
        <v>60.731999999999999</v>
      </c>
      <c r="ES47" s="281">
        <v>368.04</v>
      </c>
      <c r="ET47" s="283">
        <v>523.125</v>
      </c>
      <c r="EU47" s="285" t="s">
        <v>86</v>
      </c>
      <c r="EV47" s="287">
        <v>0</v>
      </c>
      <c r="EW47" s="289">
        <v>0</v>
      </c>
      <c r="EX47" s="636"/>
      <c r="EY47" s="291">
        <v>1.085</v>
      </c>
      <c r="EZ47" s="293">
        <v>0.79100000000000004</v>
      </c>
      <c r="FA47" s="295">
        <v>2.198</v>
      </c>
      <c r="FB47" s="297">
        <v>69.406999999999996</v>
      </c>
      <c r="FC47" s="299">
        <v>34.412999999999997</v>
      </c>
      <c r="FD47" s="301">
        <v>107.89400000000001</v>
      </c>
      <c r="FE47" s="303" t="s">
        <v>86</v>
      </c>
      <c r="FF47" s="305">
        <v>0</v>
      </c>
      <c r="FG47" s="307">
        <v>0</v>
      </c>
      <c r="FH47" s="636"/>
      <c r="FI47" s="309">
        <v>43.152000000000001</v>
      </c>
      <c r="FJ47" s="311">
        <v>202.988</v>
      </c>
      <c r="FK47" s="313">
        <v>4351.4840000000004</v>
      </c>
      <c r="FL47" s="315">
        <v>8325.2019999999993</v>
      </c>
      <c r="FM47" s="317">
        <v>8871.8040000000001</v>
      </c>
      <c r="FN47" s="319">
        <v>21794.63</v>
      </c>
      <c r="FO47" s="321" t="s">
        <v>86</v>
      </c>
      <c r="FP47" s="323">
        <v>24.466999999999999</v>
      </c>
      <c r="FQ47" s="325">
        <v>195.02099999999999</v>
      </c>
      <c r="FR47" s="327">
        <v>0</v>
      </c>
      <c r="FS47" s="329">
        <v>2583.9859999999999</v>
      </c>
      <c r="FT47" s="331">
        <v>3686.0450000000001</v>
      </c>
      <c r="FU47" s="333">
        <v>6564.5959999999995</v>
      </c>
      <c r="FV47" s="335">
        <v>4837.0720000000001</v>
      </c>
      <c r="FW47" s="337">
        <v>2436.174</v>
      </c>
      <c r="FX47" s="339">
        <v>20327.361000000001</v>
      </c>
      <c r="FY47" s="341" t="s">
        <v>86</v>
      </c>
      <c r="FZ47" s="343">
        <v>0</v>
      </c>
      <c r="GA47" s="345">
        <v>5.9859999999999998</v>
      </c>
      <c r="GB47" s="347">
        <v>0</v>
      </c>
      <c r="GC47" s="349">
        <v>24.896999999999998</v>
      </c>
      <c r="GD47" s="351">
        <v>88.817999999999998</v>
      </c>
      <c r="GE47" s="353">
        <v>128.999</v>
      </c>
      <c r="GF47" s="355">
        <v>73.411000000000001</v>
      </c>
      <c r="GG47" s="357">
        <v>44.024999999999999</v>
      </c>
      <c r="GH47" s="359">
        <v>366.13600000000002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9.8000000000000004E-2</v>
      </c>
      <c r="GP47" s="375">
        <v>0</v>
      </c>
      <c r="GQ47" s="377">
        <v>3.222</v>
      </c>
      <c r="GR47" s="379">
        <v>3.32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73.444000000000003</v>
      </c>
      <c r="C48" s="5">
        <v>200.09</v>
      </c>
      <c r="D48" s="7">
        <v>0</v>
      </c>
      <c r="E48" s="9">
        <v>7059.94</v>
      </c>
      <c r="F48" s="11">
        <v>14625.022000000001</v>
      </c>
      <c r="G48" s="13">
        <v>42493.874000000003</v>
      </c>
      <c r="H48" s="15">
        <v>83405.282000000007</v>
      </c>
      <c r="I48" s="17">
        <v>79879.551999999996</v>
      </c>
      <c r="J48" s="19">
        <v>227737.204</v>
      </c>
      <c r="K48" s="21" t="s">
        <v>87</v>
      </c>
      <c r="L48" s="23">
        <v>37.164999999999999</v>
      </c>
      <c r="M48" s="25">
        <v>109.93899999999999</v>
      </c>
      <c r="N48" s="27">
        <v>0</v>
      </c>
      <c r="O48" s="29">
        <v>5565.16</v>
      </c>
      <c r="P48" s="31">
        <v>11008.772000000001</v>
      </c>
      <c r="Q48" s="33">
        <v>28523.074000000001</v>
      </c>
      <c r="R48" s="35">
        <v>55983.54</v>
      </c>
      <c r="S48" s="37">
        <v>53914.811000000002</v>
      </c>
      <c r="T48" s="39">
        <v>155142.46100000001</v>
      </c>
      <c r="U48" s="41" t="s">
        <v>87</v>
      </c>
      <c r="V48" s="43">
        <v>0</v>
      </c>
      <c r="W48" s="45">
        <v>0</v>
      </c>
      <c r="X48" s="636"/>
      <c r="Y48" s="47">
        <v>423.70800000000003</v>
      </c>
      <c r="Z48" s="49">
        <v>1546.7819999999999</v>
      </c>
      <c r="AA48" s="51">
        <v>14133.12</v>
      </c>
      <c r="AB48" s="53">
        <v>32642.09</v>
      </c>
      <c r="AC48" s="55">
        <v>30380.49</v>
      </c>
      <c r="AD48" s="57">
        <v>79126.19</v>
      </c>
      <c r="AE48" s="59" t="s">
        <v>87</v>
      </c>
      <c r="AF48" s="61">
        <v>0</v>
      </c>
      <c r="AG48" s="63">
        <v>0</v>
      </c>
      <c r="AH48" s="636"/>
      <c r="AI48" s="65">
        <v>3758.2159999999999</v>
      </c>
      <c r="AJ48" s="67">
        <v>6229.0990000000002</v>
      </c>
      <c r="AK48" s="69">
        <v>8077.6670000000004</v>
      </c>
      <c r="AL48" s="71">
        <v>8287.616</v>
      </c>
      <c r="AM48" s="73">
        <v>4882.7979999999998</v>
      </c>
      <c r="AN48" s="75">
        <v>31235.396000000001</v>
      </c>
      <c r="AO48" s="77" t="s">
        <v>87</v>
      </c>
      <c r="AP48" s="79">
        <v>0</v>
      </c>
      <c r="AQ48" s="81">
        <v>0</v>
      </c>
      <c r="AR48" s="636"/>
      <c r="AS48" s="83">
        <v>76.694000000000003</v>
      </c>
      <c r="AT48" s="85">
        <v>608.77200000000005</v>
      </c>
      <c r="AU48" s="87">
        <v>1841.43</v>
      </c>
      <c r="AV48" s="89">
        <v>8261.0259999999998</v>
      </c>
      <c r="AW48" s="91">
        <v>12398.696</v>
      </c>
      <c r="AX48" s="93">
        <v>23186.617999999999</v>
      </c>
      <c r="AY48" s="95" t="s">
        <v>87</v>
      </c>
      <c r="AZ48" s="97">
        <v>0</v>
      </c>
      <c r="BA48" s="99">
        <v>0</v>
      </c>
      <c r="BB48" s="636"/>
      <c r="BC48" s="101">
        <v>84.382000000000005</v>
      </c>
      <c r="BD48" s="103">
        <v>253.19800000000001</v>
      </c>
      <c r="BE48" s="105">
        <v>927.23599999999999</v>
      </c>
      <c r="BF48" s="107">
        <v>3959.2420000000002</v>
      </c>
      <c r="BG48" s="109">
        <v>4072.116</v>
      </c>
      <c r="BH48" s="111">
        <v>9296.1740000000009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85.126000000000005</v>
      </c>
      <c r="BO48" s="123">
        <v>972.36800000000005</v>
      </c>
      <c r="BP48" s="125">
        <v>1338.9760000000001</v>
      </c>
      <c r="BQ48" s="127">
        <v>1484.69</v>
      </c>
      <c r="BR48" s="129">
        <v>3881.16</v>
      </c>
      <c r="BS48" s="131" t="s">
        <v>87</v>
      </c>
      <c r="BT48" s="133">
        <v>27.46</v>
      </c>
      <c r="BU48" s="135">
        <v>90.239000000000004</v>
      </c>
      <c r="BV48" s="137">
        <v>0</v>
      </c>
      <c r="BW48" s="139">
        <v>1084.2339999999999</v>
      </c>
      <c r="BX48" s="141">
        <v>1967.6990000000001</v>
      </c>
      <c r="BY48" s="143">
        <v>2248.5369999999998</v>
      </c>
      <c r="BZ48" s="145">
        <v>1251.5329999999999</v>
      </c>
      <c r="CA48" s="147">
        <v>631.43299999999999</v>
      </c>
      <c r="CB48" s="149">
        <v>7301.1350000000002</v>
      </c>
      <c r="CC48" s="151" t="s">
        <v>87</v>
      </c>
      <c r="CD48" s="153">
        <v>5.9950000000000001</v>
      </c>
      <c r="CE48" s="155">
        <v>8.6039999999999992</v>
      </c>
      <c r="CF48" s="157">
        <v>0</v>
      </c>
      <c r="CG48" s="159">
        <v>135.286</v>
      </c>
      <c r="CH48" s="161">
        <v>314.95</v>
      </c>
      <c r="CI48" s="163">
        <v>314.68599999999998</v>
      </c>
      <c r="CJ48" s="165">
        <v>233.87899999999999</v>
      </c>
      <c r="CK48" s="167">
        <v>56.857999999999997</v>
      </c>
      <c r="CL48" s="169">
        <v>1070.258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2.64</v>
      </c>
      <c r="CR48" s="181">
        <v>3.1459999999999999</v>
      </c>
      <c r="CS48" s="183">
        <v>8.0299999999999994</v>
      </c>
      <c r="CT48" s="185">
        <v>2.09</v>
      </c>
      <c r="CU48" s="187">
        <v>7.73</v>
      </c>
      <c r="CV48" s="189">
        <v>23.635999999999999</v>
      </c>
      <c r="CW48" s="191" t="s">
        <v>87</v>
      </c>
      <c r="CX48" s="193">
        <v>3.71</v>
      </c>
      <c r="CY48" s="195">
        <v>11.096</v>
      </c>
      <c r="CZ48" s="197">
        <v>0</v>
      </c>
      <c r="DA48" s="199">
        <v>0</v>
      </c>
      <c r="DB48" s="201">
        <v>0</v>
      </c>
      <c r="DC48" s="203">
        <v>0</v>
      </c>
      <c r="DD48" s="205">
        <v>7.0880000000000001</v>
      </c>
      <c r="DE48" s="207">
        <v>0</v>
      </c>
      <c r="DF48" s="209">
        <v>21.893999999999998</v>
      </c>
      <c r="DG48" s="211" t="s">
        <v>87</v>
      </c>
      <c r="DH48" s="213">
        <v>36.279000000000003</v>
      </c>
      <c r="DI48" s="215">
        <v>90.150999999999996</v>
      </c>
      <c r="DJ48" s="217">
        <v>0</v>
      </c>
      <c r="DK48" s="219">
        <v>1494.78</v>
      </c>
      <c r="DL48" s="221">
        <v>3616.25</v>
      </c>
      <c r="DM48" s="223">
        <v>13970.8</v>
      </c>
      <c r="DN48" s="225">
        <v>27421.741999999998</v>
      </c>
      <c r="DO48" s="227">
        <v>25964.741000000002</v>
      </c>
      <c r="DP48" s="229">
        <v>72594.743000000002</v>
      </c>
      <c r="DQ48" s="231" t="s">
        <v>87</v>
      </c>
      <c r="DR48" s="233">
        <v>0</v>
      </c>
      <c r="DS48" s="235">
        <v>0</v>
      </c>
      <c r="DT48" s="636"/>
      <c r="DU48" s="237">
        <v>267.25099999999998</v>
      </c>
      <c r="DV48" s="239">
        <v>1053.7729999999999</v>
      </c>
      <c r="DW48" s="241">
        <v>10087.593000000001</v>
      </c>
      <c r="DX48" s="243">
        <v>23150.999</v>
      </c>
      <c r="DY48" s="245">
        <v>21839.708999999999</v>
      </c>
      <c r="DZ48" s="247">
        <v>56399.324999999997</v>
      </c>
      <c r="EA48" s="249" t="s">
        <v>87</v>
      </c>
      <c r="EB48" s="251">
        <v>0</v>
      </c>
      <c r="EC48" s="253">
        <v>0</v>
      </c>
      <c r="ED48" s="636"/>
      <c r="EE48" s="255">
        <v>258.577</v>
      </c>
      <c r="EF48" s="257">
        <v>789.37900000000002</v>
      </c>
      <c r="EG48" s="259">
        <v>868.16</v>
      </c>
      <c r="EH48" s="261">
        <v>747.58</v>
      </c>
      <c r="EI48" s="263">
        <v>329.43599999999998</v>
      </c>
      <c r="EJ48" s="265">
        <v>2993.1320000000001</v>
      </c>
      <c r="EK48" s="267" t="s">
        <v>87</v>
      </c>
      <c r="EL48" s="269">
        <v>0</v>
      </c>
      <c r="EM48" s="271">
        <v>0</v>
      </c>
      <c r="EN48" s="636"/>
      <c r="EO48" s="273">
        <v>36.951999999999998</v>
      </c>
      <c r="EP48" s="275">
        <v>96.064999999999998</v>
      </c>
      <c r="EQ48" s="277">
        <v>220.44300000000001</v>
      </c>
      <c r="ER48" s="279">
        <v>836.60799999999995</v>
      </c>
      <c r="ES48" s="281">
        <v>1472.653</v>
      </c>
      <c r="ET48" s="283">
        <v>2662.721</v>
      </c>
      <c r="EU48" s="285" t="s">
        <v>87</v>
      </c>
      <c r="EV48" s="287">
        <v>0</v>
      </c>
      <c r="EW48" s="289">
        <v>0</v>
      </c>
      <c r="EX48" s="636"/>
      <c r="EY48" s="291">
        <v>0.217</v>
      </c>
      <c r="EZ48" s="293">
        <v>34.037999999999997</v>
      </c>
      <c r="FA48" s="295">
        <v>130.01400000000001</v>
      </c>
      <c r="FB48" s="297">
        <v>431.94400000000002</v>
      </c>
      <c r="FC48" s="299">
        <v>421.06099999999998</v>
      </c>
      <c r="FD48" s="301">
        <v>1017.274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66.835999999999999</v>
      </c>
      <c r="FK48" s="313">
        <v>785.97400000000005</v>
      </c>
      <c r="FL48" s="315">
        <v>1176.4670000000001</v>
      </c>
      <c r="FM48" s="317">
        <v>1326.9590000000001</v>
      </c>
      <c r="FN48" s="319">
        <v>3356.2359999999999</v>
      </c>
      <c r="FO48" s="321" t="s">
        <v>87</v>
      </c>
      <c r="FP48" s="323">
        <v>27.966000000000001</v>
      </c>
      <c r="FQ48" s="325">
        <v>75.903000000000006</v>
      </c>
      <c r="FR48" s="327">
        <v>0</v>
      </c>
      <c r="FS48" s="329">
        <v>908.93600000000004</v>
      </c>
      <c r="FT48" s="331">
        <v>1487.1669999999999</v>
      </c>
      <c r="FU48" s="333">
        <v>1777.836</v>
      </c>
      <c r="FV48" s="335">
        <v>985.21</v>
      </c>
      <c r="FW48" s="337">
        <v>545.84</v>
      </c>
      <c r="FX48" s="339">
        <v>5808.8580000000002</v>
      </c>
      <c r="FY48" s="341" t="s">
        <v>87</v>
      </c>
      <c r="FZ48" s="343">
        <v>6.165</v>
      </c>
      <c r="GA48" s="345">
        <v>0.112</v>
      </c>
      <c r="GB48" s="347">
        <v>0</v>
      </c>
      <c r="GC48" s="349">
        <v>21.401</v>
      </c>
      <c r="GD48" s="351">
        <v>88.963999999999999</v>
      </c>
      <c r="GE48" s="353">
        <v>90.177999999999997</v>
      </c>
      <c r="GF48" s="355">
        <v>79.975999999999999</v>
      </c>
      <c r="GG48" s="357">
        <v>24.428999999999998</v>
      </c>
      <c r="GH48" s="359">
        <v>311.22500000000002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1.446</v>
      </c>
      <c r="GN48" s="371">
        <v>2.8000000000000001E-2</v>
      </c>
      <c r="GO48" s="373">
        <v>10.602</v>
      </c>
      <c r="GP48" s="375">
        <v>3.5339999999999998</v>
      </c>
      <c r="GQ48" s="377">
        <v>4.6539999999999999</v>
      </c>
      <c r="GR48" s="379">
        <v>20.263999999999999</v>
      </c>
      <c r="GS48" s="381" t="s">
        <v>87</v>
      </c>
      <c r="GT48" s="383">
        <v>2.1480000000000001</v>
      </c>
      <c r="GU48" s="385">
        <v>14.135999999999999</v>
      </c>
      <c r="GV48" s="387">
        <v>0</v>
      </c>
      <c r="GW48" s="389">
        <v>0</v>
      </c>
      <c r="GX48" s="391">
        <v>0</v>
      </c>
      <c r="GY48" s="393">
        <v>0</v>
      </c>
      <c r="GZ48" s="395">
        <v>9.4239999999999995</v>
      </c>
      <c r="HA48" s="397">
        <v>0</v>
      </c>
      <c r="HB48" s="399">
        <v>25.707999999999998</v>
      </c>
    </row>
    <row r="49" spans="1:211" ht="14.25" customHeight="1" x14ac:dyDescent="0.15">
      <c r="A49" s="2" t="s">
        <v>88</v>
      </c>
      <c r="B49" s="4">
        <v>183.44</v>
      </c>
      <c r="C49" s="6">
        <v>745.63300000000004</v>
      </c>
      <c r="D49" s="8">
        <v>0</v>
      </c>
      <c r="E49" s="10">
        <v>74450.510999999999</v>
      </c>
      <c r="F49" s="12">
        <v>122519.389</v>
      </c>
      <c r="G49" s="14">
        <v>278070.12900000002</v>
      </c>
      <c r="H49" s="16">
        <v>372434.93099999998</v>
      </c>
      <c r="I49" s="18">
        <v>251954.905</v>
      </c>
      <c r="J49" s="20">
        <v>1100358.9380000001</v>
      </c>
      <c r="K49" s="22" t="s">
        <v>88</v>
      </c>
      <c r="L49" s="24">
        <v>96.001999999999995</v>
      </c>
      <c r="M49" s="26">
        <v>412.60599999999999</v>
      </c>
      <c r="N49" s="28">
        <v>0</v>
      </c>
      <c r="O49" s="30">
        <v>53352.59</v>
      </c>
      <c r="P49" s="32">
        <v>82277.255999999994</v>
      </c>
      <c r="Q49" s="34">
        <v>174179.46599999999</v>
      </c>
      <c r="R49" s="36">
        <v>233888.95300000001</v>
      </c>
      <c r="S49" s="38">
        <v>158113.91699999999</v>
      </c>
      <c r="T49" s="40">
        <v>702320.79</v>
      </c>
      <c r="U49" s="42" t="s">
        <v>88</v>
      </c>
      <c r="V49" s="44">
        <v>0</v>
      </c>
      <c r="W49" s="46">
        <v>0</v>
      </c>
      <c r="X49" s="639"/>
      <c r="Y49" s="48">
        <v>13803.442999999999</v>
      </c>
      <c r="Z49" s="50">
        <v>31408.571</v>
      </c>
      <c r="AA49" s="52">
        <v>97144.37</v>
      </c>
      <c r="AB49" s="54">
        <v>140065.98300000001</v>
      </c>
      <c r="AC49" s="56">
        <v>98152.437000000005</v>
      </c>
      <c r="AD49" s="58">
        <v>380574.804</v>
      </c>
      <c r="AE49" s="60" t="s">
        <v>88</v>
      </c>
      <c r="AF49" s="62">
        <v>0</v>
      </c>
      <c r="AG49" s="64">
        <v>0</v>
      </c>
      <c r="AH49" s="639"/>
      <c r="AI49" s="66">
        <v>32766.187000000002</v>
      </c>
      <c r="AJ49" s="68">
        <v>39030.071000000004</v>
      </c>
      <c r="AK49" s="70">
        <v>49548.284</v>
      </c>
      <c r="AL49" s="72">
        <v>52845.862000000001</v>
      </c>
      <c r="AM49" s="74">
        <v>25424.696</v>
      </c>
      <c r="AN49" s="76">
        <v>199615.1</v>
      </c>
      <c r="AO49" s="78" t="s">
        <v>88</v>
      </c>
      <c r="AP49" s="80">
        <v>0</v>
      </c>
      <c r="AQ49" s="82">
        <v>0</v>
      </c>
      <c r="AR49" s="639"/>
      <c r="AS49" s="84">
        <v>114.30800000000001</v>
      </c>
      <c r="AT49" s="86">
        <v>334.642</v>
      </c>
      <c r="AU49" s="88">
        <v>2096.248</v>
      </c>
      <c r="AV49" s="90">
        <v>8629.0720000000001</v>
      </c>
      <c r="AW49" s="92">
        <v>9722.1059999999998</v>
      </c>
      <c r="AX49" s="94">
        <v>20896.376</v>
      </c>
      <c r="AY49" s="96" t="s">
        <v>88</v>
      </c>
      <c r="AZ49" s="98">
        <v>0</v>
      </c>
      <c r="BA49" s="100">
        <v>0</v>
      </c>
      <c r="BB49" s="639"/>
      <c r="BC49" s="102">
        <v>184.756</v>
      </c>
      <c r="BD49" s="104">
        <v>759.81299999999999</v>
      </c>
      <c r="BE49" s="106">
        <v>1487.9970000000001</v>
      </c>
      <c r="BF49" s="108">
        <v>9237.7569999999996</v>
      </c>
      <c r="BG49" s="110">
        <v>11272.411</v>
      </c>
      <c r="BH49" s="112">
        <v>22942.734</v>
      </c>
      <c r="BI49" s="114" t="s">
        <v>88</v>
      </c>
      <c r="BJ49" s="116">
        <v>0</v>
      </c>
      <c r="BK49" s="118">
        <v>0</v>
      </c>
      <c r="BL49" s="639"/>
      <c r="BM49" s="120">
        <v>1101.5619999999999</v>
      </c>
      <c r="BN49" s="122">
        <v>2729.2809999999999</v>
      </c>
      <c r="BO49" s="124">
        <v>10387.115</v>
      </c>
      <c r="BP49" s="126">
        <v>12658.905000000001</v>
      </c>
      <c r="BQ49" s="128">
        <v>9300</v>
      </c>
      <c r="BR49" s="130">
        <v>36176.862999999998</v>
      </c>
      <c r="BS49" s="132" t="s">
        <v>88</v>
      </c>
      <c r="BT49" s="134">
        <v>91.888000000000005</v>
      </c>
      <c r="BU49" s="136">
        <v>394.85399999999998</v>
      </c>
      <c r="BV49" s="138">
        <v>0</v>
      </c>
      <c r="BW49" s="140">
        <v>4975.3389999999999</v>
      </c>
      <c r="BX49" s="142">
        <v>7510.817</v>
      </c>
      <c r="BY49" s="144">
        <v>12933.377</v>
      </c>
      <c r="BZ49" s="146">
        <v>9953.3029999999999</v>
      </c>
      <c r="CA49" s="148">
        <v>4065.009</v>
      </c>
      <c r="CB49" s="150">
        <v>39924.587</v>
      </c>
      <c r="CC49" s="152" t="s">
        <v>88</v>
      </c>
      <c r="CD49" s="154">
        <v>4.1139999999999999</v>
      </c>
      <c r="CE49" s="156">
        <v>17.501999999999999</v>
      </c>
      <c r="CF49" s="158">
        <v>0</v>
      </c>
      <c r="CG49" s="160">
        <v>382.43900000000002</v>
      </c>
      <c r="CH49" s="162">
        <v>482.40899999999999</v>
      </c>
      <c r="CI49" s="164">
        <v>574.15700000000004</v>
      </c>
      <c r="CJ49" s="166">
        <v>492.01900000000001</v>
      </c>
      <c r="CK49" s="168">
        <v>171.04300000000001</v>
      </c>
      <c r="CL49" s="170">
        <v>2123.683</v>
      </c>
      <c r="CM49" s="172" t="s">
        <v>88</v>
      </c>
      <c r="CN49" s="174">
        <v>0</v>
      </c>
      <c r="CO49" s="176">
        <v>0.25</v>
      </c>
      <c r="CP49" s="178">
        <v>0</v>
      </c>
      <c r="CQ49" s="180">
        <v>24.556000000000001</v>
      </c>
      <c r="CR49" s="182">
        <v>21.652000000000001</v>
      </c>
      <c r="CS49" s="184">
        <v>7.9180000000000001</v>
      </c>
      <c r="CT49" s="186">
        <v>6.0519999999999996</v>
      </c>
      <c r="CU49" s="188">
        <v>2.8260000000000001</v>
      </c>
      <c r="CV49" s="190">
        <v>63.253999999999998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3.3889999999999998</v>
      </c>
      <c r="DF49" s="210">
        <v>3.3889999999999998</v>
      </c>
      <c r="DG49" s="212" t="s">
        <v>88</v>
      </c>
      <c r="DH49" s="214">
        <v>87.438000000000002</v>
      </c>
      <c r="DI49" s="216">
        <v>333.02699999999999</v>
      </c>
      <c r="DJ49" s="218">
        <v>0</v>
      </c>
      <c r="DK49" s="220">
        <v>21097.920999999998</v>
      </c>
      <c r="DL49" s="222">
        <v>40242.133000000002</v>
      </c>
      <c r="DM49" s="224">
        <v>103890.663</v>
      </c>
      <c r="DN49" s="226">
        <v>138545.978</v>
      </c>
      <c r="DO49" s="228">
        <v>93840.987999999998</v>
      </c>
      <c r="DP49" s="230">
        <v>398038.14799999999</v>
      </c>
      <c r="DQ49" s="232" t="s">
        <v>88</v>
      </c>
      <c r="DR49" s="234">
        <v>0</v>
      </c>
      <c r="DS49" s="236">
        <v>0</v>
      </c>
      <c r="DT49" s="639"/>
      <c r="DU49" s="238">
        <v>10950.409</v>
      </c>
      <c r="DV49" s="240">
        <v>25395.433000000001</v>
      </c>
      <c r="DW49" s="242">
        <v>76522.847999999998</v>
      </c>
      <c r="DX49" s="244">
        <v>109179.624</v>
      </c>
      <c r="DY49" s="246">
        <v>75734.184999999998</v>
      </c>
      <c r="DZ49" s="248">
        <v>297782.49900000001</v>
      </c>
      <c r="EA49" s="250" t="s">
        <v>88</v>
      </c>
      <c r="EB49" s="252">
        <v>0</v>
      </c>
      <c r="EC49" s="254">
        <v>0</v>
      </c>
      <c r="ED49" s="639"/>
      <c r="EE49" s="256">
        <v>4957.7219999999998</v>
      </c>
      <c r="EF49" s="258">
        <v>5898.8770000000004</v>
      </c>
      <c r="EG49" s="260">
        <v>6055.1840000000002</v>
      </c>
      <c r="EH49" s="262">
        <v>7071.4539999999997</v>
      </c>
      <c r="EI49" s="264">
        <v>2705.33</v>
      </c>
      <c r="EJ49" s="266">
        <v>26688.566999999999</v>
      </c>
      <c r="EK49" s="268" t="s">
        <v>88</v>
      </c>
      <c r="EL49" s="270">
        <v>0</v>
      </c>
      <c r="EM49" s="272">
        <v>0</v>
      </c>
      <c r="EN49" s="639"/>
      <c r="EO49" s="274">
        <v>0.57399999999999995</v>
      </c>
      <c r="EP49" s="276">
        <v>25.061</v>
      </c>
      <c r="EQ49" s="278">
        <v>321.702</v>
      </c>
      <c r="ER49" s="280">
        <v>1095.4939999999999</v>
      </c>
      <c r="ES49" s="282">
        <v>1665.364</v>
      </c>
      <c r="ET49" s="284">
        <v>3108.1950000000002</v>
      </c>
      <c r="EU49" s="286" t="s">
        <v>88</v>
      </c>
      <c r="EV49" s="288">
        <v>0</v>
      </c>
      <c r="EW49" s="290">
        <v>0</v>
      </c>
      <c r="EX49" s="639"/>
      <c r="EY49" s="292">
        <v>12.673</v>
      </c>
      <c r="EZ49" s="294">
        <v>69.954999999999998</v>
      </c>
      <c r="FA49" s="296">
        <v>74.19</v>
      </c>
      <c r="FB49" s="298">
        <v>584.44600000000003</v>
      </c>
      <c r="FC49" s="300">
        <v>844.66399999999999</v>
      </c>
      <c r="FD49" s="302">
        <v>1585.9280000000001</v>
      </c>
      <c r="FE49" s="304" t="s">
        <v>88</v>
      </c>
      <c r="FF49" s="306">
        <v>0</v>
      </c>
      <c r="FG49" s="308">
        <v>0</v>
      </c>
      <c r="FH49" s="639"/>
      <c r="FI49" s="310">
        <v>1095.096</v>
      </c>
      <c r="FJ49" s="312">
        <v>2832.8490000000002</v>
      </c>
      <c r="FK49" s="314">
        <v>10434.754999999999</v>
      </c>
      <c r="FL49" s="316">
        <v>12661.786</v>
      </c>
      <c r="FM49" s="318">
        <v>9135.9339999999993</v>
      </c>
      <c r="FN49" s="320">
        <v>36160.42</v>
      </c>
      <c r="FO49" s="322" t="s">
        <v>88</v>
      </c>
      <c r="FP49" s="324">
        <v>86.694000000000003</v>
      </c>
      <c r="FQ49" s="326">
        <v>323.37900000000002</v>
      </c>
      <c r="FR49" s="328">
        <v>0</v>
      </c>
      <c r="FS49" s="330">
        <v>3991.7130000000002</v>
      </c>
      <c r="FT49" s="332">
        <v>5910.3159999999998</v>
      </c>
      <c r="FU49" s="334">
        <v>10382.504999999999</v>
      </c>
      <c r="FV49" s="336">
        <v>7874.875</v>
      </c>
      <c r="FW49" s="338">
        <v>3666.2469999999998</v>
      </c>
      <c r="FX49" s="340">
        <v>32235.728999999999</v>
      </c>
      <c r="FY49" s="342" t="s">
        <v>88</v>
      </c>
      <c r="FZ49" s="344">
        <v>0.74399999999999999</v>
      </c>
      <c r="GA49" s="346">
        <v>9.641</v>
      </c>
      <c r="GB49" s="348">
        <v>0</v>
      </c>
      <c r="GC49" s="350">
        <v>84.798000000000002</v>
      </c>
      <c r="GD49" s="352">
        <v>109.488</v>
      </c>
      <c r="GE49" s="354">
        <v>99.409000000000006</v>
      </c>
      <c r="GF49" s="356">
        <v>78.236000000000004</v>
      </c>
      <c r="GG49" s="358">
        <v>89.215000000000003</v>
      </c>
      <c r="GH49" s="360">
        <v>471.53100000000001</v>
      </c>
      <c r="GI49" s="362" t="s">
        <v>88</v>
      </c>
      <c r="GJ49" s="364">
        <v>0</v>
      </c>
      <c r="GK49" s="366">
        <v>7.0000000000000001E-3</v>
      </c>
      <c r="GL49" s="368">
        <v>0</v>
      </c>
      <c r="GM49" s="370">
        <v>4.9359999999999999</v>
      </c>
      <c r="GN49" s="372">
        <v>0.154</v>
      </c>
      <c r="GO49" s="374">
        <v>7.0000000000000007E-2</v>
      </c>
      <c r="GP49" s="376">
        <v>6.3E-2</v>
      </c>
      <c r="GQ49" s="378">
        <v>2.1000000000000001E-2</v>
      </c>
      <c r="GR49" s="380">
        <v>5.2510000000000003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2.8000000000000001E-2</v>
      </c>
      <c r="HB49" s="400">
        <v>2.8000000000000001E-2</v>
      </c>
    </row>
    <row r="50" spans="1:211" ht="14.25" customHeight="1" x14ac:dyDescent="0.15">
      <c r="A50" s="1" t="s">
        <v>89</v>
      </c>
      <c r="B50" s="3">
        <v>20.167000000000002</v>
      </c>
      <c r="C50" s="5">
        <v>175.56899999999999</v>
      </c>
      <c r="D50" s="7">
        <v>0</v>
      </c>
      <c r="E50" s="9">
        <v>11994.319</v>
      </c>
      <c r="F50" s="11">
        <v>16722.108</v>
      </c>
      <c r="G50" s="13">
        <v>53793.131999999998</v>
      </c>
      <c r="H50" s="15">
        <v>59850.77</v>
      </c>
      <c r="I50" s="17">
        <v>46534.779000000002</v>
      </c>
      <c r="J50" s="19">
        <v>189090.84400000001</v>
      </c>
      <c r="K50" s="21" t="s">
        <v>89</v>
      </c>
      <c r="L50" s="23">
        <v>11.656000000000001</v>
      </c>
      <c r="M50" s="25">
        <v>93.111999999999995</v>
      </c>
      <c r="N50" s="27">
        <v>0</v>
      </c>
      <c r="O50" s="29">
        <v>8817.5990000000002</v>
      </c>
      <c r="P50" s="31">
        <v>11779.8</v>
      </c>
      <c r="Q50" s="33">
        <v>33259.838000000003</v>
      </c>
      <c r="R50" s="35">
        <v>36350.006999999998</v>
      </c>
      <c r="S50" s="37">
        <v>28539.851999999999</v>
      </c>
      <c r="T50" s="39">
        <v>118851.864</v>
      </c>
      <c r="U50" s="41" t="s">
        <v>89</v>
      </c>
      <c r="V50" s="43">
        <v>0</v>
      </c>
      <c r="W50" s="45">
        <v>0</v>
      </c>
      <c r="X50" s="636"/>
      <c r="Y50" s="47">
        <v>993.41700000000003</v>
      </c>
      <c r="Z50" s="49">
        <v>2681.38</v>
      </c>
      <c r="AA50" s="51">
        <v>20607.412</v>
      </c>
      <c r="AB50" s="53">
        <v>25375.248</v>
      </c>
      <c r="AC50" s="55">
        <v>19947.100999999999</v>
      </c>
      <c r="AD50" s="57">
        <v>69604.558000000005</v>
      </c>
      <c r="AE50" s="59" t="s">
        <v>89</v>
      </c>
      <c r="AF50" s="61">
        <v>0</v>
      </c>
      <c r="AG50" s="63">
        <v>0</v>
      </c>
      <c r="AH50" s="636"/>
      <c r="AI50" s="65">
        <v>6170.3029999999999</v>
      </c>
      <c r="AJ50" s="67">
        <v>6534.3829999999998</v>
      </c>
      <c r="AK50" s="69">
        <v>8096.9409999999998</v>
      </c>
      <c r="AL50" s="71">
        <v>6039.0540000000001</v>
      </c>
      <c r="AM50" s="73">
        <v>4281.0330000000004</v>
      </c>
      <c r="AN50" s="75">
        <v>31121.714</v>
      </c>
      <c r="AO50" s="77" t="s">
        <v>89</v>
      </c>
      <c r="AP50" s="79">
        <v>0</v>
      </c>
      <c r="AQ50" s="81">
        <v>0</v>
      </c>
      <c r="AR50" s="636"/>
      <c r="AS50" s="83">
        <v>176.28</v>
      </c>
      <c r="AT50" s="85">
        <v>230.59399999999999</v>
      </c>
      <c r="AU50" s="87">
        <v>667.69600000000003</v>
      </c>
      <c r="AV50" s="89">
        <v>1267.1099999999999</v>
      </c>
      <c r="AW50" s="91">
        <v>1740.7260000000001</v>
      </c>
      <c r="AX50" s="93">
        <v>4082.4059999999999</v>
      </c>
      <c r="AY50" s="95" t="s">
        <v>89</v>
      </c>
      <c r="AZ50" s="97">
        <v>0</v>
      </c>
      <c r="BA50" s="99">
        <v>0</v>
      </c>
      <c r="BB50" s="636"/>
      <c r="BC50" s="101">
        <v>167.114</v>
      </c>
      <c r="BD50" s="103">
        <v>98.951999999999998</v>
      </c>
      <c r="BE50" s="105">
        <v>311.33999999999997</v>
      </c>
      <c r="BF50" s="107">
        <v>904.40200000000004</v>
      </c>
      <c r="BG50" s="109">
        <v>1414.194</v>
      </c>
      <c r="BH50" s="111">
        <v>2896.002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56.853999999999999</v>
      </c>
      <c r="BO50" s="123">
        <v>603.86400000000003</v>
      </c>
      <c r="BP50" s="125">
        <v>904.96199999999999</v>
      </c>
      <c r="BQ50" s="127">
        <v>608.04200000000003</v>
      </c>
      <c r="BR50" s="129">
        <v>2173.7220000000002</v>
      </c>
      <c r="BS50" s="131" t="s">
        <v>89</v>
      </c>
      <c r="BT50" s="133">
        <v>9.6820000000000004</v>
      </c>
      <c r="BU50" s="135">
        <v>74.816000000000003</v>
      </c>
      <c r="BV50" s="137">
        <v>0</v>
      </c>
      <c r="BW50" s="139">
        <v>1209.278</v>
      </c>
      <c r="BX50" s="141">
        <v>2090.4989999999998</v>
      </c>
      <c r="BY50" s="143">
        <v>2897.645</v>
      </c>
      <c r="BZ50" s="145">
        <v>1799.5889999999999</v>
      </c>
      <c r="CA50" s="147">
        <v>541.02800000000002</v>
      </c>
      <c r="CB50" s="149">
        <v>8622.5370000000003</v>
      </c>
      <c r="CC50" s="151" t="s">
        <v>89</v>
      </c>
      <c r="CD50" s="153">
        <v>1.974</v>
      </c>
      <c r="CE50" s="155">
        <v>18.295999999999999</v>
      </c>
      <c r="CF50" s="157">
        <v>0</v>
      </c>
      <c r="CG50" s="159">
        <v>70.346999999999994</v>
      </c>
      <c r="CH50" s="161">
        <v>84.953999999999994</v>
      </c>
      <c r="CI50" s="163">
        <v>74.94</v>
      </c>
      <c r="CJ50" s="165">
        <v>59.642000000000003</v>
      </c>
      <c r="CK50" s="167">
        <v>7.7279999999999998</v>
      </c>
      <c r="CL50" s="169">
        <v>317.88099999999997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2.1840000000000002</v>
      </c>
      <c r="CS50" s="183">
        <v>0</v>
      </c>
      <c r="CT50" s="185">
        <v>0</v>
      </c>
      <c r="CU50" s="187">
        <v>0</v>
      </c>
      <c r="CV50" s="189">
        <v>2.1840000000000002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30.86</v>
      </c>
      <c r="DB50" s="201">
        <v>0</v>
      </c>
      <c r="DC50" s="203">
        <v>0</v>
      </c>
      <c r="DD50" s="205">
        <v>0</v>
      </c>
      <c r="DE50" s="207">
        <v>0</v>
      </c>
      <c r="DF50" s="209">
        <v>30.86</v>
      </c>
      <c r="DG50" s="211" t="s">
        <v>89</v>
      </c>
      <c r="DH50" s="213">
        <v>8.5109999999999992</v>
      </c>
      <c r="DI50" s="215">
        <v>82.456999999999994</v>
      </c>
      <c r="DJ50" s="217">
        <v>0</v>
      </c>
      <c r="DK50" s="219">
        <v>3176.72</v>
      </c>
      <c r="DL50" s="221">
        <v>4942.308</v>
      </c>
      <c r="DM50" s="223">
        <v>20533.294000000002</v>
      </c>
      <c r="DN50" s="225">
        <v>23500.762999999999</v>
      </c>
      <c r="DO50" s="227">
        <v>17994.927</v>
      </c>
      <c r="DP50" s="229">
        <v>70238.98</v>
      </c>
      <c r="DQ50" s="231" t="s">
        <v>89</v>
      </c>
      <c r="DR50" s="233">
        <v>0</v>
      </c>
      <c r="DS50" s="235">
        <v>0</v>
      </c>
      <c r="DT50" s="636"/>
      <c r="DU50" s="237">
        <v>873.16600000000005</v>
      </c>
      <c r="DV50" s="239">
        <v>2269.2069999999999</v>
      </c>
      <c r="DW50" s="241">
        <v>16311.466</v>
      </c>
      <c r="DX50" s="243">
        <v>19852.133999999998</v>
      </c>
      <c r="DY50" s="245">
        <v>15708.957</v>
      </c>
      <c r="DZ50" s="247">
        <v>55014.93</v>
      </c>
      <c r="EA50" s="249" t="s">
        <v>89</v>
      </c>
      <c r="EB50" s="251">
        <v>0</v>
      </c>
      <c r="EC50" s="253">
        <v>0</v>
      </c>
      <c r="ED50" s="636"/>
      <c r="EE50" s="255">
        <v>1279.8499999999999</v>
      </c>
      <c r="EF50" s="257">
        <v>1082.425</v>
      </c>
      <c r="EG50" s="259">
        <v>1476.6849999999999</v>
      </c>
      <c r="EH50" s="261">
        <v>1132.9829999999999</v>
      </c>
      <c r="EI50" s="263">
        <v>789.26900000000001</v>
      </c>
      <c r="EJ50" s="265">
        <v>5761.2120000000004</v>
      </c>
      <c r="EK50" s="267" t="s">
        <v>89</v>
      </c>
      <c r="EL50" s="269">
        <v>0</v>
      </c>
      <c r="EM50" s="271">
        <v>0</v>
      </c>
      <c r="EN50" s="636"/>
      <c r="EO50" s="273">
        <v>48.267000000000003</v>
      </c>
      <c r="EP50" s="275">
        <v>70.432000000000002</v>
      </c>
      <c r="EQ50" s="277">
        <v>174.47300000000001</v>
      </c>
      <c r="ER50" s="279">
        <v>281.19400000000002</v>
      </c>
      <c r="ES50" s="281">
        <v>362.14400000000001</v>
      </c>
      <c r="ET50" s="283">
        <v>936.51</v>
      </c>
      <c r="EU50" s="285" t="s">
        <v>89</v>
      </c>
      <c r="EV50" s="287">
        <v>0</v>
      </c>
      <c r="EW50" s="289">
        <v>0</v>
      </c>
      <c r="EX50" s="636"/>
      <c r="EY50" s="291">
        <v>11.238</v>
      </c>
      <c r="EZ50" s="293">
        <v>31.527000000000001</v>
      </c>
      <c r="FA50" s="295">
        <v>9.8480000000000008</v>
      </c>
      <c r="FB50" s="297">
        <v>57.930999999999997</v>
      </c>
      <c r="FC50" s="299">
        <v>104.16200000000001</v>
      </c>
      <c r="FD50" s="301">
        <v>214.70599999999999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51.801000000000002</v>
      </c>
      <c r="FK50" s="313">
        <v>461.69499999999999</v>
      </c>
      <c r="FL50" s="315">
        <v>693.66399999999999</v>
      </c>
      <c r="FM50" s="317">
        <v>563.726</v>
      </c>
      <c r="FN50" s="319">
        <v>1770.886</v>
      </c>
      <c r="FO50" s="321" t="s">
        <v>89</v>
      </c>
      <c r="FP50" s="323">
        <v>7.423</v>
      </c>
      <c r="FQ50" s="325">
        <v>72.712999999999994</v>
      </c>
      <c r="FR50" s="327">
        <v>0</v>
      </c>
      <c r="FS50" s="329">
        <v>932.28899999999999</v>
      </c>
      <c r="FT50" s="331">
        <v>1397.0229999999999</v>
      </c>
      <c r="FU50" s="333">
        <v>2062.386</v>
      </c>
      <c r="FV50" s="335">
        <v>1454.4949999999999</v>
      </c>
      <c r="FW50" s="337">
        <v>466.59199999999998</v>
      </c>
      <c r="FX50" s="339">
        <v>6392.9210000000003</v>
      </c>
      <c r="FY50" s="341" t="s">
        <v>89</v>
      </c>
      <c r="FZ50" s="343">
        <v>1.0880000000000001</v>
      </c>
      <c r="GA50" s="345">
        <v>9.7439999999999998</v>
      </c>
      <c r="GB50" s="347">
        <v>0</v>
      </c>
      <c r="GC50" s="349">
        <v>15.492000000000001</v>
      </c>
      <c r="GD50" s="351">
        <v>39.139000000000003</v>
      </c>
      <c r="GE50" s="353">
        <v>36.741</v>
      </c>
      <c r="GF50" s="355">
        <v>28.361999999999998</v>
      </c>
      <c r="GG50" s="357">
        <v>7.6999999999999999E-2</v>
      </c>
      <c r="GH50" s="359">
        <v>130.643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0.754</v>
      </c>
      <c r="GO50" s="373">
        <v>0</v>
      </c>
      <c r="GP50" s="375">
        <v>0</v>
      </c>
      <c r="GQ50" s="377">
        <v>0</v>
      </c>
      <c r="GR50" s="379">
        <v>0.754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16.417999999999999</v>
      </c>
      <c r="GX50" s="391">
        <v>0</v>
      </c>
      <c r="GY50" s="393">
        <v>0</v>
      </c>
      <c r="GZ50" s="395">
        <v>0</v>
      </c>
      <c r="HA50" s="397">
        <v>0</v>
      </c>
      <c r="HB50" s="399">
        <v>16.417999999999999</v>
      </c>
    </row>
    <row r="51" spans="1:211" ht="14.25" customHeight="1" x14ac:dyDescent="0.15">
      <c r="A51" s="1" t="s">
        <v>90</v>
      </c>
      <c r="B51" s="3">
        <v>56.811</v>
      </c>
      <c r="C51" s="5">
        <v>514.62099999999998</v>
      </c>
      <c r="D51" s="7">
        <v>0</v>
      </c>
      <c r="E51" s="9">
        <v>21123.508999999998</v>
      </c>
      <c r="F51" s="11">
        <v>34834.345999999998</v>
      </c>
      <c r="G51" s="13">
        <v>107489.857</v>
      </c>
      <c r="H51" s="15">
        <v>147581.04500000001</v>
      </c>
      <c r="I51" s="17">
        <v>95865.620999999999</v>
      </c>
      <c r="J51" s="19">
        <v>407465.81</v>
      </c>
      <c r="K51" s="21" t="s">
        <v>90</v>
      </c>
      <c r="L51" s="23">
        <v>45.771000000000001</v>
      </c>
      <c r="M51" s="25">
        <v>267.66800000000001</v>
      </c>
      <c r="N51" s="27">
        <v>0</v>
      </c>
      <c r="O51" s="29">
        <v>15747.013000000001</v>
      </c>
      <c r="P51" s="31">
        <v>24631.039000000001</v>
      </c>
      <c r="Q51" s="33">
        <v>68160.226999999999</v>
      </c>
      <c r="R51" s="35">
        <v>92585.292000000001</v>
      </c>
      <c r="S51" s="37">
        <v>59757.713000000003</v>
      </c>
      <c r="T51" s="39">
        <v>261194.723</v>
      </c>
      <c r="U51" s="41" t="s">
        <v>90</v>
      </c>
      <c r="V51" s="43">
        <v>0</v>
      </c>
      <c r="W51" s="45">
        <v>0</v>
      </c>
      <c r="X51" s="636"/>
      <c r="Y51" s="47">
        <v>1528.462</v>
      </c>
      <c r="Z51" s="49">
        <v>4167.9679999999998</v>
      </c>
      <c r="AA51" s="51">
        <v>32924.409</v>
      </c>
      <c r="AB51" s="53">
        <v>52776.527000000002</v>
      </c>
      <c r="AC51" s="55">
        <v>37466.896999999997</v>
      </c>
      <c r="AD51" s="57">
        <v>128864.26300000001</v>
      </c>
      <c r="AE51" s="59" t="s">
        <v>90</v>
      </c>
      <c r="AF51" s="61">
        <v>0</v>
      </c>
      <c r="AG51" s="63">
        <v>0</v>
      </c>
      <c r="AH51" s="636"/>
      <c r="AI51" s="65">
        <v>9923.7330000000002</v>
      </c>
      <c r="AJ51" s="67">
        <v>13095.983</v>
      </c>
      <c r="AK51" s="69">
        <v>18915.591</v>
      </c>
      <c r="AL51" s="71">
        <v>21451.853999999999</v>
      </c>
      <c r="AM51" s="73">
        <v>11032.456</v>
      </c>
      <c r="AN51" s="75">
        <v>74419.616999999998</v>
      </c>
      <c r="AO51" s="77" t="s">
        <v>90</v>
      </c>
      <c r="AP51" s="79">
        <v>0</v>
      </c>
      <c r="AQ51" s="81">
        <v>0</v>
      </c>
      <c r="AR51" s="636"/>
      <c r="AS51" s="83">
        <v>190.66200000000001</v>
      </c>
      <c r="AT51" s="85">
        <v>499.51600000000002</v>
      </c>
      <c r="AU51" s="87">
        <v>647.74</v>
      </c>
      <c r="AV51" s="89">
        <v>1666.0809999999999</v>
      </c>
      <c r="AW51" s="91">
        <v>2092.83</v>
      </c>
      <c r="AX51" s="93">
        <v>5096.8289999999997</v>
      </c>
      <c r="AY51" s="95" t="s">
        <v>90</v>
      </c>
      <c r="AZ51" s="97">
        <v>0</v>
      </c>
      <c r="BA51" s="99">
        <v>0</v>
      </c>
      <c r="BB51" s="636"/>
      <c r="BC51" s="101">
        <v>0</v>
      </c>
      <c r="BD51" s="103">
        <v>61.6</v>
      </c>
      <c r="BE51" s="105">
        <v>554.048</v>
      </c>
      <c r="BF51" s="107">
        <v>1486.008</v>
      </c>
      <c r="BG51" s="109">
        <v>1646.538</v>
      </c>
      <c r="BH51" s="111">
        <v>3748.194</v>
      </c>
      <c r="BI51" s="113" t="s">
        <v>90</v>
      </c>
      <c r="BJ51" s="115">
        <v>0</v>
      </c>
      <c r="BK51" s="117">
        <v>0</v>
      </c>
      <c r="BL51" s="636"/>
      <c r="BM51" s="119">
        <v>240.69200000000001</v>
      </c>
      <c r="BN51" s="121">
        <v>506.20400000000001</v>
      </c>
      <c r="BO51" s="123">
        <v>4600.982</v>
      </c>
      <c r="BP51" s="125">
        <v>6952.9309999999996</v>
      </c>
      <c r="BQ51" s="127">
        <v>4758.0209999999997</v>
      </c>
      <c r="BR51" s="129">
        <v>17058.830000000002</v>
      </c>
      <c r="BS51" s="131" t="s">
        <v>90</v>
      </c>
      <c r="BT51" s="133">
        <v>43.881</v>
      </c>
      <c r="BU51" s="135">
        <v>257.05900000000003</v>
      </c>
      <c r="BV51" s="137">
        <v>0</v>
      </c>
      <c r="BW51" s="139">
        <v>3640.22</v>
      </c>
      <c r="BX51" s="141">
        <v>6006.9830000000002</v>
      </c>
      <c r="BY51" s="143">
        <v>10130.578</v>
      </c>
      <c r="BZ51" s="145">
        <v>7858.1210000000001</v>
      </c>
      <c r="CA51" s="147">
        <v>2583.6869999999999</v>
      </c>
      <c r="CB51" s="149">
        <v>30520.528999999999</v>
      </c>
      <c r="CC51" s="151" t="s">
        <v>90</v>
      </c>
      <c r="CD51" s="153">
        <v>0</v>
      </c>
      <c r="CE51" s="155">
        <v>10.609</v>
      </c>
      <c r="CF51" s="157">
        <v>0</v>
      </c>
      <c r="CG51" s="159">
        <v>218.65100000000001</v>
      </c>
      <c r="CH51" s="161">
        <v>282.90499999999997</v>
      </c>
      <c r="CI51" s="163">
        <v>330.88900000000001</v>
      </c>
      <c r="CJ51" s="165">
        <v>323.38200000000001</v>
      </c>
      <c r="CK51" s="167">
        <v>78.882000000000005</v>
      </c>
      <c r="CL51" s="169">
        <v>1245.318</v>
      </c>
      <c r="CM51" s="171" t="s">
        <v>90</v>
      </c>
      <c r="CN51" s="173">
        <v>1.89</v>
      </c>
      <c r="CO51" s="175">
        <v>0</v>
      </c>
      <c r="CP51" s="177">
        <v>0</v>
      </c>
      <c r="CQ51" s="179">
        <v>0</v>
      </c>
      <c r="CR51" s="181">
        <v>9.8800000000000008</v>
      </c>
      <c r="CS51" s="183">
        <v>55.99</v>
      </c>
      <c r="CT51" s="185">
        <v>70.388000000000005</v>
      </c>
      <c r="CU51" s="187">
        <v>98.402000000000001</v>
      </c>
      <c r="CV51" s="189">
        <v>236.55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4.593</v>
      </c>
      <c r="DB51" s="201">
        <v>0</v>
      </c>
      <c r="DC51" s="203">
        <v>0</v>
      </c>
      <c r="DD51" s="205">
        <v>0</v>
      </c>
      <c r="DE51" s="207">
        <v>0</v>
      </c>
      <c r="DF51" s="209">
        <v>4.593</v>
      </c>
      <c r="DG51" s="211" t="s">
        <v>90</v>
      </c>
      <c r="DH51" s="213">
        <v>11.04</v>
      </c>
      <c r="DI51" s="215">
        <v>246.953</v>
      </c>
      <c r="DJ51" s="217">
        <v>0</v>
      </c>
      <c r="DK51" s="219">
        <v>5376.4960000000001</v>
      </c>
      <c r="DL51" s="221">
        <v>10203.307000000001</v>
      </c>
      <c r="DM51" s="223">
        <v>39329.629999999997</v>
      </c>
      <c r="DN51" s="225">
        <v>54995.752999999997</v>
      </c>
      <c r="DO51" s="227">
        <v>36107.908000000003</v>
      </c>
      <c r="DP51" s="229">
        <v>146271.087</v>
      </c>
      <c r="DQ51" s="231" t="s">
        <v>90</v>
      </c>
      <c r="DR51" s="233">
        <v>0</v>
      </c>
      <c r="DS51" s="235">
        <v>0</v>
      </c>
      <c r="DT51" s="636"/>
      <c r="DU51" s="237">
        <v>1109.2940000000001</v>
      </c>
      <c r="DV51" s="239">
        <v>2857.9560000000001</v>
      </c>
      <c r="DW51" s="241">
        <v>23782.25</v>
      </c>
      <c r="DX51" s="243">
        <v>38255.531999999999</v>
      </c>
      <c r="DY51" s="245">
        <v>27071.859</v>
      </c>
      <c r="DZ51" s="247">
        <v>93076.891000000003</v>
      </c>
      <c r="EA51" s="249" t="s">
        <v>90</v>
      </c>
      <c r="EB51" s="251">
        <v>0</v>
      </c>
      <c r="EC51" s="253">
        <v>0</v>
      </c>
      <c r="ED51" s="636"/>
      <c r="EE51" s="255">
        <v>928.125</v>
      </c>
      <c r="EF51" s="257">
        <v>1869.3710000000001</v>
      </c>
      <c r="EG51" s="259">
        <v>2401.1689999999999</v>
      </c>
      <c r="EH51" s="261">
        <v>2656.9189999999999</v>
      </c>
      <c r="EI51" s="263">
        <v>1370.617</v>
      </c>
      <c r="EJ51" s="265">
        <v>9226.2009999999991</v>
      </c>
      <c r="EK51" s="267" t="s">
        <v>90</v>
      </c>
      <c r="EL51" s="269">
        <v>0</v>
      </c>
      <c r="EM51" s="271">
        <v>0</v>
      </c>
      <c r="EN51" s="636"/>
      <c r="EO51" s="273">
        <v>12.52</v>
      </c>
      <c r="EP51" s="275">
        <v>109.033</v>
      </c>
      <c r="EQ51" s="277">
        <v>37.734000000000002</v>
      </c>
      <c r="ER51" s="279">
        <v>103.018</v>
      </c>
      <c r="ES51" s="281">
        <v>284.18099999999998</v>
      </c>
      <c r="ET51" s="283">
        <v>546.48599999999999</v>
      </c>
      <c r="EU51" s="285" t="s">
        <v>90</v>
      </c>
      <c r="EV51" s="287">
        <v>0</v>
      </c>
      <c r="EW51" s="289">
        <v>0</v>
      </c>
      <c r="EX51" s="636"/>
      <c r="EY51" s="291">
        <v>0</v>
      </c>
      <c r="EZ51" s="293">
        <v>0.434</v>
      </c>
      <c r="FA51" s="295">
        <v>62.621000000000002</v>
      </c>
      <c r="FB51" s="297">
        <v>164.06100000000001</v>
      </c>
      <c r="FC51" s="299">
        <v>178.80099999999999</v>
      </c>
      <c r="FD51" s="301">
        <v>405.91699999999997</v>
      </c>
      <c r="FE51" s="303" t="s">
        <v>90</v>
      </c>
      <c r="FF51" s="305">
        <v>0</v>
      </c>
      <c r="FG51" s="307">
        <v>0</v>
      </c>
      <c r="FH51" s="636"/>
      <c r="FI51" s="309">
        <v>227.58199999999999</v>
      </c>
      <c r="FJ51" s="311">
        <v>538.57799999999997</v>
      </c>
      <c r="FK51" s="313">
        <v>4835.67</v>
      </c>
      <c r="FL51" s="315">
        <v>7253.884</v>
      </c>
      <c r="FM51" s="317">
        <v>5001.0820000000003</v>
      </c>
      <c r="FN51" s="319">
        <v>17856.795999999998</v>
      </c>
      <c r="FO51" s="321" t="s">
        <v>90</v>
      </c>
      <c r="FP51" s="323">
        <v>11.04</v>
      </c>
      <c r="FQ51" s="325">
        <v>245.80199999999999</v>
      </c>
      <c r="FR51" s="327">
        <v>0</v>
      </c>
      <c r="FS51" s="329">
        <v>3000.0859999999998</v>
      </c>
      <c r="FT51" s="331">
        <v>4746.4979999999996</v>
      </c>
      <c r="FU51" s="333">
        <v>8139.6469999999999</v>
      </c>
      <c r="FV51" s="335">
        <v>6444.7849999999999</v>
      </c>
      <c r="FW51" s="337">
        <v>2186.6799999999998</v>
      </c>
      <c r="FX51" s="339">
        <v>24774.538</v>
      </c>
      <c r="FY51" s="341" t="s">
        <v>90</v>
      </c>
      <c r="FZ51" s="343">
        <v>0</v>
      </c>
      <c r="GA51" s="345">
        <v>1.151</v>
      </c>
      <c r="GB51" s="347">
        <v>0</v>
      </c>
      <c r="GC51" s="349">
        <v>97.004000000000005</v>
      </c>
      <c r="GD51" s="351">
        <v>81.436999999999998</v>
      </c>
      <c r="GE51" s="353">
        <v>70.539000000000001</v>
      </c>
      <c r="GF51" s="355">
        <v>104.71899999999999</v>
      </c>
      <c r="GG51" s="357">
        <v>7.3810000000000002</v>
      </c>
      <c r="GH51" s="359">
        <v>362.23099999999999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</v>
      </c>
      <c r="GO51" s="373">
        <v>0</v>
      </c>
      <c r="GP51" s="375">
        <v>12.835000000000001</v>
      </c>
      <c r="GQ51" s="377">
        <v>7.3070000000000004</v>
      </c>
      <c r="GR51" s="379">
        <v>20.141999999999999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1.885</v>
      </c>
      <c r="GX51" s="391">
        <v>0</v>
      </c>
      <c r="GY51" s="393">
        <v>0</v>
      </c>
      <c r="GZ51" s="395">
        <v>0</v>
      </c>
      <c r="HA51" s="397">
        <v>0</v>
      </c>
      <c r="HB51" s="399">
        <v>1.885</v>
      </c>
    </row>
    <row r="52" spans="1:211" ht="14.25" customHeight="1" x14ac:dyDescent="0.15">
      <c r="A52" s="1" t="s">
        <v>91</v>
      </c>
      <c r="B52" s="3">
        <v>65.596000000000004</v>
      </c>
      <c r="C52" s="5">
        <v>315.3</v>
      </c>
      <c r="D52" s="7">
        <v>0</v>
      </c>
      <c r="E52" s="9">
        <v>23017.931</v>
      </c>
      <c r="F52" s="11">
        <v>39960.546000000002</v>
      </c>
      <c r="G52" s="13">
        <v>115589.474</v>
      </c>
      <c r="H52" s="15">
        <v>204262.43700000001</v>
      </c>
      <c r="I52" s="17">
        <v>148994.821</v>
      </c>
      <c r="J52" s="19">
        <v>532206.10499999998</v>
      </c>
      <c r="K52" s="21" t="s">
        <v>91</v>
      </c>
      <c r="L52" s="23">
        <v>36.762</v>
      </c>
      <c r="M52" s="25">
        <v>180.65</v>
      </c>
      <c r="N52" s="27">
        <v>0</v>
      </c>
      <c r="O52" s="29">
        <v>17976.460999999999</v>
      </c>
      <c r="P52" s="31">
        <v>30034.54</v>
      </c>
      <c r="Q52" s="33">
        <v>74441.926999999996</v>
      </c>
      <c r="R52" s="35">
        <v>128380.24400000001</v>
      </c>
      <c r="S52" s="37">
        <v>92652.409</v>
      </c>
      <c r="T52" s="39">
        <v>343702.99300000002</v>
      </c>
      <c r="U52" s="41" t="s">
        <v>91</v>
      </c>
      <c r="V52" s="43">
        <v>0</v>
      </c>
      <c r="W52" s="45">
        <v>0</v>
      </c>
      <c r="X52" s="636"/>
      <c r="Y52" s="47">
        <v>585.31399999999996</v>
      </c>
      <c r="Z52" s="49">
        <v>2938.6460000000002</v>
      </c>
      <c r="AA52" s="51">
        <v>32027.392</v>
      </c>
      <c r="AB52" s="53">
        <v>69661.774999999994</v>
      </c>
      <c r="AC52" s="55">
        <v>54446.313000000002</v>
      </c>
      <c r="AD52" s="57">
        <v>159659.44</v>
      </c>
      <c r="AE52" s="59" t="s">
        <v>91</v>
      </c>
      <c r="AF52" s="61">
        <v>0</v>
      </c>
      <c r="AG52" s="63">
        <v>0</v>
      </c>
      <c r="AH52" s="636"/>
      <c r="AI52" s="65">
        <v>14068.647999999999</v>
      </c>
      <c r="AJ52" s="67">
        <v>20653.282999999999</v>
      </c>
      <c r="AK52" s="69">
        <v>24532.805</v>
      </c>
      <c r="AL52" s="71">
        <v>24637.524000000001</v>
      </c>
      <c r="AM52" s="73">
        <v>12022.431</v>
      </c>
      <c r="AN52" s="75">
        <v>95914.691000000006</v>
      </c>
      <c r="AO52" s="77" t="s">
        <v>91</v>
      </c>
      <c r="AP52" s="79">
        <v>0</v>
      </c>
      <c r="AQ52" s="81">
        <v>0</v>
      </c>
      <c r="AR52" s="636"/>
      <c r="AS52" s="83">
        <v>195.88200000000001</v>
      </c>
      <c r="AT52" s="85">
        <v>590.44000000000005</v>
      </c>
      <c r="AU52" s="87">
        <v>1595.806</v>
      </c>
      <c r="AV52" s="89">
        <v>7178.1760000000004</v>
      </c>
      <c r="AW52" s="91">
        <v>8097.35</v>
      </c>
      <c r="AX52" s="93">
        <v>17657.653999999999</v>
      </c>
      <c r="AY52" s="95" t="s">
        <v>91</v>
      </c>
      <c r="AZ52" s="97">
        <v>0</v>
      </c>
      <c r="BA52" s="99">
        <v>0</v>
      </c>
      <c r="BB52" s="636"/>
      <c r="BC52" s="101">
        <v>466.36399999999998</v>
      </c>
      <c r="BD52" s="103">
        <v>818.54200000000003</v>
      </c>
      <c r="BE52" s="105">
        <v>1148.06</v>
      </c>
      <c r="BF52" s="107">
        <v>4960.8019999999997</v>
      </c>
      <c r="BG52" s="109">
        <v>3149.268</v>
      </c>
      <c r="BH52" s="111">
        <v>10543.036</v>
      </c>
      <c r="BI52" s="113" t="s">
        <v>91</v>
      </c>
      <c r="BJ52" s="115">
        <v>0</v>
      </c>
      <c r="BK52" s="117">
        <v>0</v>
      </c>
      <c r="BL52" s="636"/>
      <c r="BM52" s="119">
        <v>315.952</v>
      </c>
      <c r="BN52" s="121">
        <v>919.40599999999995</v>
      </c>
      <c r="BO52" s="123">
        <v>9626.7360000000008</v>
      </c>
      <c r="BP52" s="125">
        <v>18005.72</v>
      </c>
      <c r="BQ52" s="127">
        <v>13294.477999999999</v>
      </c>
      <c r="BR52" s="129">
        <v>42162.292000000001</v>
      </c>
      <c r="BS52" s="131" t="s">
        <v>91</v>
      </c>
      <c r="BT52" s="133">
        <v>32.270000000000003</v>
      </c>
      <c r="BU52" s="135">
        <v>147.119</v>
      </c>
      <c r="BV52" s="137">
        <v>0</v>
      </c>
      <c r="BW52" s="139">
        <v>1803.75</v>
      </c>
      <c r="BX52" s="141">
        <v>3301.319</v>
      </c>
      <c r="BY52" s="143">
        <v>4694.4709999999995</v>
      </c>
      <c r="BZ52" s="145">
        <v>3473.9560000000001</v>
      </c>
      <c r="CA52" s="147">
        <v>1319.681</v>
      </c>
      <c r="CB52" s="149">
        <v>14772.566000000001</v>
      </c>
      <c r="CC52" s="151" t="s">
        <v>91</v>
      </c>
      <c r="CD52" s="153">
        <v>2.282</v>
      </c>
      <c r="CE52" s="155">
        <v>23.311</v>
      </c>
      <c r="CF52" s="157">
        <v>0</v>
      </c>
      <c r="CG52" s="159">
        <v>482.81900000000002</v>
      </c>
      <c r="CH52" s="161">
        <v>780.15800000000002</v>
      </c>
      <c r="CI52" s="163">
        <v>788.20899999999995</v>
      </c>
      <c r="CJ52" s="165">
        <v>368.61500000000001</v>
      </c>
      <c r="CK52" s="167">
        <v>312.00799999999998</v>
      </c>
      <c r="CL52" s="169">
        <v>2757.402</v>
      </c>
      <c r="CM52" s="171" t="s">
        <v>91</v>
      </c>
      <c r="CN52" s="173">
        <v>2.21</v>
      </c>
      <c r="CO52" s="175">
        <v>10.220000000000001</v>
      </c>
      <c r="CP52" s="177">
        <v>0</v>
      </c>
      <c r="CQ52" s="179">
        <v>53.392000000000003</v>
      </c>
      <c r="CR52" s="181">
        <v>32.746000000000002</v>
      </c>
      <c r="CS52" s="183">
        <v>28.448</v>
      </c>
      <c r="CT52" s="185">
        <v>93.676000000000002</v>
      </c>
      <c r="CU52" s="187">
        <v>10.88</v>
      </c>
      <c r="CV52" s="189">
        <v>231.572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4.34</v>
      </c>
      <c r="DB52" s="201">
        <v>0</v>
      </c>
      <c r="DC52" s="203">
        <v>0</v>
      </c>
      <c r="DD52" s="205">
        <v>0</v>
      </c>
      <c r="DE52" s="207">
        <v>0</v>
      </c>
      <c r="DF52" s="209">
        <v>4.34</v>
      </c>
      <c r="DG52" s="211" t="s">
        <v>91</v>
      </c>
      <c r="DH52" s="213">
        <v>28.834</v>
      </c>
      <c r="DI52" s="215">
        <v>134.65</v>
      </c>
      <c r="DJ52" s="217">
        <v>0</v>
      </c>
      <c r="DK52" s="219">
        <v>5041.47</v>
      </c>
      <c r="DL52" s="221">
        <v>9926.0059999999994</v>
      </c>
      <c r="DM52" s="223">
        <v>41147.546999999999</v>
      </c>
      <c r="DN52" s="225">
        <v>75882.192999999999</v>
      </c>
      <c r="DO52" s="227">
        <v>56342.411999999997</v>
      </c>
      <c r="DP52" s="229">
        <v>188503.11199999999</v>
      </c>
      <c r="DQ52" s="231" t="s">
        <v>91</v>
      </c>
      <c r="DR52" s="233">
        <v>0</v>
      </c>
      <c r="DS52" s="235">
        <v>0</v>
      </c>
      <c r="DT52" s="636"/>
      <c r="DU52" s="237">
        <v>452.87900000000002</v>
      </c>
      <c r="DV52" s="239">
        <v>2119.5880000000002</v>
      </c>
      <c r="DW52" s="241">
        <v>23161.243999999999</v>
      </c>
      <c r="DX52" s="243">
        <v>49920.266000000003</v>
      </c>
      <c r="DY52" s="245">
        <v>38160.813999999998</v>
      </c>
      <c r="DZ52" s="247">
        <v>113814.791</v>
      </c>
      <c r="EA52" s="249" t="s">
        <v>91</v>
      </c>
      <c r="EB52" s="251">
        <v>0</v>
      </c>
      <c r="EC52" s="253">
        <v>0</v>
      </c>
      <c r="ED52" s="636"/>
      <c r="EE52" s="255">
        <v>2390.0030000000002</v>
      </c>
      <c r="EF52" s="257">
        <v>3574.3589999999999</v>
      </c>
      <c r="EG52" s="259">
        <v>3477.634</v>
      </c>
      <c r="EH52" s="261">
        <v>2959.4029999999998</v>
      </c>
      <c r="EI52" s="263">
        <v>1704.768</v>
      </c>
      <c r="EJ52" s="265">
        <v>14106.166999999999</v>
      </c>
      <c r="EK52" s="267" t="s">
        <v>91</v>
      </c>
      <c r="EL52" s="269">
        <v>0</v>
      </c>
      <c r="EM52" s="271">
        <v>0</v>
      </c>
      <c r="EN52" s="636"/>
      <c r="EO52" s="273">
        <v>11.742000000000001</v>
      </c>
      <c r="EP52" s="275">
        <v>3.7589999999999999</v>
      </c>
      <c r="EQ52" s="277">
        <v>160.09200000000001</v>
      </c>
      <c r="ER52" s="279">
        <v>610.84799999999996</v>
      </c>
      <c r="ES52" s="281">
        <v>873.40700000000004</v>
      </c>
      <c r="ET52" s="283">
        <v>1659.848</v>
      </c>
      <c r="EU52" s="285" t="s">
        <v>91</v>
      </c>
      <c r="EV52" s="287">
        <v>0</v>
      </c>
      <c r="EW52" s="289">
        <v>0</v>
      </c>
      <c r="EX52" s="636"/>
      <c r="EY52" s="291">
        <v>94.426000000000002</v>
      </c>
      <c r="EZ52" s="293">
        <v>287.59100000000001</v>
      </c>
      <c r="FA52" s="295">
        <v>252.96199999999999</v>
      </c>
      <c r="FB52" s="297">
        <v>675.22900000000004</v>
      </c>
      <c r="FC52" s="299">
        <v>448.81799999999998</v>
      </c>
      <c r="FD52" s="301">
        <v>1759.0260000000001</v>
      </c>
      <c r="FE52" s="303" t="s">
        <v>91</v>
      </c>
      <c r="FF52" s="305">
        <v>0</v>
      </c>
      <c r="FG52" s="307">
        <v>0</v>
      </c>
      <c r="FH52" s="636"/>
      <c r="FI52" s="309">
        <v>333.74599999999998</v>
      </c>
      <c r="FJ52" s="311">
        <v>973.61699999999996</v>
      </c>
      <c r="FK52" s="313">
        <v>10104.755999999999</v>
      </c>
      <c r="FL52" s="315">
        <v>18962.559000000001</v>
      </c>
      <c r="FM52" s="317">
        <v>13931.566999999999</v>
      </c>
      <c r="FN52" s="319">
        <v>44306.245000000003</v>
      </c>
      <c r="FO52" s="321" t="s">
        <v>91</v>
      </c>
      <c r="FP52" s="323">
        <v>27.5</v>
      </c>
      <c r="FQ52" s="325">
        <v>123.21</v>
      </c>
      <c r="FR52" s="327">
        <v>0</v>
      </c>
      <c r="FS52" s="329">
        <v>1621.808</v>
      </c>
      <c r="FT52" s="331">
        <v>2775.6869999999999</v>
      </c>
      <c r="FU52" s="333">
        <v>3826.5050000000001</v>
      </c>
      <c r="FV52" s="335">
        <v>2678.5839999999998</v>
      </c>
      <c r="FW52" s="337">
        <v>1144.2760000000001</v>
      </c>
      <c r="FX52" s="339">
        <v>12197.57</v>
      </c>
      <c r="FY52" s="341" t="s">
        <v>91</v>
      </c>
      <c r="FZ52" s="343">
        <v>1.3340000000000001</v>
      </c>
      <c r="GA52" s="345">
        <v>11.44</v>
      </c>
      <c r="GB52" s="347">
        <v>0</v>
      </c>
      <c r="GC52" s="349">
        <v>130.239</v>
      </c>
      <c r="GD52" s="351">
        <v>188.995</v>
      </c>
      <c r="GE52" s="353">
        <v>158.25200000000001</v>
      </c>
      <c r="GF52" s="355">
        <v>55.625</v>
      </c>
      <c r="GG52" s="357">
        <v>78.762</v>
      </c>
      <c r="GH52" s="359">
        <v>624.64700000000005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6.5780000000000003</v>
      </c>
      <c r="GN52" s="371">
        <v>2.41</v>
      </c>
      <c r="GO52" s="373">
        <v>6.1020000000000003</v>
      </c>
      <c r="GP52" s="375">
        <v>19.678999999999998</v>
      </c>
      <c r="GQ52" s="377">
        <v>0</v>
      </c>
      <c r="GR52" s="379">
        <v>34.768999999999998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4.9000000000000002E-2</v>
      </c>
      <c r="GX52" s="391">
        <v>0</v>
      </c>
      <c r="GY52" s="393">
        <v>0</v>
      </c>
      <c r="GZ52" s="395">
        <v>0</v>
      </c>
      <c r="HA52" s="397">
        <v>0</v>
      </c>
      <c r="HB52" s="399">
        <v>4.9000000000000002E-2</v>
      </c>
    </row>
    <row r="53" spans="1:211" ht="14.25" customHeight="1" x14ac:dyDescent="0.15">
      <c r="A53" s="1" t="s">
        <v>92</v>
      </c>
      <c r="B53" s="3">
        <v>135.80199999999999</v>
      </c>
      <c r="C53" s="5">
        <v>352.62400000000002</v>
      </c>
      <c r="D53" s="7">
        <v>0</v>
      </c>
      <c r="E53" s="9">
        <v>17798.172999999999</v>
      </c>
      <c r="F53" s="11">
        <v>26206.428</v>
      </c>
      <c r="G53" s="13">
        <v>62470.036999999997</v>
      </c>
      <c r="H53" s="15">
        <v>121972.18700000001</v>
      </c>
      <c r="I53" s="17">
        <v>102950.465</v>
      </c>
      <c r="J53" s="19">
        <v>331885.71600000001</v>
      </c>
      <c r="K53" s="21" t="s">
        <v>92</v>
      </c>
      <c r="L53" s="23">
        <v>73.852999999999994</v>
      </c>
      <c r="M53" s="25">
        <v>200.84899999999999</v>
      </c>
      <c r="N53" s="27">
        <v>0</v>
      </c>
      <c r="O53" s="29">
        <v>12814.221</v>
      </c>
      <c r="P53" s="31">
        <v>19272.416000000001</v>
      </c>
      <c r="Q53" s="33">
        <v>40446.489000000001</v>
      </c>
      <c r="R53" s="35">
        <v>77110.051000000007</v>
      </c>
      <c r="S53" s="37">
        <v>64253.394999999997</v>
      </c>
      <c r="T53" s="39">
        <v>214171.274</v>
      </c>
      <c r="U53" s="41" t="s">
        <v>92</v>
      </c>
      <c r="V53" s="43">
        <v>0</v>
      </c>
      <c r="W53" s="45">
        <v>0</v>
      </c>
      <c r="X53" s="636"/>
      <c r="Y53" s="47">
        <v>1267.674</v>
      </c>
      <c r="Z53" s="49">
        <v>2711.1129999999998</v>
      </c>
      <c r="AA53" s="51">
        <v>17473.844000000001</v>
      </c>
      <c r="AB53" s="53">
        <v>43787.665999999997</v>
      </c>
      <c r="AC53" s="55">
        <v>36477.946000000004</v>
      </c>
      <c r="AD53" s="57">
        <v>101718.243</v>
      </c>
      <c r="AE53" s="59" t="s">
        <v>92</v>
      </c>
      <c r="AF53" s="61">
        <v>0</v>
      </c>
      <c r="AG53" s="63">
        <v>0</v>
      </c>
      <c r="AH53" s="636"/>
      <c r="AI53" s="65">
        <v>8634.3670000000002</v>
      </c>
      <c r="AJ53" s="67">
        <v>12036.834999999999</v>
      </c>
      <c r="AK53" s="69">
        <v>14111.905000000001</v>
      </c>
      <c r="AL53" s="71">
        <v>18796.595000000001</v>
      </c>
      <c r="AM53" s="73">
        <v>14511.245999999999</v>
      </c>
      <c r="AN53" s="75">
        <v>68090.948000000004</v>
      </c>
      <c r="AO53" s="77" t="s">
        <v>92</v>
      </c>
      <c r="AP53" s="79">
        <v>0</v>
      </c>
      <c r="AQ53" s="81">
        <v>0</v>
      </c>
      <c r="AR53" s="636"/>
      <c r="AS53" s="83">
        <v>153.374</v>
      </c>
      <c r="AT53" s="85">
        <v>284.51799999999997</v>
      </c>
      <c r="AU53" s="87">
        <v>529.21600000000001</v>
      </c>
      <c r="AV53" s="89">
        <v>1605.9839999999999</v>
      </c>
      <c r="AW53" s="91">
        <v>2195.31</v>
      </c>
      <c r="AX53" s="93">
        <v>4768.402</v>
      </c>
      <c r="AY53" s="95" t="s">
        <v>92</v>
      </c>
      <c r="AZ53" s="97">
        <v>0</v>
      </c>
      <c r="BA53" s="99">
        <v>0</v>
      </c>
      <c r="BB53" s="636"/>
      <c r="BC53" s="101">
        <v>83.951999999999998</v>
      </c>
      <c r="BD53" s="103">
        <v>192.822</v>
      </c>
      <c r="BE53" s="105">
        <v>434.27</v>
      </c>
      <c r="BF53" s="107">
        <v>1508.89</v>
      </c>
      <c r="BG53" s="109">
        <v>1745.9960000000001</v>
      </c>
      <c r="BH53" s="111">
        <v>3965.93</v>
      </c>
      <c r="BI53" s="113" t="s">
        <v>92</v>
      </c>
      <c r="BJ53" s="115">
        <v>0</v>
      </c>
      <c r="BK53" s="117">
        <v>0</v>
      </c>
      <c r="BL53" s="636"/>
      <c r="BM53" s="119">
        <v>155.31</v>
      </c>
      <c r="BN53" s="121">
        <v>297.774</v>
      </c>
      <c r="BO53" s="123">
        <v>3411.85</v>
      </c>
      <c r="BP53" s="125">
        <v>8237.9840000000004</v>
      </c>
      <c r="BQ53" s="127">
        <v>7803.16</v>
      </c>
      <c r="BR53" s="129">
        <v>19906.078000000001</v>
      </c>
      <c r="BS53" s="131" t="s">
        <v>92</v>
      </c>
      <c r="BT53" s="133">
        <v>68.197000000000003</v>
      </c>
      <c r="BU53" s="135">
        <v>170.48699999999999</v>
      </c>
      <c r="BV53" s="137">
        <v>0</v>
      </c>
      <c r="BW53" s="139">
        <v>2318.1410000000001</v>
      </c>
      <c r="BX53" s="141">
        <v>3526.8820000000001</v>
      </c>
      <c r="BY53" s="143">
        <v>4309.3419999999996</v>
      </c>
      <c r="BZ53" s="145">
        <v>2977.058</v>
      </c>
      <c r="CA53" s="147">
        <v>1416.4369999999999</v>
      </c>
      <c r="CB53" s="149">
        <v>14786.544</v>
      </c>
      <c r="CC53" s="151" t="s">
        <v>92</v>
      </c>
      <c r="CD53" s="153">
        <v>5.6559999999999997</v>
      </c>
      <c r="CE53" s="155">
        <v>30.361999999999998</v>
      </c>
      <c r="CF53" s="157">
        <v>0</v>
      </c>
      <c r="CG53" s="159">
        <v>158.57900000000001</v>
      </c>
      <c r="CH53" s="161">
        <v>219.06200000000001</v>
      </c>
      <c r="CI53" s="163">
        <v>159.07400000000001</v>
      </c>
      <c r="CJ53" s="165">
        <v>123.938</v>
      </c>
      <c r="CK53" s="167">
        <v>69.52</v>
      </c>
      <c r="CL53" s="169">
        <v>766.19100000000003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42.823999999999998</v>
      </c>
      <c r="CR53" s="181">
        <v>3.41</v>
      </c>
      <c r="CS53" s="183">
        <v>16.988</v>
      </c>
      <c r="CT53" s="185">
        <v>71.936000000000007</v>
      </c>
      <c r="CU53" s="187">
        <v>33.78</v>
      </c>
      <c r="CV53" s="189">
        <v>168.93799999999999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61.948999999999998</v>
      </c>
      <c r="DI53" s="215">
        <v>151.77500000000001</v>
      </c>
      <c r="DJ53" s="217">
        <v>0</v>
      </c>
      <c r="DK53" s="219">
        <v>4983.9520000000002</v>
      </c>
      <c r="DL53" s="221">
        <v>6934.0119999999997</v>
      </c>
      <c r="DM53" s="223">
        <v>22023.547999999999</v>
      </c>
      <c r="DN53" s="225">
        <v>44862.135999999999</v>
      </c>
      <c r="DO53" s="227">
        <v>38697.07</v>
      </c>
      <c r="DP53" s="229">
        <v>117714.442</v>
      </c>
      <c r="DQ53" s="231" t="s">
        <v>92</v>
      </c>
      <c r="DR53" s="233">
        <v>0</v>
      </c>
      <c r="DS53" s="235">
        <v>0</v>
      </c>
      <c r="DT53" s="636"/>
      <c r="DU53" s="237">
        <v>1076.5250000000001</v>
      </c>
      <c r="DV53" s="239">
        <v>2074.884</v>
      </c>
      <c r="DW53" s="241">
        <v>13147.317999999999</v>
      </c>
      <c r="DX53" s="243">
        <v>31699.981</v>
      </c>
      <c r="DY53" s="245">
        <v>26513.484</v>
      </c>
      <c r="DZ53" s="247">
        <v>74512.191999999995</v>
      </c>
      <c r="EA53" s="249" t="s">
        <v>92</v>
      </c>
      <c r="EB53" s="251">
        <v>0</v>
      </c>
      <c r="EC53" s="253">
        <v>0</v>
      </c>
      <c r="ED53" s="636"/>
      <c r="EE53" s="255">
        <v>1715.463</v>
      </c>
      <c r="EF53" s="257">
        <v>1593.2349999999999</v>
      </c>
      <c r="EG53" s="259">
        <v>1974.769</v>
      </c>
      <c r="EH53" s="261">
        <v>1975.2070000000001</v>
      </c>
      <c r="EI53" s="263">
        <v>2408.857</v>
      </c>
      <c r="EJ53" s="265">
        <v>9667.5310000000009</v>
      </c>
      <c r="EK53" s="267" t="s">
        <v>92</v>
      </c>
      <c r="EL53" s="269">
        <v>0</v>
      </c>
      <c r="EM53" s="271">
        <v>0</v>
      </c>
      <c r="EN53" s="636"/>
      <c r="EO53" s="273">
        <v>0.434</v>
      </c>
      <c r="EP53" s="275">
        <v>1.302</v>
      </c>
      <c r="EQ53" s="277">
        <v>39.667999999999999</v>
      </c>
      <c r="ER53" s="279">
        <v>111.795</v>
      </c>
      <c r="ES53" s="281">
        <v>254.27500000000001</v>
      </c>
      <c r="ET53" s="283">
        <v>407.47399999999999</v>
      </c>
      <c r="EU53" s="285" t="s">
        <v>92</v>
      </c>
      <c r="EV53" s="287">
        <v>0</v>
      </c>
      <c r="EW53" s="289">
        <v>0</v>
      </c>
      <c r="EX53" s="636"/>
      <c r="EY53" s="291">
        <v>48.338000000000001</v>
      </c>
      <c r="EZ53" s="293">
        <v>46.802999999999997</v>
      </c>
      <c r="FA53" s="295">
        <v>25.809000000000001</v>
      </c>
      <c r="FB53" s="297">
        <v>176.309</v>
      </c>
      <c r="FC53" s="299">
        <v>221.80799999999999</v>
      </c>
      <c r="FD53" s="301">
        <v>519.06700000000001</v>
      </c>
      <c r="FE53" s="303" t="s">
        <v>92</v>
      </c>
      <c r="FF53" s="305">
        <v>0</v>
      </c>
      <c r="FG53" s="307">
        <v>0</v>
      </c>
      <c r="FH53" s="636"/>
      <c r="FI53" s="309">
        <v>183.58199999999999</v>
      </c>
      <c r="FJ53" s="311">
        <v>318.60599999999999</v>
      </c>
      <c r="FK53" s="313">
        <v>3519.5509999999999</v>
      </c>
      <c r="FL53" s="315">
        <v>8512.7080000000005</v>
      </c>
      <c r="FM53" s="317">
        <v>8178.759</v>
      </c>
      <c r="FN53" s="319">
        <v>20713.205999999998</v>
      </c>
      <c r="FO53" s="321" t="s">
        <v>92</v>
      </c>
      <c r="FP53" s="323">
        <v>54.881</v>
      </c>
      <c r="FQ53" s="325">
        <v>139.333</v>
      </c>
      <c r="FR53" s="327">
        <v>0</v>
      </c>
      <c r="FS53" s="329">
        <v>1896.258</v>
      </c>
      <c r="FT53" s="331">
        <v>2835.3090000000002</v>
      </c>
      <c r="FU53" s="333">
        <v>3266.0990000000002</v>
      </c>
      <c r="FV53" s="335">
        <v>2367.5320000000002</v>
      </c>
      <c r="FW53" s="337">
        <v>1070.701</v>
      </c>
      <c r="FX53" s="339">
        <v>11630.112999999999</v>
      </c>
      <c r="FY53" s="341" t="s">
        <v>92</v>
      </c>
      <c r="FZ53" s="343">
        <v>7.0679999999999996</v>
      </c>
      <c r="GA53" s="345">
        <v>12.442</v>
      </c>
      <c r="GB53" s="347">
        <v>0</v>
      </c>
      <c r="GC53" s="349">
        <v>63.183999999999997</v>
      </c>
      <c r="GD53" s="351">
        <v>63.823999999999998</v>
      </c>
      <c r="GE53" s="353">
        <v>50.165999999999997</v>
      </c>
      <c r="GF53" s="355">
        <v>18.45</v>
      </c>
      <c r="GG53" s="357">
        <v>47.698</v>
      </c>
      <c r="GH53" s="359">
        <v>262.83199999999999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0.16800000000000001</v>
      </c>
      <c r="GN53" s="371">
        <v>4.9000000000000002E-2</v>
      </c>
      <c r="GO53" s="373">
        <v>0.16800000000000001</v>
      </c>
      <c r="GP53" s="375">
        <v>0.154</v>
      </c>
      <c r="GQ53" s="377">
        <v>1.488</v>
      </c>
      <c r="GR53" s="379">
        <v>2.0270000000000001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 x14ac:dyDescent="0.15">
      <c r="A54" s="2" t="s">
        <v>93</v>
      </c>
      <c r="B54" s="4">
        <v>49.956000000000003</v>
      </c>
      <c r="C54" s="6">
        <v>262.16399999999999</v>
      </c>
      <c r="D54" s="8">
        <v>0</v>
      </c>
      <c r="E54" s="10">
        <v>14629.332</v>
      </c>
      <c r="F54" s="12">
        <v>21903.899000000001</v>
      </c>
      <c r="G54" s="14">
        <v>71539.75</v>
      </c>
      <c r="H54" s="16">
        <v>109340.625</v>
      </c>
      <c r="I54" s="18">
        <v>98835.240999999995</v>
      </c>
      <c r="J54" s="20">
        <v>316560.967</v>
      </c>
      <c r="K54" s="22" t="s">
        <v>93</v>
      </c>
      <c r="L54" s="24">
        <v>28.071999999999999</v>
      </c>
      <c r="M54" s="26">
        <v>151.23599999999999</v>
      </c>
      <c r="N54" s="28">
        <v>0</v>
      </c>
      <c r="O54" s="30">
        <v>11304.565000000001</v>
      </c>
      <c r="P54" s="32">
        <v>16281.295</v>
      </c>
      <c r="Q54" s="34">
        <v>46367.455000000002</v>
      </c>
      <c r="R54" s="36">
        <v>70162.06</v>
      </c>
      <c r="S54" s="38">
        <v>64912.942000000003</v>
      </c>
      <c r="T54" s="40">
        <v>209207.625</v>
      </c>
      <c r="U54" s="42" t="s">
        <v>93</v>
      </c>
      <c r="V54" s="44">
        <v>0</v>
      </c>
      <c r="W54" s="46">
        <v>0</v>
      </c>
      <c r="X54" s="639"/>
      <c r="Y54" s="48">
        <v>844.28</v>
      </c>
      <c r="Z54" s="50">
        <v>3392.2359999999999</v>
      </c>
      <c r="AA54" s="52">
        <v>27599.269</v>
      </c>
      <c r="AB54" s="54">
        <v>47727.483999999997</v>
      </c>
      <c r="AC54" s="56">
        <v>42287.178999999996</v>
      </c>
      <c r="AD54" s="58">
        <v>121850.448</v>
      </c>
      <c r="AE54" s="60" t="s">
        <v>93</v>
      </c>
      <c r="AF54" s="62">
        <v>0</v>
      </c>
      <c r="AG54" s="64">
        <v>0</v>
      </c>
      <c r="AH54" s="639"/>
      <c r="AI54" s="66">
        <v>8379.9840000000004</v>
      </c>
      <c r="AJ54" s="68">
        <v>10105.553</v>
      </c>
      <c r="AK54" s="70">
        <v>13206.603999999999</v>
      </c>
      <c r="AL54" s="72">
        <v>13359.334000000001</v>
      </c>
      <c r="AM54" s="74">
        <v>11824.344999999999</v>
      </c>
      <c r="AN54" s="76">
        <v>56875.82</v>
      </c>
      <c r="AO54" s="78" t="s">
        <v>93</v>
      </c>
      <c r="AP54" s="80">
        <v>0</v>
      </c>
      <c r="AQ54" s="82">
        <v>0</v>
      </c>
      <c r="AR54" s="639"/>
      <c r="AS54" s="84">
        <v>124.248</v>
      </c>
      <c r="AT54" s="86">
        <v>276.154</v>
      </c>
      <c r="AU54" s="88">
        <v>782.65</v>
      </c>
      <c r="AV54" s="90">
        <v>3888.886</v>
      </c>
      <c r="AW54" s="92">
        <v>7394.3540000000003</v>
      </c>
      <c r="AX54" s="94">
        <v>12466.291999999999</v>
      </c>
      <c r="AY54" s="96" t="s">
        <v>93</v>
      </c>
      <c r="AZ54" s="98">
        <v>0</v>
      </c>
      <c r="BA54" s="100">
        <v>0</v>
      </c>
      <c r="BB54" s="639"/>
      <c r="BC54" s="102">
        <v>0</v>
      </c>
      <c r="BD54" s="104">
        <v>0</v>
      </c>
      <c r="BE54" s="106">
        <v>31.062000000000001</v>
      </c>
      <c r="BF54" s="108">
        <v>225.88399999999999</v>
      </c>
      <c r="BG54" s="110">
        <v>127.11199999999999</v>
      </c>
      <c r="BH54" s="112">
        <v>384.05799999999999</v>
      </c>
      <c r="BI54" s="114" t="s">
        <v>93</v>
      </c>
      <c r="BJ54" s="116">
        <v>0</v>
      </c>
      <c r="BK54" s="118">
        <v>0</v>
      </c>
      <c r="BL54" s="639"/>
      <c r="BM54" s="120">
        <v>46.003999999999998</v>
      </c>
      <c r="BN54" s="122">
        <v>85.126000000000005</v>
      </c>
      <c r="BO54" s="124">
        <v>1507.3920000000001</v>
      </c>
      <c r="BP54" s="126">
        <v>2173.634</v>
      </c>
      <c r="BQ54" s="128">
        <v>2205.61</v>
      </c>
      <c r="BR54" s="130">
        <v>6017.7659999999996</v>
      </c>
      <c r="BS54" s="132" t="s">
        <v>93</v>
      </c>
      <c r="BT54" s="134">
        <v>28.071999999999999</v>
      </c>
      <c r="BU54" s="136">
        <v>134.578</v>
      </c>
      <c r="BV54" s="138">
        <v>0</v>
      </c>
      <c r="BW54" s="140">
        <v>1706.4570000000001</v>
      </c>
      <c r="BX54" s="142">
        <v>2248.5169999999998</v>
      </c>
      <c r="BY54" s="144">
        <v>3008.56</v>
      </c>
      <c r="BZ54" s="146">
        <v>2680.8919999999998</v>
      </c>
      <c r="CA54" s="148">
        <v>1007.998</v>
      </c>
      <c r="CB54" s="150">
        <v>10815.074000000001</v>
      </c>
      <c r="CC54" s="152" t="s">
        <v>93</v>
      </c>
      <c r="CD54" s="154">
        <v>0</v>
      </c>
      <c r="CE54" s="156">
        <v>16.658000000000001</v>
      </c>
      <c r="CF54" s="158">
        <v>0</v>
      </c>
      <c r="CG54" s="160">
        <v>201.49</v>
      </c>
      <c r="CH54" s="162">
        <v>173.709</v>
      </c>
      <c r="CI54" s="164">
        <v>224.148</v>
      </c>
      <c r="CJ54" s="166">
        <v>105.946</v>
      </c>
      <c r="CK54" s="168">
        <v>66.343999999999994</v>
      </c>
      <c r="CL54" s="170">
        <v>788.29499999999996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2.1019999999999999</v>
      </c>
      <c r="CR54" s="182">
        <v>0</v>
      </c>
      <c r="CS54" s="184">
        <v>7.77</v>
      </c>
      <c r="CT54" s="186">
        <v>0</v>
      </c>
      <c r="CU54" s="188">
        <v>0</v>
      </c>
      <c r="CV54" s="190">
        <v>9.8719999999999999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0</v>
      </c>
      <c r="DC54" s="204">
        <v>0</v>
      </c>
      <c r="DD54" s="206">
        <v>0</v>
      </c>
      <c r="DE54" s="208">
        <v>0</v>
      </c>
      <c r="DF54" s="210">
        <v>0</v>
      </c>
      <c r="DG54" s="212" t="s">
        <v>93</v>
      </c>
      <c r="DH54" s="214">
        <v>21.884</v>
      </c>
      <c r="DI54" s="216">
        <v>110.928</v>
      </c>
      <c r="DJ54" s="218">
        <v>0</v>
      </c>
      <c r="DK54" s="220">
        <v>3324.7669999999998</v>
      </c>
      <c r="DL54" s="222">
        <v>5622.6040000000003</v>
      </c>
      <c r="DM54" s="224">
        <v>25172.294999999998</v>
      </c>
      <c r="DN54" s="226">
        <v>39178.565000000002</v>
      </c>
      <c r="DO54" s="228">
        <v>33922.298999999999</v>
      </c>
      <c r="DP54" s="230">
        <v>107353.342</v>
      </c>
      <c r="DQ54" s="232" t="s">
        <v>93</v>
      </c>
      <c r="DR54" s="234">
        <v>0</v>
      </c>
      <c r="DS54" s="236">
        <v>0</v>
      </c>
      <c r="DT54" s="639"/>
      <c r="DU54" s="238">
        <v>633.46199999999999</v>
      </c>
      <c r="DV54" s="240">
        <v>2468.498</v>
      </c>
      <c r="DW54" s="242">
        <v>19961.589</v>
      </c>
      <c r="DX54" s="244">
        <v>33335.322999999997</v>
      </c>
      <c r="DY54" s="246">
        <v>29257.262999999999</v>
      </c>
      <c r="DZ54" s="248">
        <v>85656.134999999995</v>
      </c>
      <c r="EA54" s="250" t="s">
        <v>93</v>
      </c>
      <c r="EB54" s="252">
        <v>0</v>
      </c>
      <c r="EC54" s="254">
        <v>0</v>
      </c>
      <c r="ED54" s="639"/>
      <c r="EE54" s="256">
        <v>1141.6890000000001</v>
      </c>
      <c r="EF54" s="258">
        <v>1200.2249999999999</v>
      </c>
      <c r="EG54" s="260">
        <v>1297.4110000000001</v>
      </c>
      <c r="EH54" s="262">
        <v>1427.723</v>
      </c>
      <c r="EI54" s="264">
        <v>943.90899999999999</v>
      </c>
      <c r="EJ54" s="266">
        <v>6010.9570000000003</v>
      </c>
      <c r="EK54" s="268" t="s">
        <v>93</v>
      </c>
      <c r="EL54" s="270">
        <v>0</v>
      </c>
      <c r="EM54" s="272">
        <v>0</v>
      </c>
      <c r="EN54" s="639"/>
      <c r="EO54" s="274">
        <v>0.86799999999999999</v>
      </c>
      <c r="EP54" s="276">
        <v>2.016</v>
      </c>
      <c r="EQ54" s="278">
        <v>3.8780000000000001</v>
      </c>
      <c r="ER54" s="280">
        <v>344.32900000000001</v>
      </c>
      <c r="ES54" s="282">
        <v>576.29</v>
      </c>
      <c r="ET54" s="284">
        <v>927.38099999999997</v>
      </c>
      <c r="EU54" s="286" t="s">
        <v>93</v>
      </c>
      <c r="EV54" s="288">
        <v>0</v>
      </c>
      <c r="EW54" s="290">
        <v>0</v>
      </c>
      <c r="EX54" s="639"/>
      <c r="EY54" s="292">
        <v>0</v>
      </c>
      <c r="EZ54" s="294">
        <v>0</v>
      </c>
      <c r="FA54" s="296">
        <v>0.217</v>
      </c>
      <c r="FB54" s="298">
        <v>1.806</v>
      </c>
      <c r="FC54" s="300">
        <v>1.2390000000000001</v>
      </c>
      <c r="FD54" s="302">
        <v>3.262</v>
      </c>
      <c r="FE54" s="304" t="s">
        <v>93</v>
      </c>
      <c r="FF54" s="306">
        <v>0</v>
      </c>
      <c r="FG54" s="308">
        <v>0</v>
      </c>
      <c r="FH54" s="639"/>
      <c r="FI54" s="310">
        <v>43.152000000000001</v>
      </c>
      <c r="FJ54" s="312">
        <v>95.108000000000004</v>
      </c>
      <c r="FK54" s="314">
        <v>1548.222</v>
      </c>
      <c r="FL54" s="316">
        <v>2199.6379999999999</v>
      </c>
      <c r="FM54" s="318">
        <v>2318.6559999999999</v>
      </c>
      <c r="FN54" s="320">
        <v>6204.7759999999998</v>
      </c>
      <c r="FO54" s="322" t="s">
        <v>93</v>
      </c>
      <c r="FP54" s="324">
        <v>21.884</v>
      </c>
      <c r="FQ54" s="326">
        <v>108.163</v>
      </c>
      <c r="FR54" s="328">
        <v>0</v>
      </c>
      <c r="FS54" s="330">
        <v>1447.374</v>
      </c>
      <c r="FT54" s="332">
        <v>1794.316</v>
      </c>
      <c r="FU54" s="334">
        <v>2327.991</v>
      </c>
      <c r="FV54" s="336">
        <v>1841.0160000000001</v>
      </c>
      <c r="FW54" s="338">
        <v>808.83199999999999</v>
      </c>
      <c r="FX54" s="340">
        <v>8349.5759999999991</v>
      </c>
      <c r="FY54" s="342" t="s">
        <v>93</v>
      </c>
      <c r="FZ54" s="344">
        <v>0</v>
      </c>
      <c r="GA54" s="346">
        <v>2.7650000000000001</v>
      </c>
      <c r="GB54" s="348">
        <v>0</v>
      </c>
      <c r="GC54" s="350">
        <v>58.222000000000001</v>
      </c>
      <c r="GD54" s="352">
        <v>62.441000000000003</v>
      </c>
      <c r="GE54" s="354">
        <v>32.896000000000001</v>
      </c>
      <c r="GF54" s="356">
        <v>28.73</v>
      </c>
      <c r="GG54" s="358">
        <v>16.11</v>
      </c>
      <c r="GH54" s="360">
        <v>201.16399999999999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9.0999999999999998E-2</v>
      </c>
      <c r="GP54" s="376">
        <v>0</v>
      </c>
      <c r="GQ54" s="378">
        <v>0</v>
      </c>
      <c r="GR54" s="380">
        <v>9.0999999999999998E-2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</v>
      </c>
      <c r="GY54" s="394">
        <v>0</v>
      </c>
      <c r="GZ54" s="396">
        <v>0</v>
      </c>
      <c r="HA54" s="398">
        <v>0</v>
      </c>
      <c r="HB54" s="400">
        <v>0</v>
      </c>
    </row>
    <row r="55" spans="1:211" ht="14.25" customHeight="1" x14ac:dyDescent="0.15">
      <c r="A55" s="1" t="s">
        <v>94</v>
      </c>
      <c r="B55" s="3">
        <v>80.254000000000005</v>
      </c>
      <c r="C55" s="5">
        <v>499.35899999999998</v>
      </c>
      <c r="D55" s="7">
        <v>0</v>
      </c>
      <c r="E55" s="9">
        <v>24671.847000000002</v>
      </c>
      <c r="F55" s="11">
        <v>43790.735000000001</v>
      </c>
      <c r="G55" s="13">
        <v>112413.393</v>
      </c>
      <c r="H55" s="15">
        <v>214425.611</v>
      </c>
      <c r="I55" s="17">
        <v>185075.95300000001</v>
      </c>
      <c r="J55" s="19">
        <v>580957.152</v>
      </c>
      <c r="K55" s="21" t="s">
        <v>94</v>
      </c>
      <c r="L55" s="23">
        <v>41.726999999999997</v>
      </c>
      <c r="M55" s="25">
        <v>284.30599999999998</v>
      </c>
      <c r="N55" s="27">
        <v>0</v>
      </c>
      <c r="O55" s="29">
        <v>19011.870999999999</v>
      </c>
      <c r="P55" s="31">
        <v>32611.595000000001</v>
      </c>
      <c r="Q55" s="33">
        <v>74792.891000000003</v>
      </c>
      <c r="R55" s="35">
        <v>137398.541</v>
      </c>
      <c r="S55" s="37">
        <v>116333.932</v>
      </c>
      <c r="T55" s="39">
        <v>380474.86300000001</v>
      </c>
      <c r="U55" s="41" t="s">
        <v>94</v>
      </c>
      <c r="V55" s="43">
        <v>0</v>
      </c>
      <c r="W55" s="45">
        <v>0</v>
      </c>
      <c r="X55" s="636"/>
      <c r="Y55" s="47">
        <v>1176.5619999999999</v>
      </c>
      <c r="Z55" s="49">
        <v>4751.9409999999998</v>
      </c>
      <c r="AA55" s="51">
        <v>35929.728999999999</v>
      </c>
      <c r="AB55" s="53">
        <v>85979.536999999997</v>
      </c>
      <c r="AC55" s="55">
        <v>78440.517000000007</v>
      </c>
      <c r="AD55" s="57">
        <v>206278.28599999999</v>
      </c>
      <c r="AE55" s="59" t="s">
        <v>94</v>
      </c>
      <c r="AF55" s="61">
        <v>0</v>
      </c>
      <c r="AG55" s="63">
        <v>0</v>
      </c>
      <c r="AH55" s="636"/>
      <c r="AI55" s="65">
        <v>13925.376</v>
      </c>
      <c r="AJ55" s="67">
        <v>20954.082999999999</v>
      </c>
      <c r="AK55" s="69">
        <v>26670.851999999999</v>
      </c>
      <c r="AL55" s="71">
        <v>31139.241000000002</v>
      </c>
      <c r="AM55" s="73">
        <v>19734.014999999999</v>
      </c>
      <c r="AN55" s="75">
        <v>112423.567</v>
      </c>
      <c r="AO55" s="77" t="s">
        <v>94</v>
      </c>
      <c r="AP55" s="79">
        <v>0</v>
      </c>
      <c r="AQ55" s="81">
        <v>0</v>
      </c>
      <c r="AR55" s="636"/>
      <c r="AS55" s="83">
        <v>0</v>
      </c>
      <c r="AT55" s="85">
        <v>186.29599999999999</v>
      </c>
      <c r="AU55" s="87">
        <v>466.70600000000002</v>
      </c>
      <c r="AV55" s="89">
        <v>2943.62</v>
      </c>
      <c r="AW55" s="91">
        <v>3748.7139999999999</v>
      </c>
      <c r="AX55" s="93">
        <v>7345.3360000000002</v>
      </c>
      <c r="AY55" s="95" t="s">
        <v>94</v>
      </c>
      <c r="AZ55" s="97">
        <v>0</v>
      </c>
      <c r="BA55" s="99">
        <v>0</v>
      </c>
      <c r="BB55" s="636"/>
      <c r="BC55" s="101">
        <v>192.75200000000001</v>
      </c>
      <c r="BD55" s="103">
        <v>462.37</v>
      </c>
      <c r="BE55" s="105">
        <v>1102.454</v>
      </c>
      <c r="BF55" s="107">
        <v>3159.8580000000002</v>
      </c>
      <c r="BG55" s="109">
        <v>3866.46</v>
      </c>
      <c r="BH55" s="111">
        <v>8783.8940000000002</v>
      </c>
      <c r="BI55" s="113" t="s">
        <v>94</v>
      </c>
      <c r="BJ55" s="115">
        <v>0</v>
      </c>
      <c r="BK55" s="117">
        <v>0</v>
      </c>
      <c r="BL55" s="636"/>
      <c r="BM55" s="119">
        <v>232.18799999999999</v>
      </c>
      <c r="BN55" s="121">
        <v>687.34</v>
      </c>
      <c r="BO55" s="123">
        <v>3863.3560000000002</v>
      </c>
      <c r="BP55" s="125">
        <v>8993.1880000000001</v>
      </c>
      <c r="BQ55" s="127">
        <v>7896.058</v>
      </c>
      <c r="BR55" s="129">
        <v>21672.13</v>
      </c>
      <c r="BS55" s="131" t="s">
        <v>94</v>
      </c>
      <c r="BT55" s="133">
        <v>37.598999999999997</v>
      </c>
      <c r="BU55" s="135">
        <v>257.63400000000001</v>
      </c>
      <c r="BV55" s="137">
        <v>0</v>
      </c>
      <c r="BW55" s="139">
        <v>3046.451</v>
      </c>
      <c r="BX55" s="141">
        <v>4982.8459999999995</v>
      </c>
      <c r="BY55" s="143">
        <v>5914.36</v>
      </c>
      <c r="BZ55" s="145">
        <v>4554.1869999999999</v>
      </c>
      <c r="CA55" s="147">
        <v>2226.1460000000002</v>
      </c>
      <c r="CB55" s="149">
        <v>21019.223000000002</v>
      </c>
      <c r="CC55" s="151" t="s">
        <v>94</v>
      </c>
      <c r="CD55" s="153">
        <v>0</v>
      </c>
      <c r="CE55" s="155">
        <v>27.61</v>
      </c>
      <c r="CF55" s="157">
        <v>0</v>
      </c>
      <c r="CG55" s="159">
        <v>438.54199999999997</v>
      </c>
      <c r="CH55" s="161">
        <v>585.62800000000004</v>
      </c>
      <c r="CI55" s="163">
        <v>842.10799999999995</v>
      </c>
      <c r="CJ55" s="165">
        <v>628.91</v>
      </c>
      <c r="CK55" s="167">
        <v>419.12599999999998</v>
      </c>
      <c r="CL55" s="169">
        <v>2941.924</v>
      </c>
      <c r="CM55" s="171" t="s">
        <v>94</v>
      </c>
      <c r="CN55" s="173">
        <v>4.1280000000000001</v>
      </c>
      <c r="CO55" s="175">
        <v>-0.93799999999999994</v>
      </c>
      <c r="CP55" s="177">
        <v>0</v>
      </c>
      <c r="CQ55" s="179">
        <v>0</v>
      </c>
      <c r="CR55" s="181">
        <v>1.091</v>
      </c>
      <c r="CS55" s="183">
        <v>0</v>
      </c>
      <c r="CT55" s="185">
        <v>0</v>
      </c>
      <c r="CU55" s="187">
        <v>0</v>
      </c>
      <c r="CV55" s="189">
        <v>4.2809999999999997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3.3260000000000001</v>
      </c>
      <c r="DD55" s="205">
        <v>0</v>
      </c>
      <c r="DE55" s="207">
        <v>2.8959999999999999</v>
      </c>
      <c r="DF55" s="209">
        <v>6.2220000000000004</v>
      </c>
      <c r="DG55" s="211" t="s">
        <v>94</v>
      </c>
      <c r="DH55" s="213">
        <v>38.527000000000001</v>
      </c>
      <c r="DI55" s="215">
        <v>215.053</v>
      </c>
      <c r="DJ55" s="217">
        <v>0</v>
      </c>
      <c r="DK55" s="219">
        <v>5659.9759999999997</v>
      </c>
      <c r="DL55" s="221">
        <v>11180.355</v>
      </c>
      <c r="DM55" s="223">
        <v>37620.502</v>
      </c>
      <c r="DN55" s="225">
        <v>77027.070000000007</v>
      </c>
      <c r="DO55" s="227">
        <v>68742.020999999993</v>
      </c>
      <c r="DP55" s="229">
        <v>200483.50399999999</v>
      </c>
      <c r="DQ55" s="231" t="s">
        <v>94</v>
      </c>
      <c r="DR55" s="233">
        <v>0</v>
      </c>
      <c r="DS55" s="235">
        <v>0</v>
      </c>
      <c r="DT55" s="636"/>
      <c r="DU55" s="237">
        <v>764.09699999999998</v>
      </c>
      <c r="DV55" s="239">
        <v>3241.1</v>
      </c>
      <c r="DW55" s="241">
        <v>25552.68</v>
      </c>
      <c r="DX55" s="243">
        <v>60307.925999999999</v>
      </c>
      <c r="DY55" s="245">
        <v>56303.404999999999</v>
      </c>
      <c r="DZ55" s="247">
        <v>146169.20800000001</v>
      </c>
      <c r="EA55" s="249" t="s">
        <v>94</v>
      </c>
      <c r="EB55" s="251">
        <v>0</v>
      </c>
      <c r="EC55" s="253">
        <v>0</v>
      </c>
      <c r="ED55" s="636"/>
      <c r="EE55" s="255">
        <v>2252.5830000000001</v>
      </c>
      <c r="EF55" s="257">
        <v>3262.2559999999999</v>
      </c>
      <c r="EG55" s="259">
        <v>3601.808</v>
      </c>
      <c r="EH55" s="261">
        <v>3519.424</v>
      </c>
      <c r="EI55" s="263">
        <v>2099.3690000000001</v>
      </c>
      <c r="EJ55" s="265">
        <v>14735.44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49.122</v>
      </c>
      <c r="EQ55" s="277">
        <v>58.076999999999998</v>
      </c>
      <c r="ER55" s="279">
        <v>273.85199999999998</v>
      </c>
      <c r="ES55" s="281">
        <v>225.22399999999999</v>
      </c>
      <c r="ET55" s="283">
        <v>606.27499999999998</v>
      </c>
      <c r="EU55" s="285" t="s">
        <v>94</v>
      </c>
      <c r="EV55" s="287">
        <v>0</v>
      </c>
      <c r="EW55" s="289">
        <v>0</v>
      </c>
      <c r="EX55" s="636"/>
      <c r="EY55" s="291">
        <v>24.367999999999999</v>
      </c>
      <c r="EZ55" s="293">
        <v>129.482</v>
      </c>
      <c r="FA55" s="295">
        <v>186.72</v>
      </c>
      <c r="FB55" s="297">
        <v>304.995</v>
      </c>
      <c r="FC55" s="299">
        <v>746.375</v>
      </c>
      <c r="FD55" s="301">
        <v>1391.94</v>
      </c>
      <c r="FE55" s="303" t="s">
        <v>94</v>
      </c>
      <c r="FF55" s="305">
        <v>0</v>
      </c>
      <c r="FG55" s="307">
        <v>0</v>
      </c>
      <c r="FH55" s="636"/>
      <c r="FI55" s="309">
        <v>249.154</v>
      </c>
      <c r="FJ55" s="311">
        <v>652.73599999999999</v>
      </c>
      <c r="FK55" s="313">
        <v>3754.6010000000001</v>
      </c>
      <c r="FL55" s="315">
        <v>8932.0300000000007</v>
      </c>
      <c r="FM55" s="317">
        <v>7436.0720000000001</v>
      </c>
      <c r="FN55" s="319">
        <v>21024.593000000001</v>
      </c>
      <c r="FO55" s="321" t="s">
        <v>94</v>
      </c>
      <c r="FP55" s="323">
        <v>31.459</v>
      </c>
      <c r="FQ55" s="325">
        <v>204.203</v>
      </c>
      <c r="FR55" s="327">
        <v>0</v>
      </c>
      <c r="FS55" s="329">
        <v>2277.6089999999999</v>
      </c>
      <c r="FT55" s="331">
        <v>3717.89</v>
      </c>
      <c r="FU55" s="333">
        <v>4306.6369999999997</v>
      </c>
      <c r="FV55" s="335">
        <v>3501.75</v>
      </c>
      <c r="FW55" s="337">
        <v>1856.586</v>
      </c>
      <c r="FX55" s="339">
        <v>15896.134</v>
      </c>
      <c r="FY55" s="341" t="s">
        <v>94</v>
      </c>
      <c r="FZ55" s="343">
        <v>0</v>
      </c>
      <c r="GA55" s="345">
        <v>10.85</v>
      </c>
      <c r="GB55" s="347">
        <v>0</v>
      </c>
      <c r="GC55" s="349">
        <v>92.165000000000006</v>
      </c>
      <c r="GD55" s="351">
        <v>127.755</v>
      </c>
      <c r="GE55" s="353">
        <v>159.93</v>
      </c>
      <c r="GF55" s="355">
        <v>187.09299999999999</v>
      </c>
      <c r="GG55" s="357">
        <v>73.558000000000007</v>
      </c>
      <c r="GH55" s="359">
        <v>651.351</v>
      </c>
      <c r="GI55" s="361" t="s">
        <v>94</v>
      </c>
      <c r="GJ55" s="363">
        <v>7.0679999999999996</v>
      </c>
      <c r="GK55" s="365">
        <v>0</v>
      </c>
      <c r="GL55" s="367">
        <v>0</v>
      </c>
      <c r="GM55" s="369">
        <v>0</v>
      </c>
      <c r="GN55" s="371">
        <v>1.4E-2</v>
      </c>
      <c r="GO55" s="373">
        <v>0</v>
      </c>
      <c r="GP55" s="375">
        <v>0</v>
      </c>
      <c r="GQ55" s="377">
        <v>0</v>
      </c>
      <c r="GR55" s="379">
        <v>7.0819999999999999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4.9000000000000002E-2</v>
      </c>
      <c r="GZ55" s="395">
        <v>0</v>
      </c>
      <c r="HA55" s="397">
        <v>1.4319999999999999</v>
      </c>
      <c r="HB55" s="399">
        <v>1.4810000000000001</v>
      </c>
    </row>
    <row r="56" spans="1:211" ht="14.25" customHeight="1" x14ac:dyDescent="0.15">
      <c r="A56" s="1" t="s">
        <v>95</v>
      </c>
      <c r="B56" s="3">
        <v>5.8979999999999997</v>
      </c>
      <c r="C56" s="5">
        <v>266.262</v>
      </c>
      <c r="D56" s="7">
        <v>0</v>
      </c>
      <c r="E56" s="9">
        <v>7245.32</v>
      </c>
      <c r="F56" s="11">
        <v>17066.094000000001</v>
      </c>
      <c r="G56" s="13">
        <v>61964.682000000001</v>
      </c>
      <c r="H56" s="15">
        <v>125439.474</v>
      </c>
      <c r="I56" s="17">
        <v>74789.437000000005</v>
      </c>
      <c r="J56" s="19">
        <v>286777.16700000002</v>
      </c>
      <c r="K56" s="21" t="s">
        <v>95</v>
      </c>
      <c r="L56" s="23">
        <v>3.524</v>
      </c>
      <c r="M56" s="25">
        <v>145.86699999999999</v>
      </c>
      <c r="N56" s="27">
        <v>0</v>
      </c>
      <c r="O56" s="29">
        <v>5955.9139999999998</v>
      </c>
      <c r="P56" s="31">
        <v>13754.785</v>
      </c>
      <c r="Q56" s="33">
        <v>42265.879000000001</v>
      </c>
      <c r="R56" s="35">
        <v>82683.180999999997</v>
      </c>
      <c r="S56" s="37">
        <v>48845.035000000003</v>
      </c>
      <c r="T56" s="39">
        <v>193654.185</v>
      </c>
      <c r="U56" s="41" t="s">
        <v>95</v>
      </c>
      <c r="V56" s="43">
        <v>0</v>
      </c>
      <c r="W56" s="45">
        <v>0</v>
      </c>
      <c r="X56" s="636"/>
      <c r="Y56" s="47">
        <v>406.67</v>
      </c>
      <c r="Z56" s="49">
        <v>2401.46</v>
      </c>
      <c r="AA56" s="51">
        <v>20630.505000000001</v>
      </c>
      <c r="AB56" s="53">
        <v>49467.928</v>
      </c>
      <c r="AC56" s="55">
        <v>30767.074000000001</v>
      </c>
      <c r="AD56" s="57">
        <v>103673.637</v>
      </c>
      <c r="AE56" s="59" t="s">
        <v>95</v>
      </c>
      <c r="AF56" s="61">
        <v>0</v>
      </c>
      <c r="AG56" s="63">
        <v>0</v>
      </c>
      <c r="AH56" s="636"/>
      <c r="AI56" s="65">
        <v>4485.1220000000003</v>
      </c>
      <c r="AJ56" s="67">
        <v>10007.959999999999</v>
      </c>
      <c r="AK56" s="69">
        <v>16677.990000000002</v>
      </c>
      <c r="AL56" s="71">
        <v>24057.8</v>
      </c>
      <c r="AM56" s="73">
        <v>12733.858</v>
      </c>
      <c r="AN56" s="75">
        <v>67962.73</v>
      </c>
      <c r="AO56" s="77" t="s">
        <v>95</v>
      </c>
      <c r="AP56" s="79">
        <v>0</v>
      </c>
      <c r="AQ56" s="81">
        <v>0</v>
      </c>
      <c r="AR56" s="636"/>
      <c r="AS56" s="83">
        <v>204.50800000000001</v>
      </c>
      <c r="AT56" s="85">
        <v>31.062000000000001</v>
      </c>
      <c r="AU56" s="87">
        <v>500.17399999999998</v>
      </c>
      <c r="AV56" s="89">
        <v>2798.672</v>
      </c>
      <c r="AW56" s="91">
        <v>1571.14</v>
      </c>
      <c r="AX56" s="93">
        <v>5105.5559999999996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0</v>
      </c>
      <c r="BE56" s="105">
        <v>115.63200000000001</v>
      </c>
      <c r="BF56" s="107">
        <v>963.20600000000002</v>
      </c>
      <c r="BG56" s="109">
        <v>558.90200000000004</v>
      </c>
      <c r="BH56" s="111">
        <v>1637.74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78.739999999999995</v>
      </c>
      <c r="BO56" s="123">
        <v>2050.694</v>
      </c>
      <c r="BP56" s="125">
        <v>3151.9920000000002</v>
      </c>
      <c r="BQ56" s="127">
        <v>2338.5459999999998</v>
      </c>
      <c r="BR56" s="129">
        <v>7619.9719999999998</v>
      </c>
      <c r="BS56" s="131" t="s">
        <v>95</v>
      </c>
      <c r="BT56" s="133">
        <v>3.524</v>
      </c>
      <c r="BU56" s="135">
        <v>124.723</v>
      </c>
      <c r="BV56" s="137">
        <v>0</v>
      </c>
      <c r="BW56" s="139">
        <v>797.83799999999997</v>
      </c>
      <c r="BX56" s="141">
        <v>1065.854</v>
      </c>
      <c r="BY56" s="143">
        <v>1990.989</v>
      </c>
      <c r="BZ56" s="145">
        <v>2024.075</v>
      </c>
      <c r="CA56" s="147">
        <v>727.48699999999997</v>
      </c>
      <c r="CB56" s="149">
        <v>6734.49</v>
      </c>
      <c r="CC56" s="151" t="s">
        <v>95</v>
      </c>
      <c r="CD56" s="153">
        <v>0</v>
      </c>
      <c r="CE56" s="155">
        <v>21.143999999999998</v>
      </c>
      <c r="CF56" s="157">
        <v>0</v>
      </c>
      <c r="CG56" s="159">
        <v>61.776000000000003</v>
      </c>
      <c r="CH56" s="161">
        <v>169.709</v>
      </c>
      <c r="CI56" s="163">
        <v>299.89499999999998</v>
      </c>
      <c r="CJ56" s="165">
        <v>219.50800000000001</v>
      </c>
      <c r="CK56" s="167">
        <v>148.02799999999999</v>
      </c>
      <c r="CL56" s="169">
        <v>920.06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2.3740000000000001</v>
      </c>
      <c r="DI56" s="215">
        <v>120.395</v>
      </c>
      <c r="DJ56" s="217">
        <v>0</v>
      </c>
      <c r="DK56" s="219">
        <v>1289.4059999999999</v>
      </c>
      <c r="DL56" s="221">
        <v>3311.3090000000002</v>
      </c>
      <c r="DM56" s="223">
        <v>19698.803</v>
      </c>
      <c r="DN56" s="225">
        <v>42756.292999999998</v>
      </c>
      <c r="DO56" s="227">
        <v>25944.401999999998</v>
      </c>
      <c r="DP56" s="229">
        <v>93122.982000000004</v>
      </c>
      <c r="DQ56" s="231" t="s">
        <v>95</v>
      </c>
      <c r="DR56" s="233">
        <v>0</v>
      </c>
      <c r="DS56" s="235">
        <v>0</v>
      </c>
      <c r="DT56" s="636"/>
      <c r="DU56" s="237">
        <v>317.48</v>
      </c>
      <c r="DV56" s="239">
        <v>1587.3630000000001</v>
      </c>
      <c r="DW56" s="241">
        <v>15110.184999999999</v>
      </c>
      <c r="DX56" s="243">
        <v>36425.394</v>
      </c>
      <c r="DY56" s="245">
        <v>22009.384999999998</v>
      </c>
      <c r="DZ56" s="247">
        <v>75449.807000000001</v>
      </c>
      <c r="EA56" s="249" t="s">
        <v>95</v>
      </c>
      <c r="EB56" s="251">
        <v>0</v>
      </c>
      <c r="EC56" s="253">
        <v>0</v>
      </c>
      <c r="ED56" s="636"/>
      <c r="EE56" s="255">
        <v>325.75799999999998</v>
      </c>
      <c r="EF56" s="257">
        <v>754.22299999999996</v>
      </c>
      <c r="EG56" s="259">
        <v>897.45699999999999</v>
      </c>
      <c r="EH56" s="261">
        <v>1491.0650000000001</v>
      </c>
      <c r="EI56" s="263">
        <v>852.50300000000004</v>
      </c>
      <c r="EJ56" s="265">
        <v>4321.0060000000003</v>
      </c>
      <c r="EK56" s="267" t="s">
        <v>95</v>
      </c>
      <c r="EL56" s="269">
        <v>0</v>
      </c>
      <c r="EM56" s="271">
        <v>0</v>
      </c>
      <c r="EN56" s="636"/>
      <c r="EO56" s="273">
        <v>13.143000000000001</v>
      </c>
      <c r="EP56" s="275">
        <v>0.217</v>
      </c>
      <c r="EQ56" s="277">
        <v>60.604999999999997</v>
      </c>
      <c r="ER56" s="279">
        <v>174.482</v>
      </c>
      <c r="ES56" s="281">
        <v>57.237000000000002</v>
      </c>
      <c r="ET56" s="283">
        <v>305.68400000000003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</v>
      </c>
      <c r="FA56" s="295">
        <v>19.283999999999999</v>
      </c>
      <c r="FB56" s="297">
        <v>76.569000000000003</v>
      </c>
      <c r="FC56" s="299">
        <v>50.521000000000001</v>
      </c>
      <c r="FD56" s="301">
        <v>146.374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66.959999999999994</v>
      </c>
      <c r="FK56" s="313">
        <v>1989.8240000000001</v>
      </c>
      <c r="FL56" s="315">
        <v>3044.2689999999998</v>
      </c>
      <c r="FM56" s="317">
        <v>2241.4450000000002</v>
      </c>
      <c r="FN56" s="319">
        <v>7342.4979999999996</v>
      </c>
      <c r="FO56" s="321" t="s">
        <v>95</v>
      </c>
      <c r="FP56" s="323">
        <v>2.3740000000000001</v>
      </c>
      <c r="FQ56" s="325">
        <v>117.41</v>
      </c>
      <c r="FR56" s="327">
        <v>0</v>
      </c>
      <c r="FS56" s="329">
        <v>624.28899999999999</v>
      </c>
      <c r="FT56" s="331">
        <v>872.26499999999999</v>
      </c>
      <c r="FU56" s="333">
        <v>1600.173</v>
      </c>
      <c r="FV56" s="335">
        <v>1525.4839999999999</v>
      </c>
      <c r="FW56" s="337">
        <v>697.17700000000002</v>
      </c>
      <c r="FX56" s="339">
        <v>5439.1719999999996</v>
      </c>
      <c r="FY56" s="341" t="s">
        <v>95</v>
      </c>
      <c r="FZ56" s="343">
        <v>0</v>
      </c>
      <c r="GA56" s="345">
        <v>2.9849999999999999</v>
      </c>
      <c r="GB56" s="347">
        <v>0</v>
      </c>
      <c r="GC56" s="349">
        <v>8.7360000000000007</v>
      </c>
      <c r="GD56" s="351">
        <v>30.280999999999999</v>
      </c>
      <c r="GE56" s="353">
        <v>21.274999999999999</v>
      </c>
      <c r="GF56" s="355">
        <v>19.03</v>
      </c>
      <c r="GG56" s="357">
        <v>36.134</v>
      </c>
      <c r="GH56" s="359">
        <v>118.441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2020-05-07T08:14:34Z</dcterms:created>
  <dcterms:modified xsi:type="dcterms:W3CDTF">2020-05-08T00:30:28Z</dcterms:modified>
</cp:coreProperties>
</file>