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<sst xmlns="http://schemas.openxmlformats.org/spreadsheetml/2006/main" count="652" uniqueCount="81">
  <si>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</si>
  <si>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</si>
  <si>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</si>
  <si>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</si>
  <si>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</si>
  <si>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</si>
  <si>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</si>
  <si>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</si>
  <si>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</si>
  <si>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</si>
  <si>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現物給付（12月サービス分）</t>
  </si>
  <si>
    <t>償還給付（1月支出決定分）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</si>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</sst>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right" vertical="center" shrinkToFit="1"/>
    </xf>
    <xf numFmtId="176" fontId="9" fillId="0" borderId="27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176" fontId="4" fillId="0" borderId="28" xfId="0" applyNumberFormat="1" applyFont="1" applyBorder="1" applyAlignment="1">
      <alignment horizontal="right" vertical="center" shrinkToFit="1"/>
    </xf>
    <xf numFmtId="176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activeCell="A2" sqref="A2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26" t="s">
        <v>0</v>
      </c>
      <c r="B1" s="326"/>
      <c r="C1" s="326"/>
      <c r="D1" s="326"/>
      <c r="E1" s="326"/>
      <c r="F1" s="326"/>
      <c r="G1" s="326"/>
      <c r="H1" s="326"/>
      <c r="I1" s="326"/>
      <c r="J1" s="326"/>
      <c r="K1" s="326" t="s">
        <v>1</v>
      </c>
      <c r="L1" s="326"/>
      <c r="M1" s="326"/>
      <c r="N1" s="326"/>
      <c r="O1" s="326"/>
      <c r="P1" s="326"/>
      <c r="Q1" s="326"/>
      <c r="R1" s="326"/>
      <c r="S1" s="326"/>
      <c r="T1" s="326"/>
      <c r="U1" s="326" t="s">
        <v>2</v>
      </c>
      <c r="V1" s="326"/>
      <c r="W1" s="326"/>
      <c r="X1" s="326"/>
      <c r="Y1" s="326"/>
      <c r="Z1" s="326"/>
      <c r="AA1" s="326"/>
      <c r="AB1" s="326"/>
      <c r="AC1" s="326"/>
      <c r="AD1" s="326"/>
      <c r="AE1" s="326" t="s">
        <v>3</v>
      </c>
      <c r="AF1" s="326"/>
      <c r="AG1" s="326"/>
      <c r="AH1" s="326"/>
      <c r="AI1" s="326"/>
      <c r="AJ1" s="326"/>
      <c r="AK1" s="326"/>
      <c r="AL1" s="326"/>
      <c r="AM1" s="326"/>
      <c r="AN1" s="326"/>
      <c r="AO1" s="326" t="s">
        <v>4</v>
      </c>
      <c r="AP1" s="326"/>
      <c r="AQ1" s="326"/>
      <c r="AR1" s="326"/>
      <c r="AS1" s="326"/>
      <c r="AT1" s="326"/>
      <c r="AU1" s="326"/>
      <c r="AV1" s="326"/>
      <c r="AW1" s="326"/>
      <c r="AX1" s="326"/>
      <c r="AY1" s="326" t="s">
        <v>5</v>
      </c>
      <c r="AZ1" s="326"/>
      <c r="BA1" s="326"/>
      <c r="BB1" s="326"/>
      <c r="BC1" s="326"/>
      <c r="BD1" s="326"/>
      <c r="BE1" s="326"/>
      <c r="BF1" s="326"/>
      <c r="BG1" s="326"/>
      <c r="BH1" s="326"/>
      <c r="BI1" s="326" t="s">
        <v>6</v>
      </c>
      <c r="BJ1" s="326"/>
      <c r="BK1" s="326"/>
      <c r="BL1" s="326"/>
      <c r="BM1" s="326"/>
      <c r="BN1" s="326"/>
      <c r="BO1" s="326"/>
      <c r="BP1" s="326"/>
      <c r="BQ1" s="326"/>
      <c r="BR1" s="326"/>
      <c r="BS1" s="326" t="s">
        <v>7</v>
      </c>
      <c r="BT1" s="326"/>
      <c r="BU1" s="326"/>
      <c r="BV1" s="326"/>
      <c r="BW1" s="326"/>
      <c r="BX1" s="326"/>
      <c r="BY1" s="326"/>
      <c r="BZ1" s="326"/>
      <c r="CA1" s="326"/>
      <c r="CB1" s="326"/>
      <c r="CC1" s="326" t="s">
        <v>8</v>
      </c>
      <c r="CD1" s="326"/>
      <c r="CE1" s="326"/>
      <c r="CF1" s="326"/>
      <c r="CG1" s="326"/>
      <c r="CH1" s="326"/>
      <c r="CI1" s="326"/>
      <c r="CJ1" s="326"/>
      <c r="CK1" s="326"/>
      <c r="CL1" s="326"/>
      <c r="CM1" s="326" t="s">
        <v>9</v>
      </c>
      <c r="CN1" s="326"/>
      <c r="CO1" s="326"/>
      <c r="CP1" s="326"/>
      <c r="CQ1" s="326"/>
      <c r="CR1" s="326"/>
      <c r="CS1" s="326"/>
      <c r="CT1" s="326"/>
      <c r="CU1" s="326"/>
      <c r="CV1" s="326"/>
    </row>
    <row r="2" spans="1:101" ht="15" customHeight="1" x14ac:dyDescent="0.15">
      <c r="A2" s="304"/>
      <c r="G2" s="305"/>
      <c r="H2" s="327" t="s">
        <v>10</v>
      </c>
      <c r="I2" s="328" t="s">
        <v>10</v>
      </c>
      <c r="J2" s="329" t="s">
        <v>10</v>
      </c>
      <c r="K2" s="304"/>
      <c r="Q2" s="305"/>
      <c r="R2" s="327" t="str">
        <f>H2</f>
        <v>現物給付（12月サービス分）</v>
      </c>
      <c r="S2" s="328" t="s">
        <v>10</v>
      </c>
      <c r="T2" s="329" t="s">
        <v>10</v>
      </c>
      <c r="U2" s="304"/>
      <c r="AA2" s="305"/>
      <c r="AB2" s="327" t="str">
        <f>H2</f>
        <v>現物給付（12月サービス分）</v>
      </c>
      <c r="AC2" s="328" t="s">
        <v>10</v>
      </c>
      <c r="AD2" s="329" t="s">
        <v>10</v>
      </c>
      <c r="AE2" s="304"/>
      <c r="AK2" s="305"/>
      <c r="AL2" s="327" t="str">
        <f>H2</f>
        <v>現物給付（12月サービス分）</v>
      </c>
      <c r="AM2" s="328" t="s">
        <v>10</v>
      </c>
      <c r="AN2" s="329" t="s">
        <v>10</v>
      </c>
      <c r="AO2" s="304"/>
      <c r="AU2" s="305"/>
      <c r="AV2" s="327" t="str">
        <f>H2</f>
        <v>現物給付（12月サービス分）</v>
      </c>
      <c r="AW2" s="328" t="s">
        <v>10</v>
      </c>
      <c r="AX2" s="329" t="s">
        <v>10</v>
      </c>
      <c r="AY2" s="304"/>
      <c r="BE2" s="305"/>
      <c r="BF2" s="327" t="str">
        <f>H2</f>
        <v>現物給付（12月サービス分）</v>
      </c>
      <c r="BG2" s="328" t="s">
        <v>10</v>
      </c>
      <c r="BH2" s="329" t="s">
        <v>10</v>
      </c>
      <c r="BI2" s="304"/>
      <c r="BO2" s="305"/>
      <c r="BP2" s="327" t="str">
        <f>H2</f>
        <v>現物給付（12月サービス分）</v>
      </c>
      <c r="BQ2" s="328" t="s">
        <v>10</v>
      </c>
      <c r="BR2" s="329" t="s">
        <v>10</v>
      </c>
      <c r="BS2" s="304"/>
      <c r="BY2" s="305"/>
      <c r="BZ2" s="327" t="str">
        <f>H2</f>
        <v>現物給付（12月サービス分）</v>
      </c>
      <c r="CA2" s="328" t="s">
        <v>10</v>
      </c>
      <c r="CB2" s="329" t="s">
        <v>10</v>
      </c>
      <c r="CC2" s="304"/>
      <c r="CI2" s="305"/>
      <c r="CJ2" s="327" t="str">
        <f>H2</f>
        <v>現物給付（12月サービス分）</v>
      </c>
      <c r="CK2" s="328" t="s">
        <v>10</v>
      </c>
      <c r="CL2" s="329" t="s">
        <v>10</v>
      </c>
      <c r="CM2" s="304"/>
      <c r="CS2" s="305"/>
      <c r="CT2" s="327" t="str">
        <f>H2</f>
        <v>現物給付（12月サービス分）</v>
      </c>
      <c r="CU2" s="328" t="s">
        <v>10</v>
      </c>
      <c r="CV2" s="329" t="s">
        <v>10</v>
      </c>
      <c r="CW2" s="306"/>
    </row>
    <row r="3" spans="1:101" ht="15" customHeight="1" x14ac:dyDescent="0.15">
      <c r="A3" s="304"/>
      <c r="G3" s="307"/>
      <c r="H3" s="330" t="s">
        <v>11</v>
      </c>
      <c r="I3" s="331" t="s">
        <v>11</v>
      </c>
      <c r="J3" s="332" t="s">
        <v>11</v>
      </c>
      <c r="K3" s="304"/>
      <c r="Q3" s="307"/>
      <c r="R3" s="330" t="str">
        <f>H3</f>
        <v>償還給付（1月支出決定分）</v>
      </c>
      <c r="S3" s="331" t="s">
        <v>11</v>
      </c>
      <c r="T3" s="332" t="s">
        <v>11</v>
      </c>
      <c r="U3" s="304"/>
      <c r="AA3" s="307"/>
      <c r="AB3" s="330" t="str">
        <f>H3</f>
        <v>償還給付（1月支出決定分）</v>
      </c>
      <c r="AC3" s="331" t="s">
        <v>11</v>
      </c>
      <c r="AD3" s="332" t="s">
        <v>11</v>
      </c>
      <c r="AE3" s="304"/>
      <c r="AK3" s="307"/>
      <c r="AL3" s="330" t="str">
        <f>H3</f>
        <v>償還給付（1月支出決定分）</v>
      </c>
      <c r="AM3" s="331" t="s">
        <v>11</v>
      </c>
      <c r="AN3" s="332" t="s">
        <v>11</v>
      </c>
      <c r="AO3" s="304"/>
      <c r="AU3" s="307"/>
      <c r="AV3" s="330" t="str">
        <f>H3</f>
        <v>償還給付（1月支出決定分）</v>
      </c>
      <c r="AW3" s="331" t="s">
        <v>11</v>
      </c>
      <c r="AX3" s="332" t="s">
        <v>11</v>
      </c>
      <c r="AY3" s="304"/>
      <c r="BE3" s="307"/>
      <c r="BF3" s="330" t="str">
        <f>H3</f>
        <v>償還給付（1月支出決定分）</v>
      </c>
      <c r="BG3" s="331" t="s">
        <v>11</v>
      </c>
      <c r="BH3" s="332" t="s">
        <v>11</v>
      </c>
      <c r="BI3" s="304"/>
      <c r="BO3" s="307"/>
      <c r="BP3" s="330" t="str">
        <f>H3</f>
        <v>償還給付（1月支出決定分）</v>
      </c>
      <c r="BQ3" s="331" t="s">
        <v>11</v>
      </c>
      <c r="BR3" s="332" t="s">
        <v>11</v>
      </c>
      <c r="BS3" s="304"/>
      <c r="BY3" s="307"/>
      <c r="BZ3" s="330" t="str">
        <f>H3</f>
        <v>償還給付（1月支出決定分）</v>
      </c>
      <c r="CA3" s="331" t="s">
        <v>11</v>
      </c>
      <c r="CB3" s="332" t="s">
        <v>11</v>
      </c>
      <c r="CC3" s="304"/>
      <c r="CI3" s="307"/>
      <c r="CJ3" s="330" t="str">
        <f>H3</f>
        <v>償還給付（1月支出決定分）</v>
      </c>
      <c r="CK3" s="331" t="s">
        <v>11</v>
      </c>
      <c r="CL3" s="332" t="s">
        <v>11</v>
      </c>
      <c r="CM3" s="304"/>
      <c r="CS3" s="307"/>
      <c r="CT3" s="330" t="str">
        <f>H3</f>
        <v>償還給付（1月支出決定分）</v>
      </c>
      <c r="CU3" s="331" t="s">
        <v>11</v>
      </c>
      <c r="CV3" s="332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33" t="s">
        <v>13</v>
      </c>
      <c r="C6" s="334"/>
      <c r="D6" s="334"/>
      <c r="E6" s="334"/>
      <c r="F6" s="334"/>
      <c r="G6" s="334"/>
      <c r="H6" s="334"/>
      <c r="I6" s="334"/>
      <c r="J6" s="335"/>
      <c r="K6" s="310"/>
      <c r="L6" s="333" t="s">
        <v>14</v>
      </c>
      <c r="M6" s="334"/>
      <c r="N6" s="334"/>
      <c r="O6" s="334"/>
      <c r="P6" s="334"/>
      <c r="Q6" s="334"/>
      <c r="R6" s="334"/>
      <c r="S6" s="334"/>
      <c r="T6" s="335"/>
      <c r="U6" s="310"/>
      <c r="V6" s="333" t="s">
        <v>15</v>
      </c>
      <c r="W6" s="334"/>
      <c r="X6" s="334"/>
      <c r="Y6" s="334"/>
      <c r="Z6" s="334"/>
      <c r="AA6" s="334"/>
      <c r="AB6" s="334"/>
      <c r="AC6" s="334"/>
      <c r="AD6" s="335"/>
      <c r="AE6" s="310"/>
      <c r="AF6" s="333" t="s">
        <v>16</v>
      </c>
      <c r="AG6" s="334"/>
      <c r="AH6" s="334"/>
      <c r="AI6" s="334"/>
      <c r="AJ6" s="334"/>
      <c r="AK6" s="334"/>
      <c r="AL6" s="334"/>
      <c r="AM6" s="334"/>
      <c r="AN6" s="335"/>
      <c r="AO6" s="310"/>
      <c r="AP6" s="333" t="s">
        <v>17</v>
      </c>
      <c r="AQ6" s="334"/>
      <c r="AR6" s="334"/>
      <c r="AS6" s="334"/>
      <c r="AT6" s="334"/>
      <c r="AU6" s="334"/>
      <c r="AV6" s="334"/>
      <c r="AW6" s="334"/>
      <c r="AX6" s="335"/>
      <c r="AY6" s="310"/>
      <c r="AZ6" s="333" t="s">
        <v>18</v>
      </c>
      <c r="BA6" s="334"/>
      <c r="BB6" s="334"/>
      <c r="BC6" s="334"/>
      <c r="BD6" s="334"/>
      <c r="BE6" s="334"/>
      <c r="BF6" s="334"/>
      <c r="BG6" s="334"/>
      <c r="BH6" s="335"/>
      <c r="BI6" s="310"/>
      <c r="BJ6" s="333" t="s">
        <v>19</v>
      </c>
      <c r="BK6" s="334"/>
      <c r="BL6" s="334"/>
      <c r="BM6" s="334"/>
      <c r="BN6" s="334"/>
      <c r="BO6" s="334"/>
      <c r="BP6" s="334"/>
      <c r="BQ6" s="334"/>
      <c r="BR6" s="335"/>
      <c r="BS6" s="310"/>
      <c r="BT6" s="347" t="s">
        <v>20</v>
      </c>
      <c r="BU6" s="348"/>
      <c r="BV6" s="348"/>
      <c r="BW6" s="348"/>
      <c r="BX6" s="348"/>
      <c r="BY6" s="348"/>
      <c r="BZ6" s="348"/>
      <c r="CA6" s="348"/>
      <c r="CB6" s="349"/>
      <c r="CC6" s="310"/>
      <c r="CD6" s="339" t="s">
        <v>21</v>
      </c>
      <c r="CE6" s="340"/>
      <c r="CF6" s="340"/>
      <c r="CG6" s="340"/>
      <c r="CH6" s="340"/>
      <c r="CI6" s="340"/>
      <c r="CJ6" s="340"/>
      <c r="CK6" s="340"/>
      <c r="CL6" s="341"/>
      <c r="CM6" s="310"/>
      <c r="CN6" s="339" t="s">
        <v>22</v>
      </c>
      <c r="CO6" s="340"/>
      <c r="CP6" s="340"/>
      <c r="CQ6" s="340"/>
      <c r="CR6" s="340"/>
      <c r="CS6" s="340"/>
      <c r="CT6" s="340"/>
      <c r="CU6" s="340"/>
      <c r="CV6" s="341"/>
      <c r="CW6" s="311"/>
    </row>
    <row r="7" spans="1:101" ht="13.5" customHeight="1" x14ac:dyDescent="0.15">
      <c r="A7" s="345" t="s">
        <v>23</v>
      </c>
      <c r="B7" s="336"/>
      <c r="C7" s="337"/>
      <c r="D7" s="337"/>
      <c r="E7" s="337"/>
      <c r="F7" s="337"/>
      <c r="G7" s="337"/>
      <c r="H7" s="337"/>
      <c r="I7" s="337"/>
      <c r="J7" s="338"/>
      <c r="K7" s="345" t="s">
        <v>23</v>
      </c>
      <c r="L7" s="336"/>
      <c r="M7" s="337"/>
      <c r="N7" s="337"/>
      <c r="O7" s="337"/>
      <c r="P7" s="337"/>
      <c r="Q7" s="337"/>
      <c r="R7" s="337"/>
      <c r="S7" s="337"/>
      <c r="T7" s="338"/>
      <c r="U7" s="345" t="s">
        <v>23</v>
      </c>
      <c r="V7" s="336"/>
      <c r="W7" s="337"/>
      <c r="X7" s="337"/>
      <c r="Y7" s="337"/>
      <c r="Z7" s="337"/>
      <c r="AA7" s="337"/>
      <c r="AB7" s="337"/>
      <c r="AC7" s="337"/>
      <c r="AD7" s="338"/>
      <c r="AE7" s="345" t="s">
        <v>23</v>
      </c>
      <c r="AF7" s="336"/>
      <c r="AG7" s="337"/>
      <c r="AH7" s="337"/>
      <c r="AI7" s="337"/>
      <c r="AJ7" s="337"/>
      <c r="AK7" s="337"/>
      <c r="AL7" s="337"/>
      <c r="AM7" s="337"/>
      <c r="AN7" s="338"/>
      <c r="AO7" s="345" t="s">
        <v>23</v>
      </c>
      <c r="AP7" s="336"/>
      <c r="AQ7" s="337"/>
      <c r="AR7" s="337"/>
      <c r="AS7" s="337"/>
      <c r="AT7" s="337"/>
      <c r="AU7" s="337"/>
      <c r="AV7" s="337"/>
      <c r="AW7" s="337"/>
      <c r="AX7" s="338"/>
      <c r="AY7" s="345" t="s">
        <v>23</v>
      </c>
      <c r="AZ7" s="336"/>
      <c r="BA7" s="337"/>
      <c r="BB7" s="337"/>
      <c r="BC7" s="337"/>
      <c r="BD7" s="337"/>
      <c r="BE7" s="337"/>
      <c r="BF7" s="337"/>
      <c r="BG7" s="337"/>
      <c r="BH7" s="338"/>
      <c r="BI7" s="345" t="s">
        <v>23</v>
      </c>
      <c r="BJ7" s="336"/>
      <c r="BK7" s="337"/>
      <c r="BL7" s="337"/>
      <c r="BM7" s="337"/>
      <c r="BN7" s="337"/>
      <c r="BO7" s="337"/>
      <c r="BP7" s="337"/>
      <c r="BQ7" s="337"/>
      <c r="BR7" s="338"/>
      <c r="BS7" s="345" t="s">
        <v>23</v>
      </c>
      <c r="BT7" s="350"/>
      <c r="BU7" s="351"/>
      <c r="BV7" s="351"/>
      <c r="BW7" s="351"/>
      <c r="BX7" s="351"/>
      <c r="BY7" s="351"/>
      <c r="BZ7" s="351"/>
      <c r="CA7" s="351"/>
      <c r="CB7" s="352"/>
      <c r="CC7" s="345" t="s">
        <v>23</v>
      </c>
      <c r="CD7" s="342"/>
      <c r="CE7" s="343"/>
      <c r="CF7" s="343"/>
      <c r="CG7" s="343"/>
      <c r="CH7" s="343"/>
      <c r="CI7" s="343"/>
      <c r="CJ7" s="343"/>
      <c r="CK7" s="343"/>
      <c r="CL7" s="344"/>
      <c r="CM7" s="345" t="s">
        <v>23</v>
      </c>
      <c r="CN7" s="342"/>
      <c r="CO7" s="343"/>
      <c r="CP7" s="343"/>
      <c r="CQ7" s="343"/>
      <c r="CR7" s="343"/>
      <c r="CS7" s="343"/>
      <c r="CT7" s="343"/>
      <c r="CU7" s="343"/>
      <c r="CV7" s="344"/>
      <c r="CW7" s="312"/>
    </row>
    <row r="8" spans="1:101" ht="24.75" customHeight="1" x14ac:dyDescent="0.15">
      <c r="A8" s="346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46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46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46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46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46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46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46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46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46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246218.28200000001</v>
      </c>
      <c r="C9" s="318">
        <v>829262.26599999995</v>
      </c>
      <c r="D9" s="318">
        <v>0</v>
      </c>
      <c r="E9" s="318">
        <v>24121928.583999999</v>
      </c>
      <c r="F9" s="318">
        <v>30363709.120000001</v>
      </c>
      <c r="G9" s="318">
        <v>33083244.375</v>
      </c>
      <c r="H9" s="318">
        <v>27056689.602000002</v>
      </c>
      <c r="I9" s="318">
        <v>20298050.447000001</v>
      </c>
      <c r="J9" s="319">
        <v>135999102.676</v>
      </c>
      <c r="K9" s="317" t="s">
        <v>33</v>
      </c>
      <c r="L9" s="318">
        <v>0</v>
      </c>
      <c r="M9" s="318">
        <v>0</v>
      </c>
      <c r="N9" s="318">
        <v>0</v>
      </c>
      <c r="O9" s="318">
        <v>533372.32299999997</v>
      </c>
      <c r="P9" s="318">
        <v>846908.97100000002</v>
      </c>
      <c r="Q9" s="318">
        <v>908674.51300000004</v>
      </c>
      <c r="R9" s="318">
        <v>1083782.561</v>
      </c>
      <c r="S9" s="318">
        <v>883318.79700000002</v>
      </c>
      <c r="T9" s="319">
        <v>4256057.165</v>
      </c>
      <c r="U9" s="317" t="s">
        <v>33</v>
      </c>
      <c r="V9" s="318">
        <v>0</v>
      </c>
      <c r="W9" s="318">
        <v>0</v>
      </c>
      <c r="X9" s="318">
        <v>0</v>
      </c>
      <c r="Y9" s="318">
        <v>19113.692999999999</v>
      </c>
      <c r="Z9" s="318">
        <v>36440.122000000003</v>
      </c>
      <c r="AA9" s="318">
        <v>45252.271000000001</v>
      </c>
      <c r="AB9" s="318">
        <v>59774.345000000001</v>
      </c>
      <c r="AC9" s="318">
        <v>66160.38</v>
      </c>
      <c r="AD9" s="319">
        <v>226740.81099999999</v>
      </c>
      <c r="AE9" s="317" t="s">
        <v>33</v>
      </c>
      <c r="AF9" s="318">
        <v>5.3310000000000004</v>
      </c>
      <c r="AG9" s="318">
        <v>120.081</v>
      </c>
      <c r="AH9" s="318">
        <v>0</v>
      </c>
      <c r="AI9" s="318">
        <v>8299248.5379999997</v>
      </c>
      <c r="AJ9" s="318">
        <v>8587945.0769999996</v>
      </c>
      <c r="AK9" s="318">
        <v>6512992.1809999999</v>
      </c>
      <c r="AL9" s="318">
        <v>4020962.5410000002</v>
      </c>
      <c r="AM9" s="318">
        <v>2481939.7489999998</v>
      </c>
      <c r="AN9" s="319">
        <v>29903213.498</v>
      </c>
      <c r="AO9" s="317" t="s">
        <v>33</v>
      </c>
      <c r="AP9" s="318">
        <v>15931.332</v>
      </c>
      <c r="AQ9" s="318">
        <v>26794.008999999998</v>
      </c>
      <c r="AR9" s="318">
        <v>0</v>
      </c>
      <c r="AS9" s="318">
        <v>1167513.219</v>
      </c>
      <c r="AT9" s="318">
        <v>1439973.5589999999</v>
      </c>
      <c r="AU9" s="318">
        <v>1688615.0419999999</v>
      </c>
      <c r="AV9" s="318">
        <v>1006016.725</v>
      </c>
      <c r="AW9" s="318">
        <v>890321.098</v>
      </c>
      <c r="AX9" s="319">
        <v>6235164.9840000002</v>
      </c>
      <c r="AY9" s="317" t="s">
        <v>33</v>
      </c>
      <c r="AZ9" s="318">
        <v>230281.61900000001</v>
      </c>
      <c r="BA9" s="318">
        <v>545207.70700000005</v>
      </c>
      <c r="BB9" s="318">
        <v>0</v>
      </c>
      <c r="BC9" s="318">
        <v>3622724.4920000001</v>
      </c>
      <c r="BD9" s="318">
        <v>4789529.8169999998</v>
      </c>
      <c r="BE9" s="318">
        <v>5045686.341</v>
      </c>
      <c r="BF9" s="318">
        <v>3700535.7089999998</v>
      </c>
      <c r="BG9" s="318">
        <v>2308855.6869999999</v>
      </c>
      <c r="BH9" s="319">
        <v>20242821.372000001</v>
      </c>
      <c r="BI9" s="317" t="s">
        <v>33</v>
      </c>
      <c r="BJ9" s="320">
        <v>0</v>
      </c>
      <c r="BK9" s="321">
        <v>257140.46900000001</v>
      </c>
      <c r="BL9" s="321">
        <v>0</v>
      </c>
      <c r="BM9" s="321">
        <v>9820954.2919999994</v>
      </c>
      <c r="BN9" s="321">
        <v>13334920.521</v>
      </c>
      <c r="BO9" s="321">
        <v>14048171.358999999</v>
      </c>
      <c r="BP9" s="321">
        <v>9350178.5240000002</v>
      </c>
      <c r="BQ9" s="321">
        <v>6561360.4670000002</v>
      </c>
      <c r="BR9" s="322">
        <v>53372725.631999999</v>
      </c>
      <c r="BS9" s="317" t="s">
        <v>33</v>
      </c>
      <c r="BT9" s="320">
        <v>0</v>
      </c>
      <c r="BU9" s="321">
        <v>0</v>
      </c>
      <c r="BV9" s="321">
        <v>0</v>
      </c>
      <c r="BW9" s="321">
        <v>239614.12599999999</v>
      </c>
      <c r="BX9" s="321">
        <v>351438.98599999998</v>
      </c>
      <c r="BY9" s="321">
        <v>353574.92700000003</v>
      </c>
      <c r="BZ9" s="321">
        <v>363257.60100000002</v>
      </c>
      <c r="CA9" s="321">
        <v>241445.34400000001</v>
      </c>
      <c r="CB9" s="322">
        <v>1549330.9839999999</v>
      </c>
      <c r="CC9" s="317" t="s">
        <v>33</v>
      </c>
      <c r="CD9" s="320">
        <v>0</v>
      </c>
      <c r="CE9" s="321">
        <v>0</v>
      </c>
      <c r="CF9" s="321">
        <v>0</v>
      </c>
      <c r="CG9" s="321">
        <v>131422.497</v>
      </c>
      <c r="CH9" s="321">
        <v>446402.85499999998</v>
      </c>
      <c r="CI9" s="321">
        <v>3831099.5690000001</v>
      </c>
      <c r="CJ9" s="321">
        <v>6711320.3660000004</v>
      </c>
      <c r="CK9" s="321">
        <v>5960655.7529999996</v>
      </c>
      <c r="CL9" s="322">
        <v>17080901.039999999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287965.40399999998</v>
      </c>
      <c r="CR9" s="321">
        <v>530149.21200000006</v>
      </c>
      <c r="CS9" s="321">
        <v>649178.17200000002</v>
      </c>
      <c r="CT9" s="321">
        <v>760861.23</v>
      </c>
      <c r="CU9" s="321">
        <v>903993.17200000002</v>
      </c>
      <c r="CV9" s="322">
        <v>3132147.19</v>
      </c>
      <c r="CW9" s="323"/>
    </row>
    <row r="10" spans="1:101" ht="14.25" customHeight="1" x14ac:dyDescent="0.15">
      <c r="A10" s="1" t="s">
        <v>34</v>
      </c>
      <c r="B10" s="3">
        <v>16062.129000000001</v>
      </c>
      <c r="C10" s="5">
        <v>41456.53</v>
      </c>
      <c r="D10" s="7">
        <v>0</v>
      </c>
      <c r="E10" s="9">
        <v>1662109.375</v>
      </c>
      <c r="F10" s="11">
        <v>2046721.79</v>
      </c>
      <c r="G10" s="13">
        <v>1953361.1429999999</v>
      </c>
      <c r="H10" s="15">
        <v>1547905.1029999999</v>
      </c>
      <c r="I10" s="17">
        <v>1167987.1669999999</v>
      </c>
      <c r="J10" s="19">
        <v>8435603.2369999997</v>
      </c>
      <c r="K10" s="21" t="s">
        <v>34</v>
      </c>
      <c r="L10" s="23">
        <v>0</v>
      </c>
      <c r="M10" s="25">
        <v>0</v>
      </c>
      <c r="N10" s="27">
        <v>0</v>
      </c>
      <c r="O10" s="29">
        <v>110063.497</v>
      </c>
      <c r="P10" s="31">
        <v>162014.59</v>
      </c>
      <c r="Q10" s="33">
        <v>138056.696</v>
      </c>
      <c r="R10" s="35">
        <v>147307.37899999999</v>
      </c>
      <c r="S10" s="37">
        <v>98404.626999999993</v>
      </c>
      <c r="T10" s="39">
        <v>655846.78899999999</v>
      </c>
      <c r="U10" s="41" t="s">
        <v>34</v>
      </c>
      <c r="V10" s="43">
        <v>0</v>
      </c>
      <c r="W10" s="45">
        <v>0</v>
      </c>
      <c r="X10" s="47">
        <v>0</v>
      </c>
      <c r="Y10" s="49">
        <v>751.03300000000002</v>
      </c>
      <c r="Z10" s="51">
        <v>1161.5340000000001</v>
      </c>
      <c r="AA10" s="53">
        <v>1127.6220000000001</v>
      </c>
      <c r="AB10" s="55">
        <v>1126.7329999999999</v>
      </c>
      <c r="AC10" s="57">
        <v>1118.645</v>
      </c>
      <c r="AD10" s="59">
        <v>5285.567</v>
      </c>
      <c r="AE10" s="61" t="s">
        <v>34</v>
      </c>
      <c r="AF10" s="63">
        <v>0</v>
      </c>
      <c r="AG10" s="65">
        <v>0</v>
      </c>
      <c r="AH10" s="67">
        <v>0</v>
      </c>
      <c r="AI10" s="69">
        <v>440636.06800000003</v>
      </c>
      <c r="AJ10" s="71">
        <v>365451.908</v>
      </c>
      <c r="AK10" s="73">
        <v>205467.24600000001</v>
      </c>
      <c r="AL10" s="75">
        <v>99898.592000000004</v>
      </c>
      <c r="AM10" s="77">
        <v>62979.656999999999</v>
      </c>
      <c r="AN10" s="79">
        <v>1174433.4709999999</v>
      </c>
      <c r="AO10" s="81" t="s">
        <v>34</v>
      </c>
      <c r="AP10" s="83">
        <v>454.56799999999998</v>
      </c>
      <c r="AQ10" s="85">
        <v>907.64099999999996</v>
      </c>
      <c r="AR10" s="87">
        <v>0</v>
      </c>
      <c r="AS10" s="89">
        <v>45500.718000000001</v>
      </c>
      <c r="AT10" s="91">
        <v>56756.06</v>
      </c>
      <c r="AU10" s="93">
        <v>53127.091</v>
      </c>
      <c r="AV10" s="95">
        <v>29360.960999999999</v>
      </c>
      <c r="AW10" s="97">
        <v>25415.867999999999</v>
      </c>
      <c r="AX10" s="99">
        <v>211522.90700000001</v>
      </c>
      <c r="AY10" s="101" t="s">
        <v>34</v>
      </c>
      <c r="AZ10" s="103">
        <v>15607.561</v>
      </c>
      <c r="BA10" s="105">
        <v>29097.981</v>
      </c>
      <c r="BB10" s="107">
        <v>0</v>
      </c>
      <c r="BC10" s="109">
        <v>258219.34599999999</v>
      </c>
      <c r="BD10" s="111">
        <v>332835.75</v>
      </c>
      <c r="BE10" s="113">
        <v>288366.40100000001</v>
      </c>
      <c r="BF10" s="115">
        <v>221332.155</v>
      </c>
      <c r="BG10" s="117">
        <v>128991.70299999999</v>
      </c>
      <c r="BH10" s="119">
        <v>1274450.8970000001</v>
      </c>
      <c r="BI10" s="121" t="s">
        <v>34</v>
      </c>
      <c r="BJ10" s="123">
        <v>0</v>
      </c>
      <c r="BK10" s="125">
        <v>11450.907999999999</v>
      </c>
      <c r="BL10" s="127">
        <v>0</v>
      </c>
      <c r="BM10" s="129">
        <v>745966.50699999998</v>
      </c>
      <c r="BN10" s="131">
        <v>1009912.8419999999</v>
      </c>
      <c r="BO10" s="133">
        <v>978557.21600000001</v>
      </c>
      <c r="BP10" s="135">
        <v>682023.31499999994</v>
      </c>
      <c r="BQ10" s="137">
        <v>535849.00800000003</v>
      </c>
      <c r="BR10" s="139">
        <v>3963759.7960000001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20562.493999999999</v>
      </c>
      <c r="BX10" s="151">
        <v>33273.881000000001</v>
      </c>
      <c r="BY10" s="153">
        <v>26955.306</v>
      </c>
      <c r="BZ10" s="155">
        <v>29534.973000000002</v>
      </c>
      <c r="CA10" s="157">
        <v>21647.337</v>
      </c>
      <c r="CB10" s="159">
        <v>131973.99100000001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10772.937</v>
      </c>
      <c r="CH10" s="171">
        <v>33618.474999999999</v>
      </c>
      <c r="CI10" s="173">
        <v>207456.50200000001</v>
      </c>
      <c r="CJ10" s="175">
        <v>277315.67</v>
      </c>
      <c r="CK10" s="177">
        <v>233166.87100000001</v>
      </c>
      <c r="CL10" s="179">
        <v>762330.45499999996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29636.775000000001</v>
      </c>
      <c r="CR10" s="191">
        <v>51696.75</v>
      </c>
      <c r="CS10" s="193">
        <v>54247.063000000002</v>
      </c>
      <c r="CT10" s="195">
        <v>60005.324999999997</v>
      </c>
      <c r="CU10" s="197">
        <v>60413.451000000001</v>
      </c>
      <c r="CV10" s="199">
        <v>255999.364</v>
      </c>
      <c r="CW10" s="324"/>
    </row>
    <row r="11" spans="1:101" ht="14.25" customHeight="1" x14ac:dyDescent="0.15">
      <c r="A11" s="1" t="s">
        <v>35</v>
      </c>
      <c r="B11" s="3">
        <v>2763.404</v>
      </c>
      <c r="C11" s="5">
        <v>8538.4060000000009</v>
      </c>
      <c r="D11" s="7">
        <v>0</v>
      </c>
      <c r="E11" s="9">
        <v>317579.41200000001</v>
      </c>
      <c r="F11" s="11">
        <v>498671.772</v>
      </c>
      <c r="G11" s="13">
        <v>544389.94499999995</v>
      </c>
      <c r="H11" s="15">
        <v>438204.429</v>
      </c>
      <c r="I11" s="17">
        <v>332581.04700000002</v>
      </c>
      <c r="J11" s="19">
        <v>2142728.415</v>
      </c>
      <c r="K11" s="21" t="s">
        <v>35</v>
      </c>
      <c r="L11" s="23">
        <v>0</v>
      </c>
      <c r="M11" s="25">
        <v>0</v>
      </c>
      <c r="N11" s="27">
        <v>0</v>
      </c>
      <c r="O11" s="29">
        <v>1674.905</v>
      </c>
      <c r="P11" s="31">
        <v>4358.665</v>
      </c>
      <c r="Q11" s="33">
        <v>5078.41</v>
      </c>
      <c r="R11" s="35">
        <v>11231.378000000001</v>
      </c>
      <c r="S11" s="37">
        <v>10937.636</v>
      </c>
      <c r="T11" s="39">
        <v>33280.993999999999</v>
      </c>
      <c r="U11" s="41" t="s">
        <v>35</v>
      </c>
      <c r="V11" s="43">
        <v>0</v>
      </c>
      <c r="W11" s="45">
        <v>0</v>
      </c>
      <c r="X11" s="47">
        <v>0</v>
      </c>
      <c r="Y11" s="49">
        <v>20.664000000000001</v>
      </c>
      <c r="Z11" s="51">
        <v>202.68</v>
      </c>
      <c r="AA11" s="53">
        <v>16.605</v>
      </c>
      <c r="AB11" s="55">
        <v>78.168000000000006</v>
      </c>
      <c r="AC11" s="57">
        <v>16.605</v>
      </c>
      <c r="AD11" s="59">
        <v>334.72199999999998</v>
      </c>
      <c r="AE11" s="61" t="s">
        <v>35</v>
      </c>
      <c r="AF11" s="63">
        <v>0</v>
      </c>
      <c r="AG11" s="65">
        <v>0</v>
      </c>
      <c r="AH11" s="67">
        <v>0</v>
      </c>
      <c r="AI11" s="69">
        <v>58009.832999999999</v>
      </c>
      <c r="AJ11" s="71">
        <v>65264.01</v>
      </c>
      <c r="AK11" s="73">
        <v>39300.445</v>
      </c>
      <c r="AL11" s="75">
        <v>24750.045999999998</v>
      </c>
      <c r="AM11" s="77">
        <v>18024.573</v>
      </c>
      <c r="AN11" s="79">
        <v>205348.90700000001</v>
      </c>
      <c r="AO11" s="81" t="s">
        <v>35</v>
      </c>
      <c r="AP11" s="83">
        <v>126.279</v>
      </c>
      <c r="AQ11" s="85">
        <v>224.97300000000001</v>
      </c>
      <c r="AR11" s="87">
        <v>0</v>
      </c>
      <c r="AS11" s="89">
        <v>10432.401</v>
      </c>
      <c r="AT11" s="91">
        <v>18710.04</v>
      </c>
      <c r="AU11" s="93">
        <v>19293.886999999999</v>
      </c>
      <c r="AV11" s="95">
        <v>9754.8979999999992</v>
      </c>
      <c r="AW11" s="97">
        <v>9645.9069999999992</v>
      </c>
      <c r="AX11" s="99">
        <v>68188.384999999995</v>
      </c>
      <c r="AY11" s="101" t="s">
        <v>35</v>
      </c>
      <c r="AZ11" s="103">
        <v>2637.125</v>
      </c>
      <c r="BA11" s="105">
        <v>5227.4949999999999</v>
      </c>
      <c r="BB11" s="107">
        <v>0</v>
      </c>
      <c r="BC11" s="109">
        <v>36457.072</v>
      </c>
      <c r="BD11" s="111">
        <v>50041.877999999997</v>
      </c>
      <c r="BE11" s="113">
        <v>42927.514999999999</v>
      </c>
      <c r="BF11" s="115">
        <v>34672.481</v>
      </c>
      <c r="BG11" s="117">
        <v>20205.634999999998</v>
      </c>
      <c r="BH11" s="119">
        <v>192169.201</v>
      </c>
      <c r="BI11" s="121" t="s">
        <v>35</v>
      </c>
      <c r="BJ11" s="123">
        <v>0</v>
      </c>
      <c r="BK11" s="125">
        <v>3085.9380000000001</v>
      </c>
      <c r="BL11" s="127">
        <v>0</v>
      </c>
      <c r="BM11" s="129">
        <v>206089.65900000001</v>
      </c>
      <c r="BN11" s="131">
        <v>341293.44099999999</v>
      </c>
      <c r="BO11" s="133">
        <v>369370.24099999998</v>
      </c>
      <c r="BP11" s="135">
        <v>227962.42</v>
      </c>
      <c r="BQ11" s="137">
        <v>144300.212</v>
      </c>
      <c r="BR11" s="139">
        <v>1292101.9110000001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1577.991</v>
      </c>
      <c r="BX11" s="151">
        <v>4938.9849999999997</v>
      </c>
      <c r="BY11" s="153">
        <v>5960.232</v>
      </c>
      <c r="BZ11" s="155">
        <v>4194.3850000000002</v>
      </c>
      <c r="CA11" s="157">
        <v>3474.9209999999998</v>
      </c>
      <c r="CB11" s="159">
        <v>20146.513999999999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1343.2950000000001</v>
      </c>
      <c r="CH11" s="171">
        <v>9939.7659999999996</v>
      </c>
      <c r="CI11" s="173">
        <v>56739.040000000001</v>
      </c>
      <c r="CJ11" s="175">
        <v>119221.41099999999</v>
      </c>
      <c r="CK11" s="177">
        <v>117557.61500000001</v>
      </c>
      <c r="CL11" s="179">
        <v>304801.12699999998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1973.5920000000001</v>
      </c>
      <c r="CR11" s="191">
        <v>3922.3069999999998</v>
      </c>
      <c r="CS11" s="193">
        <v>5703.57</v>
      </c>
      <c r="CT11" s="195">
        <v>6339.2420000000002</v>
      </c>
      <c r="CU11" s="197">
        <v>8417.9429999999993</v>
      </c>
      <c r="CV11" s="199">
        <v>26356.653999999999</v>
      </c>
      <c r="CW11" s="325"/>
    </row>
    <row r="12" spans="1:101" ht="14.25" customHeight="1" x14ac:dyDescent="0.15">
      <c r="A12" s="1" t="s">
        <v>36</v>
      </c>
      <c r="B12" s="3">
        <v>4814.1909999999998</v>
      </c>
      <c r="C12" s="5">
        <v>12552.776</v>
      </c>
      <c r="D12" s="7">
        <v>0</v>
      </c>
      <c r="E12" s="9">
        <v>258613.51199999999</v>
      </c>
      <c r="F12" s="11">
        <v>383711.07900000003</v>
      </c>
      <c r="G12" s="13">
        <v>464430.90700000001</v>
      </c>
      <c r="H12" s="15">
        <v>398377.38699999999</v>
      </c>
      <c r="I12" s="17">
        <v>307277.83600000001</v>
      </c>
      <c r="J12" s="19">
        <v>1829777.6880000001</v>
      </c>
      <c r="K12" s="21" t="s">
        <v>36</v>
      </c>
      <c r="L12" s="23">
        <v>0</v>
      </c>
      <c r="M12" s="25">
        <v>0</v>
      </c>
      <c r="N12" s="27">
        <v>0</v>
      </c>
      <c r="O12" s="29">
        <v>960.56399999999996</v>
      </c>
      <c r="P12" s="31">
        <v>2958.9760000000001</v>
      </c>
      <c r="Q12" s="33">
        <v>4184.8670000000002</v>
      </c>
      <c r="R12" s="35">
        <v>3086.7449999999999</v>
      </c>
      <c r="S12" s="37">
        <v>3108.49</v>
      </c>
      <c r="T12" s="39">
        <v>14299.642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82028.100000000006</v>
      </c>
      <c r="AJ12" s="71">
        <v>92212.156000000003</v>
      </c>
      <c r="AK12" s="73">
        <v>61703.923999999999</v>
      </c>
      <c r="AL12" s="75">
        <v>37389.565999999999</v>
      </c>
      <c r="AM12" s="77">
        <v>22179.61</v>
      </c>
      <c r="AN12" s="79">
        <v>295513.35600000003</v>
      </c>
      <c r="AO12" s="81" t="s">
        <v>36</v>
      </c>
      <c r="AP12" s="83">
        <v>181.143</v>
      </c>
      <c r="AQ12" s="85">
        <v>508.83100000000002</v>
      </c>
      <c r="AR12" s="87">
        <v>0</v>
      </c>
      <c r="AS12" s="89">
        <v>8325.0849999999991</v>
      </c>
      <c r="AT12" s="91">
        <v>10172.047</v>
      </c>
      <c r="AU12" s="93">
        <v>16375.326999999999</v>
      </c>
      <c r="AV12" s="95">
        <v>9770.0820000000003</v>
      </c>
      <c r="AW12" s="97">
        <v>6538.3829999999998</v>
      </c>
      <c r="AX12" s="99">
        <v>51870.898000000001</v>
      </c>
      <c r="AY12" s="101" t="s">
        <v>36</v>
      </c>
      <c r="AZ12" s="103">
        <v>4633.0479999999998</v>
      </c>
      <c r="BA12" s="105">
        <v>8885.3680000000004</v>
      </c>
      <c r="BB12" s="107">
        <v>0</v>
      </c>
      <c r="BC12" s="109">
        <v>51589.724000000002</v>
      </c>
      <c r="BD12" s="111">
        <v>81005.539000000004</v>
      </c>
      <c r="BE12" s="113">
        <v>82271.433000000005</v>
      </c>
      <c r="BF12" s="115">
        <v>55823.788999999997</v>
      </c>
      <c r="BG12" s="117">
        <v>34490.214999999997</v>
      </c>
      <c r="BH12" s="119">
        <v>318699.11599999998</v>
      </c>
      <c r="BI12" s="121" t="s">
        <v>36</v>
      </c>
      <c r="BJ12" s="123">
        <v>0</v>
      </c>
      <c r="BK12" s="125">
        <v>3158.5770000000002</v>
      </c>
      <c r="BL12" s="127">
        <v>0</v>
      </c>
      <c r="BM12" s="129">
        <v>105427.03</v>
      </c>
      <c r="BN12" s="131">
        <v>173410.39499999999</v>
      </c>
      <c r="BO12" s="133">
        <v>201651.74600000001</v>
      </c>
      <c r="BP12" s="135">
        <v>99386.392000000007</v>
      </c>
      <c r="BQ12" s="137">
        <v>57336.707999999999</v>
      </c>
      <c r="BR12" s="139">
        <v>640370.848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4157.3779999999997</v>
      </c>
      <c r="BX12" s="151">
        <v>5454.8149999999996</v>
      </c>
      <c r="BY12" s="153">
        <v>5789.223</v>
      </c>
      <c r="BZ12" s="155">
        <v>5226</v>
      </c>
      <c r="CA12" s="157">
        <v>2666.683</v>
      </c>
      <c r="CB12" s="159">
        <v>23294.098999999998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3668.864</v>
      </c>
      <c r="CH12" s="171">
        <v>11045.64</v>
      </c>
      <c r="CI12" s="173">
        <v>84644.767999999996</v>
      </c>
      <c r="CJ12" s="175">
        <v>178369.81400000001</v>
      </c>
      <c r="CK12" s="177">
        <v>173450.622</v>
      </c>
      <c r="CL12" s="179">
        <v>451179.70799999998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2456.7669999999998</v>
      </c>
      <c r="CR12" s="191">
        <v>7451.5110000000004</v>
      </c>
      <c r="CS12" s="193">
        <v>7809.6189999999997</v>
      </c>
      <c r="CT12" s="195">
        <v>9324.9989999999998</v>
      </c>
      <c r="CU12" s="197">
        <v>7507.125</v>
      </c>
      <c r="CV12" s="199">
        <v>34550.021000000001</v>
      </c>
    </row>
    <row r="13" spans="1:101" ht="14.25" customHeight="1" x14ac:dyDescent="0.15">
      <c r="A13" s="1" t="s">
        <v>37</v>
      </c>
      <c r="B13" s="3">
        <v>4381.4790000000003</v>
      </c>
      <c r="C13" s="5">
        <v>15581.141</v>
      </c>
      <c r="D13" s="7">
        <v>0</v>
      </c>
      <c r="E13" s="9">
        <v>520368.8</v>
      </c>
      <c r="F13" s="11">
        <v>592969.103</v>
      </c>
      <c r="G13" s="13">
        <v>563848.69400000002</v>
      </c>
      <c r="H13" s="15">
        <v>560887.05299999996</v>
      </c>
      <c r="I13" s="17">
        <v>391407.30099999998</v>
      </c>
      <c r="J13" s="19">
        <v>2649443.571</v>
      </c>
      <c r="K13" s="21" t="s">
        <v>37</v>
      </c>
      <c r="L13" s="23">
        <v>0</v>
      </c>
      <c r="M13" s="25">
        <v>0</v>
      </c>
      <c r="N13" s="27">
        <v>0</v>
      </c>
      <c r="O13" s="29">
        <v>14102.084000000001</v>
      </c>
      <c r="P13" s="31">
        <v>14580.575999999999</v>
      </c>
      <c r="Q13" s="33">
        <v>11113.579</v>
      </c>
      <c r="R13" s="35">
        <v>14930.531000000001</v>
      </c>
      <c r="S13" s="37">
        <v>8960.89</v>
      </c>
      <c r="T13" s="39">
        <v>63687.66</v>
      </c>
      <c r="U13" s="41" t="s">
        <v>37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>
        <v>252.65199999999999</v>
      </c>
      <c r="AC13" s="57">
        <v>306.72199999999998</v>
      </c>
      <c r="AD13" s="59">
        <v>559.37400000000002</v>
      </c>
      <c r="AE13" s="61" t="s">
        <v>37</v>
      </c>
      <c r="AF13" s="63">
        <v>0</v>
      </c>
      <c r="AG13" s="65">
        <v>0</v>
      </c>
      <c r="AH13" s="67">
        <v>0</v>
      </c>
      <c r="AI13" s="69">
        <v>159261.99900000001</v>
      </c>
      <c r="AJ13" s="71">
        <v>152227.07399999999</v>
      </c>
      <c r="AK13" s="73">
        <v>116145.99400000001</v>
      </c>
      <c r="AL13" s="75">
        <v>99929.153999999995</v>
      </c>
      <c r="AM13" s="77">
        <v>59384.298999999999</v>
      </c>
      <c r="AN13" s="79">
        <v>586948.52</v>
      </c>
      <c r="AO13" s="81" t="s">
        <v>37</v>
      </c>
      <c r="AP13" s="83">
        <v>159.72800000000001</v>
      </c>
      <c r="AQ13" s="85">
        <v>502.88099999999997</v>
      </c>
      <c r="AR13" s="87">
        <v>0</v>
      </c>
      <c r="AS13" s="89">
        <v>19814.532999999999</v>
      </c>
      <c r="AT13" s="91">
        <v>27188.882000000001</v>
      </c>
      <c r="AU13" s="93">
        <v>26570.321</v>
      </c>
      <c r="AV13" s="95">
        <v>17349.607</v>
      </c>
      <c r="AW13" s="97">
        <v>12198.778</v>
      </c>
      <c r="AX13" s="99">
        <v>103784.73</v>
      </c>
      <c r="AY13" s="101" t="s">
        <v>37</v>
      </c>
      <c r="AZ13" s="103">
        <v>4221.7510000000002</v>
      </c>
      <c r="BA13" s="105">
        <v>6965.7020000000002</v>
      </c>
      <c r="BB13" s="107">
        <v>0</v>
      </c>
      <c r="BC13" s="109">
        <v>61194.582999999999</v>
      </c>
      <c r="BD13" s="111">
        <v>66026.013999999996</v>
      </c>
      <c r="BE13" s="113">
        <v>54817.347000000002</v>
      </c>
      <c r="BF13" s="115">
        <v>51366.372000000003</v>
      </c>
      <c r="BG13" s="117">
        <v>26555.710999999999</v>
      </c>
      <c r="BH13" s="119">
        <v>271147.48</v>
      </c>
      <c r="BI13" s="121" t="s">
        <v>37</v>
      </c>
      <c r="BJ13" s="123">
        <v>0</v>
      </c>
      <c r="BK13" s="125">
        <v>8112.558</v>
      </c>
      <c r="BL13" s="127">
        <v>0</v>
      </c>
      <c r="BM13" s="129">
        <v>251347.571</v>
      </c>
      <c r="BN13" s="131">
        <v>302052.83799999999</v>
      </c>
      <c r="BO13" s="133">
        <v>253419.44200000001</v>
      </c>
      <c r="BP13" s="135">
        <v>198525.93700000001</v>
      </c>
      <c r="BQ13" s="137">
        <v>126052.493</v>
      </c>
      <c r="BR13" s="139">
        <v>1139510.8389999999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2155.0520000000001</v>
      </c>
      <c r="BX13" s="151">
        <v>5291.4560000000001</v>
      </c>
      <c r="BY13" s="153">
        <v>3424.1129999999998</v>
      </c>
      <c r="BZ13" s="155">
        <v>1569.3789999999999</v>
      </c>
      <c r="CA13" s="157">
        <v>1981.71</v>
      </c>
      <c r="CB13" s="159">
        <v>14421.71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2421.1550000000002</v>
      </c>
      <c r="CH13" s="171">
        <v>8532.6790000000001</v>
      </c>
      <c r="CI13" s="173">
        <v>82237.282000000007</v>
      </c>
      <c r="CJ13" s="175">
        <v>150708.981</v>
      </c>
      <c r="CK13" s="177">
        <v>133116.74600000001</v>
      </c>
      <c r="CL13" s="179">
        <v>377016.84299999999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10071.823</v>
      </c>
      <c r="CR13" s="191">
        <v>17069.583999999999</v>
      </c>
      <c r="CS13" s="193">
        <v>16120.616</v>
      </c>
      <c r="CT13" s="195">
        <v>26254.44</v>
      </c>
      <c r="CU13" s="197">
        <v>22849.952000000001</v>
      </c>
      <c r="CV13" s="199">
        <v>92366.414999999994</v>
      </c>
    </row>
    <row r="14" spans="1:101" ht="14.25" customHeight="1" x14ac:dyDescent="0.15">
      <c r="A14" s="2" t="s">
        <v>38</v>
      </c>
      <c r="B14" s="4">
        <v>4789.0119999999997</v>
      </c>
      <c r="C14" s="6">
        <v>12741.771000000001</v>
      </c>
      <c r="D14" s="8">
        <v>0</v>
      </c>
      <c r="E14" s="10">
        <v>281244.72899999999</v>
      </c>
      <c r="F14" s="12">
        <v>375033.19300000003</v>
      </c>
      <c r="G14" s="14">
        <v>383822.40700000001</v>
      </c>
      <c r="H14" s="16">
        <v>297481.22600000002</v>
      </c>
      <c r="I14" s="18">
        <v>207406.12100000001</v>
      </c>
      <c r="J14" s="20">
        <v>1562518.459</v>
      </c>
      <c r="K14" s="22" t="s">
        <v>38</v>
      </c>
      <c r="L14" s="24">
        <v>0</v>
      </c>
      <c r="M14" s="26">
        <v>0</v>
      </c>
      <c r="N14" s="28">
        <v>0</v>
      </c>
      <c r="O14" s="30">
        <v>3449.1680000000001</v>
      </c>
      <c r="P14" s="32">
        <v>6308.8419999999996</v>
      </c>
      <c r="Q14" s="34">
        <v>5591.7719999999999</v>
      </c>
      <c r="R14" s="36">
        <v>7081.8559999999998</v>
      </c>
      <c r="S14" s="38">
        <v>5828.4589999999998</v>
      </c>
      <c r="T14" s="40">
        <v>28260.097000000002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72407.686000000002</v>
      </c>
      <c r="AJ14" s="72">
        <v>75468.928</v>
      </c>
      <c r="AK14" s="74">
        <v>49306.548999999999</v>
      </c>
      <c r="AL14" s="76">
        <v>21960.453000000001</v>
      </c>
      <c r="AM14" s="78">
        <v>10326.528</v>
      </c>
      <c r="AN14" s="80">
        <v>229470.144</v>
      </c>
      <c r="AO14" s="82" t="s">
        <v>38</v>
      </c>
      <c r="AP14" s="84">
        <v>208.251</v>
      </c>
      <c r="AQ14" s="86">
        <v>169.36199999999999</v>
      </c>
      <c r="AR14" s="88">
        <v>0</v>
      </c>
      <c r="AS14" s="90">
        <v>7242.9830000000002</v>
      </c>
      <c r="AT14" s="92">
        <v>13632.758</v>
      </c>
      <c r="AU14" s="94">
        <v>12719.413</v>
      </c>
      <c r="AV14" s="96">
        <v>6227.0259999999998</v>
      </c>
      <c r="AW14" s="98">
        <v>4517.72</v>
      </c>
      <c r="AX14" s="100">
        <v>44717.512999999999</v>
      </c>
      <c r="AY14" s="102" t="s">
        <v>38</v>
      </c>
      <c r="AZ14" s="104">
        <v>4580.7610000000004</v>
      </c>
      <c r="BA14" s="106">
        <v>9555.6550000000007</v>
      </c>
      <c r="BB14" s="108">
        <v>0</v>
      </c>
      <c r="BC14" s="110">
        <v>49667.008000000002</v>
      </c>
      <c r="BD14" s="112">
        <v>60297.148999999998</v>
      </c>
      <c r="BE14" s="114">
        <v>67769.573000000004</v>
      </c>
      <c r="BF14" s="116">
        <v>41852.089999999997</v>
      </c>
      <c r="BG14" s="118">
        <v>30854.501</v>
      </c>
      <c r="BH14" s="120">
        <v>264576.73700000002</v>
      </c>
      <c r="BI14" s="122" t="s">
        <v>38</v>
      </c>
      <c r="BJ14" s="124">
        <v>0</v>
      </c>
      <c r="BK14" s="126">
        <v>3016.7539999999999</v>
      </c>
      <c r="BL14" s="128">
        <v>0</v>
      </c>
      <c r="BM14" s="130">
        <v>134539.929</v>
      </c>
      <c r="BN14" s="132">
        <v>200701.36300000001</v>
      </c>
      <c r="BO14" s="134">
        <v>192312.43799999999</v>
      </c>
      <c r="BP14" s="136">
        <v>94375.827999999994</v>
      </c>
      <c r="BQ14" s="138">
        <v>53057.559000000001</v>
      </c>
      <c r="BR14" s="140">
        <v>678003.87100000004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11528.825999999999</v>
      </c>
      <c r="BX14" s="152">
        <v>13046.164000000001</v>
      </c>
      <c r="BY14" s="154">
        <v>9733.8340000000007</v>
      </c>
      <c r="BZ14" s="156">
        <v>10090.759</v>
      </c>
      <c r="CA14" s="158">
        <v>5562.1440000000002</v>
      </c>
      <c r="CB14" s="160">
        <v>49961.726999999999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606.54600000000005</v>
      </c>
      <c r="CH14" s="172">
        <v>3084.5430000000001</v>
      </c>
      <c r="CI14" s="174">
        <v>41427.491000000002</v>
      </c>
      <c r="CJ14" s="176">
        <v>109317.981</v>
      </c>
      <c r="CK14" s="178">
        <v>89179.468999999997</v>
      </c>
      <c r="CL14" s="180">
        <v>243616.03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1802.5830000000001</v>
      </c>
      <c r="CR14" s="192">
        <v>2493.4459999999999</v>
      </c>
      <c r="CS14" s="194">
        <v>4961.3370000000004</v>
      </c>
      <c r="CT14" s="196">
        <v>6575.2330000000002</v>
      </c>
      <c r="CU14" s="198">
        <v>8079.741</v>
      </c>
      <c r="CV14" s="200">
        <v>23912.34</v>
      </c>
    </row>
    <row r="15" spans="1:101" ht="14.25" customHeight="1" x14ac:dyDescent="0.15">
      <c r="A15" s="1" t="s">
        <v>39</v>
      </c>
      <c r="B15" s="3">
        <v>4417.4970000000003</v>
      </c>
      <c r="C15" s="5">
        <v>15375.252</v>
      </c>
      <c r="D15" s="7">
        <v>0</v>
      </c>
      <c r="E15" s="9">
        <v>258287.75200000001</v>
      </c>
      <c r="F15" s="11">
        <v>386897.114</v>
      </c>
      <c r="G15" s="13">
        <v>469742.80499999999</v>
      </c>
      <c r="H15" s="15">
        <v>396316.57400000002</v>
      </c>
      <c r="I15" s="17">
        <v>284596.82299999997</v>
      </c>
      <c r="J15" s="19">
        <v>1815633.817</v>
      </c>
      <c r="K15" s="21" t="s">
        <v>39</v>
      </c>
      <c r="L15" s="23">
        <v>0</v>
      </c>
      <c r="M15" s="25">
        <v>0</v>
      </c>
      <c r="N15" s="27">
        <v>0</v>
      </c>
      <c r="O15" s="29">
        <v>2848.94</v>
      </c>
      <c r="P15" s="31">
        <v>7185.65</v>
      </c>
      <c r="Q15" s="33">
        <v>7726.0959999999995</v>
      </c>
      <c r="R15" s="35">
        <v>11411.936</v>
      </c>
      <c r="S15" s="37">
        <v>8485.6280000000006</v>
      </c>
      <c r="T15" s="39">
        <v>37658.25</v>
      </c>
      <c r="U15" s="41" t="s">
        <v>39</v>
      </c>
      <c r="V15" s="43">
        <v>0</v>
      </c>
      <c r="W15" s="45">
        <v>0</v>
      </c>
      <c r="X15" s="47">
        <v>0</v>
      </c>
      <c r="Y15" s="49">
        <v>288.33300000000003</v>
      </c>
      <c r="Z15" s="51">
        <v>159.68700000000001</v>
      </c>
      <c r="AA15" s="53">
        <v>189.43299999999999</v>
      </c>
      <c r="AB15" s="55">
        <v>147.69</v>
      </c>
      <c r="AC15" s="57">
        <v>52.542000000000002</v>
      </c>
      <c r="AD15" s="59">
        <v>837.68499999999995</v>
      </c>
      <c r="AE15" s="61" t="s">
        <v>39</v>
      </c>
      <c r="AF15" s="63">
        <v>0</v>
      </c>
      <c r="AG15" s="65">
        <v>0</v>
      </c>
      <c r="AH15" s="67">
        <v>0</v>
      </c>
      <c r="AI15" s="69">
        <v>39813.317999999999</v>
      </c>
      <c r="AJ15" s="71">
        <v>50967.963000000003</v>
      </c>
      <c r="AK15" s="73">
        <v>37938.44</v>
      </c>
      <c r="AL15" s="75">
        <v>21083.694</v>
      </c>
      <c r="AM15" s="77">
        <v>14421.587</v>
      </c>
      <c r="AN15" s="79">
        <v>164225.00200000001</v>
      </c>
      <c r="AO15" s="81" t="s">
        <v>39</v>
      </c>
      <c r="AP15" s="83">
        <v>224.523</v>
      </c>
      <c r="AQ15" s="85">
        <v>190.512</v>
      </c>
      <c r="AR15" s="87">
        <v>0</v>
      </c>
      <c r="AS15" s="89">
        <v>18746.844000000001</v>
      </c>
      <c r="AT15" s="91">
        <v>26041.881000000001</v>
      </c>
      <c r="AU15" s="93">
        <v>27950.641</v>
      </c>
      <c r="AV15" s="95">
        <v>16305.494000000001</v>
      </c>
      <c r="AW15" s="97">
        <v>9841.3060000000005</v>
      </c>
      <c r="AX15" s="99">
        <v>99301.201000000001</v>
      </c>
      <c r="AY15" s="101" t="s">
        <v>39</v>
      </c>
      <c r="AZ15" s="103">
        <v>4192.9740000000002</v>
      </c>
      <c r="BA15" s="105">
        <v>13306.539000000001</v>
      </c>
      <c r="BB15" s="107">
        <v>0</v>
      </c>
      <c r="BC15" s="109">
        <v>75447.601999999999</v>
      </c>
      <c r="BD15" s="111">
        <v>123384.13400000001</v>
      </c>
      <c r="BE15" s="113">
        <v>123868.30100000001</v>
      </c>
      <c r="BF15" s="115">
        <v>89721.98</v>
      </c>
      <c r="BG15" s="117">
        <v>51851.953999999998</v>
      </c>
      <c r="BH15" s="119">
        <v>481773.484</v>
      </c>
      <c r="BI15" s="121" t="s">
        <v>39</v>
      </c>
      <c r="BJ15" s="123">
        <v>0</v>
      </c>
      <c r="BK15" s="125">
        <v>1878.201</v>
      </c>
      <c r="BL15" s="127">
        <v>0</v>
      </c>
      <c r="BM15" s="129">
        <v>112083.799</v>
      </c>
      <c r="BN15" s="131">
        <v>163005.78700000001</v>
      </c>
      <c r="BO15" s="133">
        <v>164476.72899999999</v>
      </c>
      <c r="BP15" s="135">
        <v>88144.516000000003</v>
      </c>
      <c r="BQ15" s="137">
        <v>47109.966999999997</v>
      </c>
      <c r="BR15" s="139">
        <v>576698.99899999995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998.08199999999999</v>
      </c>
      <c r="BX15" s="151">
        <v>1067.346</v>
      </c>
      <c r="BY15" s="153">
        <v>568.42399999999998</v>
      </c>
      <c r="BZ15" s="155">
        <v>187.07400000000001</v>
      </c>
      <c r="CA15" s="157">
        <v>234.23400000000001</v>
      </c>
      <c r="CB15" s="159">
        <v>3055.16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3615.768</v>
      </c>
      <c r="CH15" s="171">
        <v>9704.3709999999992</v>
      </c>
      <c r="CI15" s="173">
        <v>99961.659</v>
      </c>
      <c r="CJ15" s="175">
        <v>163406.598</v>
      </c>
      <c r="CK15" s="177">
        <v>150597.15599999999</v>
      </c>
      <c r="CL15" s="179">
        <v>427285.55200000003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4445.0659999999998</v>
      </c>
      <c r="CR15" s="191">
        <v>5380.2950000000001</v>
      </c>
      <c r="CS15" s="193">
        <v>7063.0820000000003</v>
      </c>
      <c r="CT15" s="195">
        <v>5907.5919999999996</v>
      </c>
      <c r="CU15" s="197">
        <v>2002.4490000000001</v>
      </c>
      <c r="CV15" s="199">
        <v>24798.484</v>
      </c>
    </row>
    <row r="16" spans="1:101" ht="14.25" customHeight="1" x14ac:dyDescent="0.15">
      <c r="A16" s="1" t="s">
        <v>40</v>
      </c>
      <c r="B16" s="3">
        <v>4180.04</v>
      </c>
      <c r="C16" s="5">
        <v>11999.5</v>
      </c>
      <c r="D16" s="7">
        <v>0</v>
      </c>
      <c r="E16" s="9">
        <v>377800.348</v>
      </c>
      <c r="F16" s="11">
        <v>537508.48199999996</v>
      </c>
      <c r="G16" s="13">
        <v>633848.42000000004</v>
      </c>
      <c r="H16" s="15">
        <v>469715.19</v>
      </c>
      <c r="I16" s="17">
        <v>366525.31099999999</v>
      </c>
      <c r="J16" s="19">
        <v>2401577.2910000002</v>
      </c>
      <c r="K16" s="21" t="s">
        <v>40</v>
      </c>
      <c r="L16" s="23">
        <v>0</v>
      </c>
      <c r="M16" s="25">
        <v>0</v>
      </c>
      <c r="N16" s="27">
        <v>0</v>
      </c>
      <c r="O16" s="29">
        <v>11145.509</v>
      </c>
      <c r="P16" s="31">
        <v>20639.615000000002</v>
      </c>
      <c r="Q16" s="33">
        <v>22075.853999999999</v>
      </c>
      <c r="R16" s="35">
        <v>23489.285</v>
      </c>
      <c r="S16" s="37">
        <v>28585.31</v>
      </c>
      <c r="T16" s="39">
        <v>105935.573</v>
      </c>
      <c r="U16" s="41" t="s">
        <v>40</v>
      </c>
      <c r="V16" s="43">
        <v>0</v>
      </c>
      <c r="W16" s="45">
        <v>0</v>
      </c>
      <c r="X16" s="47">
        <v>0</v>
      </c>
      <c r="Y16" s="49">
        <v>33.21</v>
      </c>
      <c r="Z16" s="51">
        <v>49.814999999999998</v>
      </c>
      <c r="AA16" s="53">
        <v>0</v>
      </c>
      <c r="AB16" s="55">
        <v>45.189</v>
      </c>
      <c r="AC16" s="57">
        <v>33.21</v>
      </c>
      <c r="AD16" s="59">
        <v>161.42400000000001</v>
      </c>
      <c r="AE16" s="61" t="s">
        <v>40</v>
      </c>
      <c r="AF16" s="63">
        <v>0</v>
      </c>
      <c r="AG16" s="65">
        <v>0</v>
      </c>
      <c r="AH16" s="67">
        <v>0</v>
      </c>
      <c r="AI16" s="69">
        <v>122935.766</v>
      </c>
      <c r="AJ16" s="71">
        <v>142331.79800000001</v>
      </c>
      <c r="AK16" s="73">
        <v>110565.944</v>
      </c>
      <c r="AL16" s="75">
        <v>61416.557000000001</v>
      </c>
      <c r="AM16" s="77">
        <v>35626.65</v>
      </c>
      <c r="AN16" s="79">
        <v>472876.71500000003</v>
      </c>
      <c r="AO16" s="81" t="s">
        <v>40</v>
      </c>
      <c r="AP16" s="83">
        <v>266.64499999999998</v>
      </c>
      <c r="AQ16" s="85">
        <v>483.834</v>
      </c>
      <c r="AR16" s="87">
        <v>0</v>
      </c>
      <c r="AS16" s="89">
        <v>25231.241000000002</v>
      </c>
      <c r="AT16" s="91">
        <v>38539.694000000003</v>
      </c>
      <c r="AU16" s="93">
        <v>44035.334999999999</v>
      </c>
      <c r="AV16" s="95">
        <v>23236.973000000002</v>
      </c>
      <c r="AW16" s="97">
        <v>17809.538</v>
      </c>
      <c r="AX16" s="99">
        <v>149603.26</v>
      </c>
      <c r="AY16" s="101" t="s">
        <v>40</v>
      </c>
      <c r="AZ16" s="103">
        <v>3913.395</v>
      </c>
      <c r="BA16" s="105">
        <v>8644.9380000000001</v>
      </c>
      <c r="BB16" s="107">
        <v>0</v>
      </c>
      <c r="BC16" s="109">
        <v>66880.267000000007</v>
      </c>
      <c r="BD16" s="111">
        <v>88947.284</v>
      </c>
      <c r="BE16" s="113">
        <v>110675.378</v>
      </c>
      <c r="BF16" s="115">
        <v>78043.101999999999</v>
      </c>
      <c r="BG16" s="117">
        <v>43662.517</v>
      </c>
      <c r="BH16" s="119">
        <v>400766.88099999999</v>
      </c>
      <c r="BI16" s="121" t="s">
        <v>40</v>
      </c>
      <c r="BJ16" s="123">
        <v>0</v>
      </c>
      <c r="BK16" s="125">
        <v>2870.7280000000001</v>
      </c>
      <c r="BL16" s="127">
        <v>0</v>
      </c>
      <c r="BM16" s="129">
        <v>141662.02499999999</v>
      </c>
      <c r="BN16" s="131">
        <v>225627.27499999999</v>
      </c>
      <c r="BO16" s="133">
        <v>264511.217</v>
      </c>
      <c r="BP16" s="135">
        <v>152192.785</v>
      </c>
      <c r="BQ16" s="137">
        <v>116418.59299999999</v>
      </c>
      <c r="BR16" s="139">
        <v>903282.62300000002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4343.3100000000004</v>
      </c>
      <c r="BX16" s="151">
        <v>5236.3019999999997</v>
      </c>
      <c r="BY16" s="153">
        <v>5649.4549999999999</v>
      </c>
      <c r="BZ16" s="155">
        <v>6710.3249999999998</v>
      </c>
      <c r="CA16" s="157">
        <v>7026.5780000000004</v>
      </c>
      <c r="CB16" s="159">
        <v>28965.97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2386.8629999999998</v>
      </c>
      <c r="CH16" s="171">
        <v>7122.4279999999999</v>
      </c>
      <c r="CI16" s="173">
        <v>60979.773000000001</v>
      </c>
      <c r="CJ16" s="175">
        <v>107988.766</v>
      </c>
      <c r="CK16" s="177">
        <v>95103.41</v>
      </c>
      <c r="CL16" s="179">
        <v>273581.24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3182.1570000000002</v>
      </c>
      <c r="CR16" s="191">
        <v>9014.2710000000006</v>
      </c>
      <c r="CS16" s="193">
        <v>15355.464</v>
      </c>
      <c r="CT16" s="195">
        <v>16592.207999999999</v>
      </c>
      <c r="CU16" s="197">
        <v>22259.505000000001</v>
      </c>
      <c r="CV16" s="199">
        <v>66403.604999999996</v>
      </c>
    </row>
    <row r="17" spans="1:100" ht="14.25" customHeight="1" x14ac:dyDescent="0.15">
      <c r="A17" s="1" t="s">
        <v>41</v>
      </c>
      <c r="B17" s="3">
        <v>3423.6770000000001</v>
      </c>
      <c r="C17" s="5">
        <v>13944.968000000001</v>
      </c>
      <c r="D17" s="7">
        <v>0</v>
      </c>
      <c r="E17" s="9">
        <v>457271.40100000001</v>
      </c>
      <c r="F17" s="11">
        <v>626948.299</v>
      </c>
      <c r="G17" s="13">
        <v>672010.48199999996</v>
      </c>
      <c r="H17" s="15">
        <v>495668.96100000001</v>
      </c>
      <c r="I17" s="17">
        <v>351237.76500000001</v>
      </c>
      <c r="J17" s="19">
        <v>2620505.5529999998</v>
      </c>
      <c r="K17" s="21" t="s">
        <v>41</v>
      </c>
      <c r="L17" s="23">
        <v>0</v>
      </c>
      <c r="M17" s="25">
        <v>0</v>
      </c>
      <c r="N17" s="27">
        <v>0</v>
      </c>
      <c r="O17" s="29">
        <v>3584.6019999999999</v>
      </c>
      <c r="P17" s="31">
        <v>6482.1379999999999</v>
      </c>
      <c r="Q17" s="33">
        <v>6324.4480000000003</v>
      </c>
      <c r="R17" s="35">
        <v>6374.7619999999997</v>
      </c>
      <c r="S17" s="37">
        <v>3991.03</v>
      </c>
      <c r="T17" s="39">
        <v>26756.98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164317.57399999999</v>
      </c>
      <c r="AJ17" s="71">
        <v>215094.46400000001</v>
      </c>
      <c r="AK17" s="73">
        <v>169452.91200000001</v>
      </c>
      <c r="AL17" s="75">
        <v>103330.126</v>
      </c>
      <c r="AM17" s="77">
        <v>56792.025000000001</v>
      </c>
      <c r="AN17" s="79">
        <v>708987.10100000002</v>
      </c>
      <c r="AO17" s="81" t="s">
        <v>41</v>
      </c>
      <c r="AP17" s="83">
        <v>198.48400000000001</v>
      </c>
      <c r="AQ17" s="85">
        <v>300.19299999999998</v>
      </c>
      <c r="AR17" s="87">
        <v>0</v>
      </c>
      <c r="AS17" s="89">
        <v>11926.937</v>
      </c>
      <c r="AT17" s="91">
        <v>12237.846</v>
      </c>
      <c r="AU17" s="93">
        <v>15012.242</v>
      </c>
      <c r="AV17" s="95">
        <v>5885.951</v>
      </c>
      <c r="AW17" s="97">
        <v>5659.7830000000004</v>
      </c>
      <c r="AX17" s="99">
        <v>51221.436000000002</v>
      </c>
      <c r="AY17" s="101" t="s">
        <v>41</v>
      </c>
      <c r="AZ17" s="103">
        <v>3225.1930000000002</v>
      </c>
      <c r="BA17" s="105">
        <v>7574.8819999999996</v>
      </c>
      <c r="BB17" s="107">
        <v>0</v>
      </c>
      <c r="BC17" s="109">
        <v>58356.815999999999</v>
      </c>
      <c r="BD17" s="111">
        <v>73753.692999999999</v>
      </c>
      <c r="BE17" s="113">
        <v>77592.191999999995</v>
      </c>
      <c r="BF17" s="115">
        <v>54894.565999999999</v>
      </c>
      <c r="BG17" s="117">
        <v>29253.982</v>
      </c>
      <c r="BH17" s="119">
        <v>304651.32400000002</v>
      </c>
      <c r="BI17" s="121" t="s">
        <v>41</v>
      </c>
      <c r="BJ17" s="123">
        <v>0</v>
      </c>
      <c r="BK17" s="125">
        <v>6069.893</v>
      </c>
      <c r="BL17" s="127">
        <v>0</v>
      </c>
      <c r="BM17" s="129">
        <v>210784.68100000001</v>
      </c>
      <c r="BN17" s="131">
        <v>298557.08100000001</v>
      </c>
      <c r="BO17" s="133">
        <v>318055.28700000001</v>
      </c>
      <c r="BP17" s="135">
        <v>205565.943</v>
      </c>
      <c r="BQ17" s="137">
        <v>144130.56400000001</v>
      </c>
      <c r="BR17" s="139">
        <v>1183163.449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347.44600000000003</v>
      </c>
      <c r="BX17" s="151">
        <v>1689.133</v>
      </c>
      <c r="BY17" s="153">
        <v>3091.9189999999999</v>
      </c>
      <c r="BZ17" s="155">
        <v>1512.8320000000001</v>
      </c>
      <c r="CA17" s="157">
        <v>2111.1039999999998</v>
      </c>
      <c r="CB17" s="159">
        <v>8752.4339999999993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3758.8020000000001</v>
      </c>
      <c r="CH17" s="171">
        <v>9008.6489999999994</v>
      </c>
      <c r="CI17" s="173">
        <v>71201.828999999998</v>
      </c>
      <c r="CJ17" s="175">
        <v>108517.425</v>
      </c>
      <c r="CK17" s="177">
        <v>99455.087</v>
      </c>
      <c r="CL17" s="179">
        <v>291941.79200000002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4194.5429999999997</v>
      </c>
      <c r="CR17" s="191">
        <v>10125.295</v>
      </c>
      <c r="CS17" s="193">
        <v>11279.653</v>
      </c>
      <c r="CT17" s="195">
        <v>9587.3559999999998</v>
      </c>
      <c r="CU17" s="197">
        <v>9844.19</v>
      </c>
      <c r="CV17" s="199">
        <v>45031.036999999997</v>
      </c>
    </row>
    <row r="18" spans="1:100" ht="14.25" customHeight="1" x14ac:dyDescent="0.15">
      <c r="A18" s="1" t="s">
        <v>42</v>
      </c>
      <c r="B18" s="3">
        <v>5416.1260000000002</v>
      </c>
      <c r="C18" s="5">
        <v>18245.248</v>
      </c>
      <c r="D18" s="7">
        <v>0</v>
      </c>
      <c r="E18" s="9">
        <v>313346.73700000002</v>
      </c>
      <c r="F18" s="11">
        <v>397125.04300000001</v>
      </c>
      <c r="G18" s="13">
        <v>493061.245</v>
      </c>
      <c r="H18" s="15">
        <v>472791.05699999997</v>
      </c>
      <c r="I18" s="17">
        <v>328298.81800000003</v>
      </c>
      <c r="J18" s="19">
        <v>2028284.274</v>
      </c>
      <c r="K18" s="21" t="s">
        <v>42</v>
      </c>
      <c r="L18" s="23">
        <v>0</v>
      </c>
      <c r="M18" s="25">
        <v>0</v>
      </c>
      <c r="N18" s="27">
        <v>0</v>
      </c>
      <c r="O18" s="29">
        <v>2918.59</v>
      </c>
      <c r="P18" s="31">
        <v>4226.0200000000004</v>
      </c>
      <c r="Q18" s="33">
        <v>3325.3150000000001</v>
      </c>
      <c r="R18" s="35">
        <v>5912.7650000000003</v>
      </c>
      <c r="S18" s="37">
        <v>4471.701</v>
      </c>
      <c r="T18" s="39">
        <v>20854.391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111343.54700000001</v>
      </c>
      <c r="AJ18" s="71">
        <v>120139.539</v>
      </c>
      <c r="AK18" s="73">
        <v>84167.754000000001</v>
      </c>
      <c r="AL18" s="75">
        <v>63963.822</v>
      </c>
      <c r="AM18" s="77">
        <v>34992.925999999999</v>
      </c>
      <c r="AN18" s="79">
        <v>414607.58799999999</v>
      </c>
      <c r="AO18" s="81" t="s">
        <v>42</v>
      </c>
      <c r="AP18" s="83">
        <v>589.55200000000002</v>
      </c>
      <c r="AQ18" s="85">
        <v>677.07299999999998</v>
      </c>
      <c r="AR18" s="87">
        <v>0</v>
      </c>
      <c r="AS18" s="89">
        <v>16514.198</v>
      </c>
      <c r="AT18" s="91">
        <v>16227.594999999999</v>
      </c>
      <c r="AU18" s="93">
        <v>17059.960999999999</v>
      </c>
      <c r="AV18" s="95">
        <v>10289.282999999999</v>
      </c>
      <c r="AW18" s="97">
        <v>9059.1910000000007</v>
      </c>
      <c r="AX18" s="99">
        <v>70416.853000000003</v>
      </c>
      <c r="AY18" s="101" t="s">
        <v>42</v>
      </c>
      <c r="AZ18" s="103">
        <v>4826.5739999999996</v>
      </c>
      <c r="BA18" s="105">
        <v>12548.545</v>
      </c>
      <c r="BB18" s="107">
        <v>0</v>
      </c>
      <c r="BC18" s="109">
        <v>63498.021999999997</v>
      </c>
      <c r="BD18" s="111">
        <v>76778.399999999994</v>
      </c>
      <c r="BE18" s="113">
        <v>81981.285999999993</v>
      </c>
      <c r="BF18" s="115">
        <v>58222.067999999999</v>
      </c>
      <c r="BG18" s="117">
        <v>33031.332000000002</v>
      </c>
      <c r="BH18" s="119">
        <v>330886.22700000001</v>
      </c>
      <c r="BI18" s="121" t="s">
        <v>42</v>
      </c>
      <c r="BJ18" s="123">
        <v>0</v>
      </c>
      <c r="BK18" s="125">
        <v>5019.63</v>
      </c>
      <c r="BL18" s="127">
        <v>0</v>
      </c>
      <c r="BM18" s="129">
        <v>112889.314</v>
      </c>
      <c r="BN18" s="131">
        <v>155134.59099999999</v>
      </c>
      <c r="BO18" s="133">
        <v>149412.53200000001</v>
      </c>
      <c r="BP18" s="135">
        <v>102175.10400000001</v>
      </c>
      <c r="BQ18" s="137">
        <v>55693.372000000003</v>
      </c>
      <c r="BR18" s="139">
        <v>580324.54299999995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3447.0749999999998</v>
      </c>
      <c r="CH18" s="171">
        <v>18226.751</v>
      </c>
      <c r="CI18" s="173">
        <v>151706.76800000001</v>
      </c>
      <c r="CJ18" s="175">
        <v>228015.565</v>
      </c>
      <c r="CK18" s="177">
        <v>186158.39600000001</v>
      </c>
      <c r="CL18" s="179">
        <v>587554.55500000005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2735.991</v>
      </c>
      <c r="CR18" s="191">
        <v>6392.1469999999999</v>
      </c>
      <c r="CS18" s="193">
        <v>5407.6289999999999</v>
      </c>
      <c r="CT18" s="195">
        <v>4212.45</v>
      </c>
      <c r="CU18" s="197">
        <v>4891.8999999999996</v>
      </c>
      <c r="CV18" s="199">
        <v>23640.116999999998</v>
      </c>
    </row>
    <row r="19" spans="1:100" ht="14.25" customHeight="1" x14ac:dyDescent="0.15">
      <c r="A19" s="2" t="s">
        <v>43</v>
      </c>
      <c r="B19" s="4">
        <v>3697.415</v>
      </c>
      <c r="C19" s="6">
        <v>10678.8</v>
      </c>
      <c r="D19" s="8">
        <v>0</v>
      </c>
      <c r="E19" s="10">
        <v>327643.641</v>
      </c>
      <c r="F19" s="12">
        <v>442931.95</v>
      </c>
      <c r="G19" s="14">
        <v>548293.71499999997</v>
      </c>
      <c r="H19" s="16">
        <v>512716.99200000003</v>
      </c>
      <c r="I19" s="18">
        <v>401852.92300000001</v>
      </c>
      <c r="J19" s="20">
        <v>2247815.4360000002</v>
      </c>
      <c r="K19" s="22" t="s">
        <v>43</v>
      </c>
      <c r="L19" s="24">
        <v>0</v>
      </c>
      <c r="M19" s="26">
        <v>0</v>
      </c>
      <c r="N19" s="28">
        <v>0</v>
      </c>
      <c r="O19" s="30">
        <v>4914.9170000000004</v>
      </c>
      <c r="P19" s="32">
        <v>7199.326</v>
      </c>
      <c r="Q19" s="34">
        <v>6995.165</v>
      </c>
      <c r="R19" s="36">
        <v>13507.127</v>
      </c>
      <c r="S19" s="38">
        <v>9077.09</v>
      </c>
      <c r="T19" s="40">
        <v>41693.625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116320.605</v>
      </c>
      <c r="AJ19" s="72">
        <v>118121.74099999999</v>
      </c>
      <c r="AK19" s="74">
        <v>87876.274000000005</v>
      </c>
      <c r="AL19" s="76">
        <v>61627.387000000002</v>
      </c>
      <c r="AM19" s="78">
        <v>35358.124000000003</v>
      </c>
      <c r="AN19" s="80">
        <v>419304.13099999999</v>
      </c>
      <c r="AO19" s="82" t="s">
        <v>43</v>
      </c>
      <c r="AP19" s="84">
        <v>63.189</v>
      </c>
      <c r="AQ19" s="86">
        <v>911.21699999999998</v>
      </c>
      <c r="AR19" s="88">
        <v>0</v>
      </c>
      <c r="AS19" s="90">
        <v>16115.365</v>
      </c>
      <c r="AT19" s="92">
        <v>20752.594000000001</v>
      </c>
      <c r="AU19" s="94">
        <v>19940.111000000001</v>
      </c>
      <c r="AV19" s="96">
        <v>12639.370999999999</v>
      </c>
      <c r="AW19" s="98">
        <v>9120.5210000000006</v>
      </c>
      <c r="AX19" s="100">
        <v>79542.368000000002</v>
      </c>
      <c r="AY19" s="102" t="s">
        <v>43</v>
      </c>
      <c r="AZ19" s="104">
        <v>3634.2260000000001</v>
      </c>
      <c r="BA19" s="106">
        <v>7442.4309999999996</v>
      </c>
      <c r="BB19" s="108">
        <v>0</v>
      </c>
      <c r="BC19" s="110">
        <v>57436.561000000002</v>
      </c>
      <c r="BD19" s="112">
        <v>93509.631999999998</v>
      </c>
      <c r="BE19" s="114">
        <v>108145.50599999999</v>
      </c>
      <c r="BF19" s="116">
        <v>98146.566999999995</v>
      </c>
      <c r="BG19" s="118">
        <v>60573.188000000002</v>
      </c>
      <c r="BH19" s="120">
        <v>428888.11099999998</v>
      </c>
      <c r="BI19" s="122" t="s">
        <v>43</v>
      </c>
      <c r="BJ19" s="124">
        <v>0</v>
      </c>
      <c r="BK19" s="126">
        <v>2325.152</v>
      </c>
      <c r="BL19" s="128">
        <v>0</v>
      </c>
      <c r="BM19" s="130">
        <v>123187.095</v>
      </c>
      <c r="BN19" s="132">
        <v>183014.421</v>
      </c>
      <c r="BO19" s="134">
        <v>210864.99400000001</v>
      </c>
      <c r="BP19" s="136">
        <v>143744.44699999999</v>
      </c>
      <c r="BQ19" s="138">
        <v>120587.171</v>
      </c>
      <c r="BR19" s="140">
        <v>783723.28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833.95699999999999</v>
      </c>
      <c r="BX19" s="152">
        <v>2147.3069999999998</v>
      </c>
      <c r="BY19" s="154">
        <v>3149.7959999999998</v>
      </c>
      <c r="BZ19" s="156">
        <v>2178.085</v>
      </c>
      <c r="CA19" s="158">
        <v>1283.33</v>
      </c>
      <c r="CB19" s="160">
        <v>9592.4750000000004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2017.6780000000001</v>
      </c>
      <c r="CH19" s="172">
        <v>6559.0709999999999</v>
      </c>
      <c r="CI19" s="174">
        <v>98305.9</v>
      </c>
      <c r="CJ19" s="176">
        <v>169800.06899999999</v>
      </c>
      <c r="CK19" s="178">
        <v>151131.742</v>
      </c>
      <c r="CL19" s="180">
        <v>427814.46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6817.4629999999997</v>
      </c>
      <c r="CR19" s="192">
        <v>11627.858</v>
      </c>
      <c r="CS19" s="194">
        <v>13015.968999999999</v>
      </c>
      <c r="CT19" s="196">
        <v>11073.939</v>
      </c>
      <c r="CU19" s="198">
        <v>14721.757</v>
      </c>
      <c r="CV19" s="200">
        <v>57256.985999999997</v>
      </c>
    </row>
    <row r="20" spans="1:100" ht="14.25" customHeight="1" x14ac:dyDescent="0.15">
      <c r="A20" s="1" t="s">
        <v>44</v>
      </c>
      <c r="B20" s="3">
        <v>4616.5550000000003</v>
      </c>
      <c r="C20" s="5">
        <v>21882.409</v>
      </c>
      <c r="D20" s="7">
        <v>0</v>
      </c>
      <c r="E20" s="9">
        <v>810610.47100000002</v>
      </c>
      <c r="F20" s="11">
        <v>1044862.301</v>
      </c>
      <c r="G20" s="13">
        <v>1059038.7490000001</v>
      </c>
      <c r="H20" s="15">
        <v>756400.64800000004</v>
      </c>
      <c r="I20" s="17">
        <v>573483.68900000001</v>
      </c>
      <c r="J20" s="19">
        <v>4270894.8219999997</v>
      </c>
      <c r="K20" s="21" t="s">
        <v>44</v>
      </c>
      <c r="L20" s="23">
        <v>0</v>
      </c>
      <c r="M20" s="25">
        <v>0</v>
      </c>
      <c r="N20" s="27">
        <v>0</v>
      </c>
      <c r="O20" s="29">
        <v>21305.398000000001</v>
      </c>
      <c r="P20" s="31">
        <v>32522.191999999999</v>
      </c>
      <c r="Q20" s="33">
        <v>29715.769</v>
      </c>
      <c r="R20" s="35">
        <v>33703.129000000001</v>
      </c>
      <c r="S20" s="37">
        <v>19336.008000000002</v>
      </c>
      <c r="T20" s="39">
        <v>136582.49600000001</v>
      </c>
      <c r="U20" s="41" t="s">
        <v>44</v>
      </c>
      <c r="V20" s="43">
        <v>0</v>
      </c>
      <c r="W20" s="45">
        <v>0</v>
      </c>
      <c r="X20" s="47">
        <v>0</v>
      </c>
      <c r="Y20" s="49">
        <v>56.45</v>
      </c>
      <c r="Z20" s="51">
        <v>212.27500000000001</v>
      </c>
      <c r="AA20" s="53">
        <v>103.58499999999999</v>
      </c>
      <c r="AB20" s="55">
        <v>197.982</v>
      </c>
      <c r="AC20" s="57">
        <v>413.21499999999997</v>
      </c>
      <c r="AD20" s="59">
        <v>983.50699999999995</v>
      </c>
      <c r="AE20" s="61" t="s">
        <v>44</v>
      </c>
      <c r="AF20" s="63">
        <v>0</v>
      </c>
      <c r="AG20" s="65">
        <v>0</v>
      </c>
      <c r="AH20" s="67">
        <v>0</v>
      </c>
      <c r="AI20" s="69">
        <v>359567.43800000002</v>
      </c>
      <c r="AJ20" s="71">
        <v>345185.43099999998</v>
      </c>
      <c r="AK20" s="73">
        <v>272967.902</v>
      </c>
      <c r="AL20" s="75">
        <v>166967.125</v>
      </c>
      <c r="AM20" s="77">
        <v>101944.52899999999</v>
      </c>
      <c r="AN20" s="79">
        <v>1246632.425</v>
      </c>
      <c r="AO20" s="81" t="s">
        <v>44</v>
      </c>
      <c r="AP20" s="83">
        <v>409.065</v>
      </c>
      <c r="AQ20" s="85">
        <v>911.71199999999999</v>
      </c>
      <c r="AR20" s="87">
        <v>0</v>
      </c>
      <c r="AS20" s="89">
        <v>28971.888999999999</v>
      </c>
      <c r="AT20" s="91">
        <v>36468.275999999998</v>
      </c>
      <c r="AU20" s="93">
        <v>51443.819000000003</v>
      </c>
      <c r="AV20" s="95">
        <v>23638.723999999998</v>
      </c>
      <c r="AW20" s="97">
        <v>26214.698</v>
      </c>
      <c r="AX20" s="99">
        <v>168058.18299999999</v>
      </c>
      <c r="AY20" s="101" t="s">
        <v>44</v>
      </c>
      <c r="AZ20" s="103">
        <v>4207.49</v>
      </c>
      <c r="BA20" s="105">
        <v>10573.88</v>
      </c>
      <c r="BB20" s="107">
        <v>0</v>
      </c>
      <c r="BC20" s="109">
        <v>76514.081999999995</v>
      </c>
      <c r="BD20" s="111">
        <v>116784.557</v>
      </c>
      <c r="BE20" s="113">
        <v>112258.126</v>
      </c>
      <c r="BF20" s="115">
        <v>80045.332999999999</v>
      </c>
      <c r="BG20" s="117">
        <v>50895.667999999998</v>
      </c>
      <c r="BH20" s="119">
        <v>451279.136</v>
      </c>
      <c r="BI20" s="121" t="s">
        <v>44</v>
      </c>
      <c r="BJ20" s="123">
        <v>0</v>
      </c>
      <c r="BK20" s="125">
        <v>10396.816999999999</v>
      </c>
      <c r="BL20" s="127">
        <v>0</v>
      </c>
      <c r="BM20" s="129">
        <v>311909.31800000003</v>
      </c>
      <c r="BN20" s="131">
        <v>478119.55499999999</v>
      </c>
      <c r="BO20" s="133">
        <v>481108.30300000001</v>
      </c>
      <c r="BP20" s="135">
        <v>314239.50400000002</v>
      </c>
      <c r="BQ20" s="137">
        <v>233740.204</v>
      </c>
      <c r="BR20" s="139">
        <v>1829513.7009999999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6444.1189999999997</v>
      </c>
      <c r="BX20" s="151">
        <v>11050.934999999999</v>
      </c>
      <c r="BY20" s="153">
        <v>12936.732</v>
      </c>
      <c r="BZ20" s="155">
        <v>11130.404</v>
      </c>
      <c r="CA20" s="157">
        <v>7110.9210000000003</v>
      </c>
      <c r="CB20" s="159">
        <v>48673.110999999997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2852.5659999999998</v>
      </c>
      <c r="CH20" s="171">
        <v>13412.259</v>
      </c>
      <c r="CI20" s="173">
        <v>87920.877999999997</v>
      </c>
      <c r="CJ20" s="175">
        <v>112905.40700000001</v>
      </c>
      <c r="CK20" s="177">
        <v>117601.705</v>
      </c>
      <c r="CL20" s="179">
        <v>334692.815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2989.2109999999998</v>
      </c>
      <c r="CR20" s="191">
        <v>11106.821</v>
      </c>
      <c r="CS20" s="193">
        <v>10583.635</v>
      </c>
      <c r="CT20" s="195">
        <v>13573.04</v>
      </c>
      <c r="CU20" s="197">
        <v>16226.741</v>
      </c>
      <c r="CV20" s="199">
        <v>54479.447999999997</v>
      </c>
    </row>
    <row r="21" spans="1:100" ht="14.25" customHeight="1" x14ac:dyDescent="0.15">
      <c r="A21" s="1" t="s">
        <v>45</v>
      </c>
      <c r="B21" s="3">
        <v>5223.643</v>
      </c>
      <c r="C21" s="5">
        <v>15665.896000000001</v>
      </c>
      <c r="D21" s="7">
        <v>0</v>
      </c>
      <c r="E21" s="9">
        <v>838852.96799999999</v>
      </c>
      <c r="F21" s="11">
        <v>1072148.9010000001</v>
      </c>
      <c r="G21" s="13">
        <v>1265035.4010000001</v>
      </c>
      <c r="H21" s="15">
        <v>926961.93599999999</v>
      </c>
      <c r="I21" s="17">
        <v>712999.39</v>
      </c>
      <c r="J21" s="19">
        <v>4836888.1349999998</v>
      </c>
      <c r="K21" s="21" t="s">
        <v>45</v>
      </c>
      <c r="L21" s="23">
        <v>0</v>
      </c>
      <c r="M21" s="25">
        <v>0</v>
      </c>
      <c r="N21" s="27">
        <v>0</v>
      </c>
      <c r="O21" s="29">
        <v>14007.437</v>
      </c>
      <c r="P21" s="31">
        <v>22946.977999999999</v>
      </c>
      <c r="Q21" s="33">
        <v>32484.304</v>
      </c>
      <c r="R21" s="35">
        <v>35786.641000000003</v>
      </c>
      <c r="S21" s="37">
        <v>28663.719000000001</v>
      </c>
      <c r="T21" s="39">
        <v>133889.079</v>
      </c>
      <c r="U21" s="41" t="s">
        <v>45</v>
      </c>
      <c r="V21" s="43">
        <v>0</v>
      </c>
      <c r="W21" s="45">
        <v>0</v>
      </c>
      <c r="X21" s="47">
        <v>0</v>
      </c>
      <c r="Y21" s="49">
        <v>319.14</v>
      </c>
      <c r="Z21" s="51">
        <v>489.33600000000001</v>
      </c>
      <c r="AA21" s="53">
        <v>341.49299999999999</v>
      </c>
      <c r="AB21" s="55">
        <v>500.55200000000002</v>
      </c>
      <c r="AC21" s="57">
        <v>542.12</v>
      </c>
      <c r="AD21" s="59">
        <v>2192.6410000000001</v>
      </c>
      <c r="AE21" s="61" t="s">
        <v>45</v>
      </c>
      <c r="AF21" s="63">
        <v>0</v>
      </c>
      <c r="AG21" s="65">
        <v>0</v>
      </c>
      <c r="AH21" s="67">
        <v>0</v>
      </c>
      <c r="AI21" s="69">
        <v>415287.48200000002</v>
      </c>
      <c r="AJ21" s="71">
        <v>416031.37699999998</v>
      </c>
      <c r="AK21" s="73">
        <v>361820.57299999997</v>
      </c>
      <c r="AL21" s="75">
        <v>212938.19200000001</v>
      </c>
      <c r="AM21" s="77">
        <v>127142.88800000001</v>
      </c>
      <c r="AN21" s="79">
        <v>1533220.5120000001</v>
      </c>
      <c r="AO21" s="81" t="s">
        <v>45</v>
      </c>
      <c r="AP21" s="83">
        <v>367.37400000000002</v>
      </c>
      <c r="AQ21" s="85">
        <v>393.74799999999999</v>
      </c>
      <c r="AR21" s="87">
        <v>0</v>
      </c>
      <c r="AS21" s="89">
        <v>29842.343000000001</v>
      </c>
      <c r="AT21" s="91">
        <v>32907.601000000002</v>
      </c>
      <c r="AU21" s="93">
        <v>43758.053999999996</v>
      </c>
      <c r="AV21" s="95">
        <v>21932.232</v>
      </c>
      <c r="AW21" s="97">
        <v>20743.758000000002</v>
      </c>
      <c r="AX21" s="99">
        <v>149945.10999999999</v>
      </c>
      <c r="AY21" s="101" t="s">
        <v>45</v>
      </c>
      <c r="AZ21" s="103">
        <v>4856.2690000000002</v>
      </c>
      <c r="BA21" s="105">
        <v>11485.057000000001</v>
      </c>
      <c r="BB21" s="107">
        <v>0</v>
      </c>
      <c r="BC21" s="109">
        <v>91682.543000000005</v>
      </c>
      <c r="BD21" s="111">
        <v>118049.628</v>
      </c>
      <c r="BE21" s="113">
        <v>140671.511</v>
      </c>
      <c r="BF21" s="115">
        <v>88149.547000000006</v>
      </c>
      <c r="BG21" s="117">
        <v>52119.654000000002</v>
      </c>
      <c r="BH21" s="119">
        <v>507014.20899999997</v>
      </c>
      <c r="BI21" s="121" t="s">
        <v>45</v>
      </c>
      <c r="BJ21" s="123">
        <v>0</v>
      </c>
      <c r="BK21" s="125">
        <v>3787.0909999999999</v>
      </c>
      <c r="BL21" s="127">
        <v>0</v>
      </c>
      <c r="BM21" s="129">
        <v>262980.66499999998</v>
      </c>
      <c r="BN21" s="131">
        <v>435166.005</v>
      </c>
      <c r="BO21" s="133">
        <v>526492.77899999998</v>
      </c>
      <c r="BP21" s="135">
        <v>333049.17300000001</v>
      </c>
      <c r="BQ21" s="137">
        <v>257481.64300000001</v>
      </c>
      <c r="BR21" s="139">
        <v>1818957.3559999999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12195.406000000001</v>
      </c>
      <c r="BX21" s="151">
        <v>15352.208000000001</v>
      </c>
      <c r="BY21" s="153">
        <v>13200.028</v>
      </c>
      <c r="BZ21" s="155">
        <v>15549.525</v>
      </c>
      <c r="CA21" s="157">
        <v>7084.5640000000003</v>
      </c>
      <c r="CB21" s="159">
        <v>63381.731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4148.3999999999996</v>
      </c>
      <c r="CH21" s="171">
        <v>12540.224</v>
      </c>
      <c r="CI21" s="173">
        <v>118347.001</v>
      </c>
      <c r="CJ21" s="175">
        <v>190214.93900000001</v>
      </c>
      <c r="CK21" s="177">
        <v>181028.79399999999</v>
      </c>
      <c r="CL21" s="179">
        <v>506279.35800000001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8389.5519999999997</v>
      </c>
      <c r="CR21" s="191">
        <v>18665.544000000002</v>
      </c>
      <c r="CS21" s="193">
        <v>27919.657999999999</v>
      </c>
      <c r="CT21" s="195">
        <v>28841.134999999998</v>
      </c>
      <c r="CU21" s="197">
        <v>38192.25</v>
      </c>
      <c r="CV21" s="199">
        <v>122008.139</v>
      </c>
    </row>
    <row r="22" spans="1:100" ht="14.25" customHeight="1" x14ac:dyDescent="0.15">
      <c r="A22" s="1" t="s">
        <v>46</v>
      </c>
      <c r="B22" s="3">
        <v>5467.44</v>
      </c>
      <c r="C22" s="5">
        <v>21829.282999999999</v>
      </c>
      <c r="D22" s="7">
        <v>0</v>
      </c>
      <c r="E22" s="9">
        <v>1596570.1510000001</v>
      </c>
      <c r="F22" s="11">
        <v>2083779.121</v>
      </c>
      <c r="G22" s="13">
        <v>2148406.085</v>
      </c>
      <c r="H22" s="15">
        <v>1487949.571</v>
      </c>
      <c r="I22" s="17">
        <v>1155629.9920000001</v>
      </c>
      <c r="J22" s="19">
        <v>8499631.6429999992</v>
      </c>
      <c r="K22" s="21" t="s">
        <v>46</v>
      </c>
      <c r="L22" s="23">
        <v>0</v>
      </c>
      <c r="M22" s="25">
        <v>0</v>
      </c>
      <c r="N22" s="27">
        <v>0</v>
      </c>
      <c r="O22" s="29">
        <v>36273.957999999999</v>
      </c>
      <c r="P22" s="31">
        <v>55946.86</v>
      </c>
      <c r="Q22" s="33">
        <v>71264.61</v>
      </c>
      <c r="R22" s="35">
        <v>97072.414999999994</v>
      </c>
      <c r="S22" s="37">
        <v>72366.365000000005</v>
      </c>
      <c r="T22" s="39">
        <v>332924.20799999998</v>
      </c>
      <c r="U22" s="41" t="s">
        <v>46</v>
      </c>
      <c r="V22" s="43">
        <v>0</v>
      </c>
      <c r="W22" s="45">
        <v>0</v>
      </c>
      <c r="X22" s="47">
        <v>0</v>
      </c>
      <c r="Y22" s="49">
        <v>2478.4989999999998</v>
      </c>
      <c r="Z22" s="51">
        <v>4110.9170000000004</v>
      </c>
      <c r="AA22" s="53">
        <v>5574.8620000000001</v>
      </c>
      <c r="AB22" s="55">
        <v>8496.7780000000002</v>
      </c>
      <c r="AC22" s="57">
        <v>12656.522000000001</v>
      </c>
      <c r="AD22" s="59">
        <v>33317.578000000001</v>
      </c>
      <c r="AE22" s="61" t="s">
        <v>46</v>
      </c>
      <c r="AF22" s="63">
        <v>0</v>
      </c>
      <c r="AG22" s="65">
        <v>21.021999999999998</v>
      </c>
      <c r="AH22" s="67">
        <v>0</v>
      </c>
      <c r="AI22" s="69">
        <v>783203.82</v>
      </c>
      <c r="AJ22" s="71">
        <v>831987.58799999999</v>
      </c>
      <c r="AK22" s="73">
        <v>668037.67099999997</v>
      </c>
      <c r="AL22" s="75">
        <v>404909.66899999999</v>
      </c>
      <c r="AM22" s="77">
        <v>230798.03200000001</v>
      </c>
      <c r="AN22" s="79">
        <v>2918957.8020000001</v>
      </c>
      <c r="AO22" s="81" t="s">
        <v>46</v>
      </c>
      <c r="AP22" s="83">
        <v>455.39</v>
      </c>
      <c r="AQ22" s="85">
        <v>867.53700000000003</v>
      </c>
      <c r="AR22" s="87">
        <v>0</v>
      </c>
      <c r="AS22" s="89">
        <v>113281.185</v>
      </c>
      <c r="AT22" s="91">
        <v>173863.87899999999</v>
      </c>
      <c r="AU22" s="93">
        <v>255712.90700000001</v>
      </c>
      <c r="AV22" s="95">
        <v>172297.56099999999</v>
      </c>
      <c r="AW22" s="97">
        <v>194910.94200000001</v>
      </c>
      <c r="AX22" s="99">
        <v>911389.40099999995</v>
      </c>
      <c r="AY22" s="101" t="s">
        <v>46</v>
      </c>
      <c r="AZ22" s="103">
        <v>5012.05</v>
      </c>
      <c r="BA22" s="105">
        <v>13864.687</v>
      </c>
      <c r="BB22" s="107">
        <v>0</v>
      </c>
      <c r="BC22" s="109">
        <v>146962.997</v>
      </c>
      <c r="BD22" s="111">
        <v>204000.005</v>
      </c>
      <c r="BE22" s="113">
        <v>234011.66800000001</v>
      </c>
      <c r="BF22" s="115">
        <v>162545.655</v>
      </c>
      <c r="BG22" s="117">
        <v>117885.87</v>
      </c>
      <c r="BH22" s="119">
        <v>884282.93200000003</v>
      </c>
      <c r="BI22" s="121" t="s">
        <v>46</v>
      </c>
      <c r="BJ22" s="123">
        <v>0</v>
      </c>
      <c r="BK22" s="125">
        <v>7076.0370000000003</v>
      </c>
      <c r="BL22" s="127">
        <v>0</v>
      </c>
      <c r="BM22" s="129">
        <v>495205.33399999997</v>
      </c>
      <c r="BN22" s="131">
        <v>769533.90300000005</v>
      </c>
      <c r="BO22" s="133">
        <v>822368.45200000005</v>
      </c>
      <c r="BP22" s="135">
        <v>499197.53399999999</v>
      </c>
      <c r="BQ22" s="137">
        <v>363905.337</v>
      </c>
      <c r="BR22" s="139">
        <v>2957286.5970000001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3056.7220000000002</v>
      </c>
      <c r="BX22" s="151">
        <v>8014.8289999999997</v>
      </c>
      <c r="BY22" s="153">
        <v>9668.1309999999994</v>
      </c>
      <c r="BZ22" s="155">
        <v>6266.5709999999999</v>
      </c>
      <c r="CA22" s="157">
        <v>4939.3490000000002</v>
      </c>
      <c r="CB22" s="159">
        <v>31945.601999999999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1213.201</v>
      </c>
      <c r="CH22" s="171">
        <v>6494.9660000000003</v>
      </c>
      <c r="CI22" s="173">
        <v>47678.012999999999</v>
      </c>
      <c r="CJ22" s="175">
        <v>88545.801999999996</v>
      </c>
      <c r="CK22" s="177">
        <v>90884.252999999997</v>
      </c>
      <c r="CL22" s="179">
        <v>234816.23499999999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14894.434999999999</v>
      </c>
      <c r="CR22" s="191">
        <v>29826.173999999999</v>
      </c>
      <c r="CS22" s="193">
        <v>34089.771000000001</v>
      </c>
      <c r="CT22" s="195">
        <v>48617.586000000003</v>
      </c>
      <c r="CU22" s="197">
        <v>67283.322</v>
      </c>
      <c r="CV22" s="199">
        <v>194711.288</v>
      </c>
    </row>
    <row r="23" spans="1:100" ht="14.25" customHeight="1" x14ac:dyDescent="0.15">
      <c r="A23" s="1" t="s">
        <v>47</v>
      </c>
      <c r="B23" s="3">
        <v>10095.254000000001</v>
      </c>
      <c r="C23" s="5">
        <v>33545.851000000002</v>
      </c>
      <c r="D23" s="7">
        <v>0</v>
      </c>
      <c r="E23" s="9">
        <v>1436894.2379999999</v>
      </c>
      <c r="F23" s="11">
        <v>1999594.889</v>
      </c>
      <c r="G23" s="13">
        <v>2094783.9879999999</v>
      </c>
      <c r="H23" s="15">
        <v>1506380.48</v>
      </c>
      <c r="I23" s="17">
        <v>1118093.1129999999</v>
      </c>
      <c r="J23" s="19">
        <v>8199387.8130000001</v>
      </c>
      <c r="K23" s="21" t="s">
        <v>47</v>
      </c>
      <c r="L23" s="23">
        <v>0</v>
      </c>
      <c r="M23" s="25">
        <v>0</v>
      </c>
      <c r="N23" s="27">
        <v>0</v>
      </c>
      <c r="O23" s="29">
        <v>24201.763999999999</v>
      </c>
      <c r="P23" s="31">
        <v>50214.557000000001</v>
      </c>
      <c r="Q23" s="33">
        <v>55055.311999999998</v>
      </c>
      <c r="R23" s="35">
        <v>78202.361000000004</v>
      </c>
      <c r="S23" s="37">
        <v>90393.623999999996</v>
      </c>
      <c r="T23" s="39">
        <v>298067.61800000002</v>
      </c>
      <c r="U23" s="41" t="s">
        <v>47</v>
      </c>
      <c r="V23" s="43">
        <v>0</v>
      </c>
      <c r="W23" s="45">
        <v>0</v>
      </c>
      <c r="X23" s="47">
        <v>0</v>
      </c>
      <c r="Y23" s="49">
        <v>3616.34</v>
      </c>
      <c r="Z23" s="51">
        <v>8160.5110000000004</v>
      </c>
      <c r="AA23" s="53">
        <v>9376.2170000000006</v>
      </c>
      <c r="AB23" s="55">
        <v>9291.7990000000009</v>
      </c>
      <c r="AC23" s="57">
        <v>12287.361000000001</v>
      </c>
      <c r="AD23" s="59">
        <v>42732.228000000003</v>
      </c>
      <c r="AE23" s="61" t="s">
        <v>47</v>
      </c>
      <c r="AF23" s="63">
        <v>0</v>
      </c>
      <c r="AG23" s="65">
        <v>8.7940000000000005</v>
      </c>
      <c r="AH23" s="67">
        <v>0</v>
      </c>
      <c r="AI23" s="69">
        <v>532774.25399999996</v>
      </c>
      <c r="AJ23" s="71">
        <v>696459.95299999998</v>
      </c>
      <c r="AK23" s="73">
        <v>516775.06900000002</v>
      </c>
      <c r="AL23" s="75">
        <v>300317.76</v>
      </c>
      <c r="AM23" s="77">
        <v>171237.21799999999</v>
      </c>
      <c r="AN23" s="79">
        <v>2217573.048</v>
      </c>
      <c r="AO23" s="81" t="s">
        <v>47</v>
      </c>
      <c r="AP23" s="83">
        <v>219.35900000000001</v>
      </c>
      <c r="AQ23" s="85">
        <v>232.05</v>
      </c>
      <c r="AR23" s="87">
        <v>0</v>
      </c>
      <c r="AS23" s="89">
        <v>59335.464</v>
      </c>
      <c r="AT23" s="91">
        <v>101477.428</v>
      </c>
      <c r="AU23" s="93">
        <v>149738.08199999999</v>
      </c>
      <c r="AV23" s="95">
        <v>96399.714000000007</v>
      </c>
      <c r="AW23" s="97">
        <v>87234.872000000003</v>
      </c>
      <c r="AX23" s="99">
        <v>494636.96899999998</v>
      </c>
      <c r="AY23" s="101" t="s">
        <v>47</v>
      </c>
      <c r="AZ23" s="103">
        <v>9875.8950000000004</v>
      </c>
      <c r="BA23" s="105">
        <v>26048.234</v>
      </c>
      <c r="BB23" s="107">
        <v>0</v>
      </c>
      <c r="BC23" s="109">
        <v>186115.33100000001</v>
      </c>
      <c r="BD23" s="111">
        <v>289833.93300000002</v>
      </c>
      <c r="BE23" s="113">
        <v>319199.065</v>
      </c>
      <c r="BF23" s="115">
        <v>244368.712</v>
      </c>
      <c r="BG23" s="117">
        <v>148633.49799999999</v>
      </c>
      <c r="BH23" s="119">
        <v>1224074.6680000001</v>
      </c>
      <c r="BI23" s="121" t="s">
        <v>47</v>
      </c>
      <c r="BJ23" s="123">
        <v>0</v>
      </c>
      <c r="BK23" s="125">
        <v>7256.7730000000001</v>
      </c>
      <c r="BL23" s="127">
        <v>0</v>
      </c>
      <c r="BM23" s="129">
        <v>599881.36399999994</v>
      </c>
      <c r="BN23" s="131">
        <v>791962.85</v>
      </c>
      <c r="BO23" s="133">
        <v>923457.41099999996</v>
      </c>
      <c r="BP23" s="135">
        <v>615941.45499999996</v>
      </c>
      <c r="BQ23" s="137">
        <v>431303.46399999998</v>
      </c>
      <c r="BR23" s="139">
        <v>3369803.3169999998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6829.6809999999996</v>
      </c>
      <c r="BX23" s="151">
        <v>10638.468999999999</v>
      </c>
      <c r="BY23" s="153">
        <v>9350.9</v>
      </c>
      <c r="BZ23" s="155">
        <v>13797.653</v>
      </c>
      <c r="CA23" s="157">
        <v>15927.723</v>
      </c>
      <c r="CB23" s="159">
        <v>56544.425999999999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1995.3230000000001</v>
      </c>
      <c r="CH23" s="171">
        <v>6213.5619999999999</v>
      </c>
      <c r="CI23" s="173">
        <v>54121.552000000003</v>
      </c>
      <c r="CJ23" s="175">
        <v>76025.593999999997</v>
      </c>
      <c r="CK23" s="177">
        <v>64526.440999999999</v>
      </c>
      <c r="CL23" s="179">
        <v>202882.47200000001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22144.717000000001</v>
      </c>
      <c r="CR23" s="191">
        <v>44633.625999999997</v>
      </c>
      <c r="CS23" s="193">
        <v>57710.38</v>
      </c>
      <c r="CT23" s="195">
        <v>72035.432000000001</v>
      </c>
      <c r="CU23" s="197">
        <v>96548.911999999997</v>
      </c>
      <c r="CV23" s="199">
        <v>293073.06699999998</v>
      </c>
    </row>
    <row r="24" spans="1:100" ht="14.25" customHeight="1" x14ac:dyDescent="0.15">
      <c r="A24" s="2" t="s">
        <v>48</v>
      </c>
      <c r="B24" s="4">
        <v>7621.9049999999997</v>
      </c>
      <c r="C24" s="6">
        <v>31179.690999999999</v>
      </c>
      <c r="D24" s="8">
        <v>0</v>
      </c>
      <c r="E24" s="10">
        <v>502184.34</v>
      </c>
      <c r="F24" s="12">
        <v>673120.46799999999</v>
      </c>
      <c r="G24" s="14">
        <v>836760.88500000001</v>
      </c>
      <c r="H24" s="16">
        <v>706343.478</v>
      </c>
      <c r="I24" s="18">
        <v>501911.76799999998</v>
      </c>
      <c r="J24" s="20">
        <v>3259122.5350000001</v>
      </c>
      <c r="K24" s="22" t="s">
        <v>48</v>
      </c>
      <c r="L24" s="24">
        <v>0</v>
      </c>
      <c r="M24" s="26">
        <v>0</v>
      </c>
      <c r="N24" s="28">
        <v>0</v>
      </c>
      <c r="O24" s="30">
        <v>6399.4759999999997</v>
      </c>
      <c r="P24" s="32">
        <v>12676.651</v>
      </c>
      <c r="Q24" s="34">
        <v>12829.973</v>
      </c>
      <c r="R24" s="36">
        <v>20058.771000000001</v>
      </c>
      <c r="S24" s="38">
        <v>11827.859</v>
      </c>
      <c r="T24" s="40">
        <v>63792.73</v>
      </c>
      <c r="U24" s="42" t="s">
        <v>48</v>
      </c>
      <c r="V24" s="44">
        <v>0</v>
      </c>
      <c r="W24" s="46">
        <v>0</v>
      </c>
      <c r="X24" s="48">
        <v>0</v>
      </c>
      <c r="Y24" s="50">
        <v>271.72199999999998</v>
      </c>
      <c r="Z24" s="52">
        <v>407.58300000000003</v>
      </c>
      <c r="AA24" s="54">
        <v>177.21</v>
      </c>
      <c r="AB24" s="56">
        <v>377.67099999999999</v>
      </c>
      <c r="AC24" s="58">
        <v>122.02200000000001</v>
      </c>
      <c r="AD24" s="60">
        <v>1356.2080000000001</v>
      </c>
      <c r="AE24" s="62" t="s">
        <v>48</v>
      </c>
      <c r="AF24" s="64">
        <v>0</v>
      </c>
      <c r="AG24" s="66">
        <v>11.744</v>
      </c>
      <c r="AH24" s="68">
        <v>0</v>
      </c>
      <c r="AI24" s="70">
        <v>98391.358999999997</v>
      </c>
      <c r="AJ24" s="72">
        <v>101942.337</v>
      </c>
      <c r="AK24" s="74">
        <v>79783.861000000004</v>
      </c>
      <c r="AL24" s="76">
        <v>34861.769999999997</v>
      </c>
      <c r="AM24" s="78">
        <v>19884.129000000001</v>
      </c>
      <c r="AN24" s="80">
        <v>334875.2</v>
      </c>
      <c r="AO24" s="82" t="s">
        <v>48</v>
      </c>
      <c r="AP24" s="84">
        <v>197.30500000000001</v>
      </c>
      <c r="AQ24" s="86">
        <v>370.25400000000002</v>
      </c>
      <c r="AR24" s="88">
        <v>0</v>
      </c>
      <c r="AS24" s="90">
        <v>25179.986000000001</v>
      </c>
      <c r="AT24" s="92">
        <v>28986.190999999999</v>
      </c>
      <c r="AU24" s="94">
        <v>32721.956999999999</v>
      </c>
      <c r="AV24" s="96">
        <v>17532.463</v>
      </c>
      <c r="AW24" s="98">
        <v>12081.959000000001</v>
      </c>
      <c r="AX24" s="100">
        <v>117070.11500000001</v>
      </c>
      <c r="AY24" s="102" t="s">
        <v>48</v>
      </c>
      <c r="AZ24" s="104">
        <v>7424.6</v>
      </c>
      <c r="BA24" s="106">
        <v>26057.455000000002</v>
      </c>
      <c r="BB24" s="108">
        <v>0</v>
      </c>
      <c r="BC24" s="110">
        <v>137438.807</v>
      </c>
      <c r="BD24" s="112">
        <v>196374.81599999999</v>
      </c>
      <c r="BE24" s="114">
        <v>233276.182</v>
      </c>
      <c r="BF24" s="116">
        <v>151018.59</v>
      </c>
      <c r="BG24" s="118">
        <v>74975.479000000007</v>
      </c>
      <c r="BH24" s="120">
        <v>826565.929</v>
      </c>
      <c r="BI24" s="122" t="s">
        <v>48</v>
      </c>
      <c r="BJ24" s="124">
        <v>0</v>
      </c>
      <c r="BK24" s="126">
        <v>4740.2380000000003</v>
      </c>
      <c r="BL24" s="128">
        <v>0</v>
      </c>
      <c r="BM24" s="130">
        <v>224236.93599999999</v>
      </c>
      <c r="BN24" s="132">
        <v>299563.45</v>
      </c>
      <c r="BO24" s="134">
        <v>285692.72600000002</v>
      </c>
      <c r="BP24" s="136">
        <v>119011.36599999999</v>
      </c>
      <c r="BQ24" s="138">
        <v>53723.620999999999</v>
      </c>
      <c r="BR24" s="140">
        <v>986968.33700000006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3123.011</v>
      </c>
      <c r="BX24" s="152">
        <v>6715.7740000000003</v>
      </c>
      <c r="BY24" s="154">
        <v>8786.2909999999993</v>
      </c>
      <c r="BZ24" s="156">
        <v>6565.4780000000001</v>
      </c>
      <c r="CA24" s="158">
        <v>4262.47</v>
      </c>
      <c r="CB24" s="160">
        <v>29453.024000000001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2474.5509999999999</v>
      </c>
      <c r="CH24" s="172">
        <v>15098.290999999999</v>
      </c>
      <c r="CI24" s="174">
        <v>167707.57199999999</v>
      </c>
      <c r="CJ24" s="176">
        <v>335213.84399999998</v>
      </c>
      <c r="CK24" s="178">
        <v>303573.15100000001</v>
      </c>
      <c r="CL24" s="180">
        <v>824067.40899999999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4668.4920000000002</v>
      </c>
      <c r="CR24" s="192">
        <v>11355.375</v>
      </c>
      <c r="CS24" s="194">
        <v>15785.112999999999</v>
      </c>
      <c r="CT24" s="196">
        <v>21703.525000000001</v>
      </c>
      <c r="CU24" s="198">
        <v>21461.078000000001</v>
      </c>
      <c r="CV24" s="200">
        <v>74973.582999999999</v>
      </c>
    </row>
    <row r="25" spans="1:100" ht="14.25" customHeight="1" x14ac:dyDescent="0.15">
      <c r="A25" s="1" t="s">
        <v>49</v>
      </c>
      <c r="B25" s="3">
        <v>2151.828</v>
      </c>
      <c r="C25" s="5">
        <v>10343.074000000001</v>
      </c>
      <c r="D25" s="7">
        <v>0</v>
      </c>
      <c r="E25" s="9">
        <v>295652.76500000001</v>
      </c>
      <c r="F25" s="11">
        <v>387231.90399999998</v>
      </c>
      <c r="G25" s="13">
        <v>457260.60600000003</v>
      </c>
      <c r="H25" s="15">
        <v>283505.03200000001</v>
      </c>
      <c r="I25" s="17">
        <v>179270.261</v>
      </c>
      <c r="J25" s="19">
        <v>1615415.47</v>
      </c>
      <c r="K25" s="21" t="s">
        <v>49</v>
      </c>
      <c r="L25" s="23">
        <v>0</v>
      </c>
      <c r="M25" s="25">
        <v>0</v>
      </c>
      <c r="N25" s="27">
        <v>0</v>
      </c>
      <c r="O25" s="29">
        <v>6228.8370000000004</v>
      </c>
      <c r="P25" s="31">
        <v>8958.8829999999998</v>
      </c>
      <c r="Q25" s="33">
        <v>10246.834999999999</v>
      </c>
      <c r="R25" s="35">
        <v>11949.807000000001</v>
      </c>
      <c r="S25" s="37">
        <v>9844.7520000000004</v>
      </c>
      <c r="T25" s="39">
        <v>47229.114000000001</v>
      </c>
      <c r="U25" s="41" t="s">
        <v>49</v>
      </c>
      <c r="V25" s="43">
        <v>0</v>
      </c>
      <c r="W25" s="45">
        <v>0</v>
      </c>
      <c r="X25" s="47">
        <v>0</v>
      </c>
      <c r="Y25" s="49">
        <v>33.558</v>
      </c>
      <c r="Z25" s="51">
        <v>74.628</v>
      </c>
      <c r="AA25" s="53">
        <v>68.069000000000003</v>
      </c>
      <c r="AB25" s="55">
        <v>16.952999999999999</v>
      </c>
      <c r="AC25" s="57">
        <v>160.899</v>
      </c>
      <c r="AD25" s="59">
        <v>354.10700000000003</v>
      </c>
      <c r="AE25" s="61" t="s">
        <v>49</v>
      </c>
      <c r="AF25" s="63">
        <v>0</v>
      </c>
      <c r="AG25" s="65">
        <v>0</v>
      </c>
      <c r="AH25" s="67">
        <v>0</v>
      </c>
      <c r="AI25" s="69">
        <v>94264.914000000004</v>
      </c>
      <c r="AJ25" s="71">
        <v>91299.057000000001</v>
      </c>
      <c r="AK25" s="73">
        <v>64055.788999999997</v>
      </c>
      <c r="AL25" s="75">
        <v>33873.629999999997</v>
      </c>
      <c r="AM25" s="77">
        <v>16591.659</v>
      </c>
      <c r="AN25" s="79">
        <v>300085.049</v>
      </c>
      <c r="AO25" s="81" t="s">
        <v>49</v>
      </c>
      <c r="AP25" s="83">
        <v>375.93099999999998</v>
      </c>
      <c r="AQ25" s="85">
        <v>1007.278</v>
      </c>
      <c r="AR25" s="87">
        <v>0</v>
      </c>
      <c r="AS25" s="89">
        <v>20886.190999999999</v>
      </c>
      <c r="AT25" s="91">
        <v>26522.864000000001</v>
      </c>
      <c r="AU25" s="93">
        <v>27403.309000000001</v>
      </c>
      <c r="AV25" s="95">
        <v>14368.317999999999</v>
      </c>
      <c r="AW25" s="97">
        <v>8796.0030000000006</v>
      </c>
      <c r="AX25" s="99">
        <v>99359.894</v>
      </c>
      <c r="AY25" s="101" t="s">
        <v>49</v>
      </c>
      <c r="AZ25" s="103">
        <v>1775.8969999999999</v>
      </c>
      <c r="BA25" s="105">
        <v>6228.8379999999997</v>
      </c>
      <c r="BB25" s="107">
        <v>0</v>
      </c>
      <c r="BC25" s="109">
        <v>59163.86</v>
      </c>
      <c r="BD25" s="111">
        <v>84434.994999999995</v>
      </c>
      <c r="BE25" s="113">
        <v>96030.349000000002</v>
      </c>
      <c r="BF25" s="115">
        <v>48178.519</v>
      </c>
      <c r="BG25" s="117">
        <v>28058.651000000002</v>
      </c>
      <c r="BH25" s="119">
        <v>323871.109</v>
      </c>
      <c r="BI25" s="121" t="s">
        <v>49</v>
      </c>
      <c r="BJ25" s="123">
        <v>0</v>
      </c>
      <c r="BK25" s="125">
        <v>3106.9580000000001</v>
      </c>
      <c r="BL25" s="127">
        <v>0</v>
      </c>
      <c r="BM25" s="129">
        <v>113792.99400000001</v>
      </c>
      <c r="BN25" s="131">
        <v>167972.726</v>
      </c>
      <c r="BO25" s="133">
        <v>192384.18700000001</v>
      </c>
      <c r="BP25" s="135">
        <v>91400.478000000003</v>
      </c>
      <c r="BQ25" s="137">
        <v>44761.864999999998</v>
      </c>
      <c r="BR25" s="139">
        <v>613419.20799999998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1288.3779999999999</v>
      </c>
      <c r="CI25" s="173">
        <v>57792.733</v>
      </c>
      <c r="CJ25" s="175">
        <v>78035.360000000001</v>
      </c>
      <c r="CK25" s="177">
        <v>64912.11</v>
      </c>
      <c r="CL25" s="179">
        <v>202028.58100000001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1282.4110000000001</v>
      </c>
      <c r="CR25" s="191">
        <v>6680.3729999999996</v>
      </c>
      <c r="CS25" s="193">
        <v>9279.3349999999991</v>
      </c>
      <c r="CT25" s="195">
        <v>5681.9669999999996</v>
      </c>
      <c r="CU25" s="197">
        <v>6144.3220000000001</v>
      </c>
      <c r="CV25" s="199">
        <v>29068.407999999999</v>
      </c>
    </row>
    <row r="26" spans="1:100" ht="14.25" customHeight="1" x14ac:dyDescent="0.15">
      <c r="A26" s="1" t="s">
        <v>50</v>
      </c>
      <c r="B26" s="3">
        <v>4615.8289999999997</v>
      </c>
      <c r="C26" s="5">
        <v>17642.504000000001</v>
      </c>
      <c r="D26" s="7">
        <v>0</v>
      </c>
      <c r="E26" s="9">
        <v>357196.30599999998</v>
      </c>
      <c r="F26" s="11">
        <v>401119.35</v>
      </c>
      <c r="G26" s="13">
        <v>388378.29</v>
      </c>
      <c r="H26" s="15">
        <v>291497.14500000002</v>
      </c>
      <c r="I26" s="17">
        <v>221512.39799999999</v>
      </c>
      <c r="J26" s="19">
        <v>1681961.8219999999</v>
      </c>
      <c r="K26" s="21" t="s">
        <v>50</v>
      </c>
      <c r="L26" s="23">
        <v>0</v>
      </c>
      <c r="M26" s="25">
        <v>0</v>
      </c>
      <c r="N26" s="27">
        <v>0</v>
      </c>
      <c r="O26" s="29">
        <v>2390.3870000000002</v>
      </c>
      <c r="P26" s="31">
        <v>4321.2179999999998</v>
      </c>
      <c r="Q26" s="33">
        <v>4766.5720000000001</v>
      </c>
      <c r="R26" s="35">
        <v>3845.6669999999999</v>
      </c>
      <c r="S26" s="37">
        <v>3722.7869999999998</v>
      </c>
      <c r="T26" s="39">
        <v>19046.631000000001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9.1170000000000009</v>
      </c>
      <c r="AA26" s="53">
        <v>0</v>
      </c>
      <c r="AB26" s="55">
        <v>9.1170000000000009</v>
      </c>
      <c r="AC26" s="57">
        <v>9.1170000000000009</v>
      </c>
      <c r="AD26" s="59">
        <v>27.350999999999999</v>
      </c>
      <c r="AE26" s="61" t="s">
        <v>50</v>
      </c>
      <c r="AF26" s="63">
        <v>0</v>
      </c>
      <c r="AG26" s="65">
        <v>0</v>
      </c>
      <c r="AH26" s="67">
        <v>0</v>
      </c>
      <c r="AI26" s="69">
        <v>69515.032000000007</v>
      </c>
      <c r="AJ26" s="71">
        <v>61344.311000000002</v>
      </c>
      <c r="AK26" s="73">
        <v>34944.252999999997</v>
      </c>
      <c r="AL26" s="75">
        <v>14925.741</v>
      </c>
      <c r="AM26" s="77">
        <v>12232.454</v>
      </c>
      <c r="AN26" s="79">
        <v>192961.791</v>
      </c>
      <c r="AO26" s="81" t="s">
        <v>50</v>
      </c>
      <c r="AP26" s="83">
        <v>706.50300000000004</v>
      </c>
      <c r="AQ26" s="85">
        <v>997.54399999999998</v>
      </c>
      <c r="AR26" s="87">
        <v>0</v>
      </c>
      <c r="AS26" s="89">
        <v>12427.757</v>
      </c>
      <c r="AT26" s="91">
        <v>11684.331</v>
      </c>
      <c r="AU26" s="93">
        <v>11941.865</v>
      </c>
      <c r="AV26" s="95">
        <v>6685.07</v>
      </c>
      <c r="AW26" s="97">
        <v>6508.8689999999997</v>
      </c>
      <c r="AX26" s="99">
        <v>50951.938999999998</v>
      </c>
      <c r="AY26" s="101" t="s">
        <v>50</v>
      </c>
      <c r="AZ26" s="103">
        <v>3909.326</v>
      </c>
      <c r="BA26" s="105">
        <v>12363.727999999999</v>
      </c>
      <c r="BB26" s="107">
        <v>0</v>
      </c>
      <c r="BC26" s="109">
        <v>72463.989000000001</v>
      </c>
      <c r="BD26" s="111">
        <v>84927.786999999997</v>
      </c>
      <c r="BE26" s="113">
        <v>61367.652999999998</v>
      </c>
      <c r="BF26" s="115">
        <v>39411.724000000002</v>
      </c>
      <c r="BG26" s="117">
        <v>21980.710999999999</v>
      </c>
      <c r="BH26" s="119">
        <v>296424.91800000001</v>
      </c>
      <c r="BI26" s="121" t="s">
        <v>50</v>
      </c>
      <c r="BJ26" s="123">
        <v>0</v>
      </c>
      <c r="BK26" s="125">
        <v>4281.232</v>
      </c>
      <c r="BL26" s="127">
        <v>0</v>
      </c>
      <c r="BM26" s="129">
        <v>191949.63399999999</v>
      </c>
      <c r="BN26" s="131">
        <v>224357.478</v>
      </c>
      <c r="BO26" s="133">
        <v>180627.20600000001</v>
      </c>
      <c r="BP26" s="135">
        <v>94819.665999999997</v>
      </c>
      <c r="BQ26" s="137">
        <v>56285.146999999997</v>
      </c>
      <c r="BR26" s="139">
        <v>752320.36300000001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1476.0719999999999</v>
      </c>
      <c r="BX26" s="151">
        <v>743.68799999999999</v>
      </c>
      <c r="BY26" s="153">
        <v>446.05799999999999</v>
      </c>
      <c r="BZ26" s="155">
        <v>1173.2850000000001</v>
      </c>
      <c r="CA26" s="157">
        <v>1446.3789999999999</v>
      </c>
      <c r="CB26" s="159">
        <v>5285.482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2481.9760000000001</v>
      </c>
      <c r="CH26" s="171">
        <v>4601.1080000000002</v>
      </c>
      <c r="CI26" s="173">
        <v>86303.694000000003</v>
      </c>
      <c r="CJ26" s="175">
        <v>123801.61199999999</v>
      </c>
      <c r="CK26" s="177">
        <v>105315.36</v>
      </c>
      <c r="CL26" s="179">
        <v>322503.75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4491.4589999999998</v>
      </c>
      <c r="CR26" s="191">
        <v>9130.3119999999999</v>
      </c>
      <c r="CS26" s="193">
        <v>7980.9889999999996</v>
      </c>
      <c r="CT26" s="195">
        <v>6825.2629999999999</v>
      </c>
      <c r="CU26" s="197">
        <v>14011.574000000001</v>
      </c>
      <c r="CV26" s="199">
        <v>42439.597000000002</v>
      </c>
    </row>
    <row r="27" spans="1:100" ht="14.25" customHeight="1" x14ac:dyDescent="0.15">
      <c r="A27" s="1" t="s">
        <v>51</v>
      </c>
      <c r="B27" s="3">
        <v>3125.8449999999998</v>
      </c>
      <c r="C27" s="5">
        <v>10552.75</v>
      </c>
      <c r="D27" s="7">
        <v>0</v>
      </c>
      <c r="E27" s="9">
        <v>192353.40100000001</v>
      </c>
      <c r="F27" s="11">
        <v>251682.58</v>
      </c>
      <c r="G27" s="13">
        <v>285112.88</v>
      </c>
      <c r="H27" s="15">
        <v>251306.75899999999</v>
      </c>
      <c r="I27" s="17">
        <v>159727.992</v>
      </c>
      <c r="J27" s="19">
        <v>1153862.2069999999</v>
      </c>
      <c r="K27" s="21" t="s">
        <v>51</v>
      </c>
      <c r="L27" s="23">
        <v>0</v>
      </c>
      <c r="M27" s="25">
        <v>0</v>
      </c>
      <c r="N27" s="27">
        <v>0</v>
      </c>
      <c r="O27" s="29">
        <v>4646.6469999999999</v>
      </c>
      <c r="P27" s="31">
        <v>5020.6670000000004</v>
      </c>
      <c r="Q27" s="33">
        <v>3936.5790000000002</v>
      </c>
      <c r="R27" s="35">
        <v>4074.6239999999998</v>
      </c>
      <c r="S27" s="37">
        <v>1955.665</v>
      </c>
      <c r="T27" s="39">
        <v>19634.182000000001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37755.097000000002</v>
      </c>
      <c r="AJ27" s="71">
        <v>44788.745000000003</v>
      </c>
      <c r="AK27" s="73">
        <v>30513.517</v>
      </c>
      <c r="AL27" s="75">
        <v>15142.571</v>
      </c>
      <c r="AM27" s="77">
        <v>7329.8209999999999</v>
      </c>
      <c r="AN27" s="79">
        <v>135529.75099999999</v>
      </c>
      <c r="AO27" s="81" t="s">
        <v>51</v>
      </c>
      <c r="AP27" s="83">
        <v>118.45</v>
      </c>
      <c r="AQ27" s="85">
        <v>157.203</v>
      </c>
      <c r="AR27" s="87">
        <v>0</v>
      </c>
      <c r="AS27" s="89">
        <v>20953.898000000001</v>
      </c>
      <c r="AT27" s="91">
        <v>23764.26</v>
      </c>
      <c r="AU27" s="93">
        <v>27097.555</v>
      </c>
      <c r="AV27" s="95">
        <v>16970.633999999998</v>
      </c>
      <c r="AW27" s="97">
        <v>10408.457</v>
      </c>
      <c r="AX27" s="99">
        <v>99470.456999999995</v>
      </c>
      <c r="AY27" s="101" t="s">
        <v>51</v>
      </c>
      <c r="AZ27" s="103">
        <v>3007.395</v>
      </c>
      <c r="BA27" s="105">
        <v>9667.9509999999991</v>
      </c>
      <c r="BB27" s="107">
        <v>0</v>
      </c>
      <c r="BC27" s="109">
        <v>56197.425999999999</v>
      </c>
      <c r="BD27" s="111">
        <v>67210.679000000004</v>
      </c>
      <c r="BE27" s="113">
        <v>79837.524999999994</v>
      </c>
      <c r="BF27" s="115">
        <v>52104.682999999997</v>
      </c>
      <c r="BG27" s="117">
        <v>26227.303</v>
      </c>
      <c r="BH27" s="119">
        <v>294252.962</v>
      </c>
      <c r="BI27" s="121" t="s">
        <v>51</v>
      </c>
      <c r="BJ27" s="123">
        <v>0</v>
      </c>
      <c r="BK27" s="125">
        <v>727.596</v>
      </c>
      <c r="BL27" s="127">
        <v>0</v>
      </c>
      <c r="BM27" s="129">
        <v>66068.591</v>
      </c>
      <c r="BN27" s="131">
        <v>98895.660999999993</v>
      </c>
      <c r="BO27" s="133">
        <v>79915.922999999995</v>
      </c>
      <c r="BP27" s="135">
        <v>41082.697</v>
      </c>
      <c r="BQ27" s="137">
        <v>17688.808000000001</v>
      </c>
      <c r="BR27" s="139">
        <v>304379.27600000001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1441.5740000000001</v>
      </c>
      <c r="CH27" s="171">
        <v>3819.299</v>
      </c>
      <c r="CI27" s="173">
        <v>53713.34</v>
      </c>
      <c r="CJ27" s="175">
        <v>109329.624</v>
      </c>
      <c r="CK27" s="177">
        <v>82298.790999999997</v>
      </c>
      <c r="CL27" s="179">
        <v>250602.628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5290.1679999999997</v>
      </c>
      <c r="CR27" s="191">
        <v>8183.2690000000002</v>
      </c>
      <c r="CS27" s="193">
        <v>10098.441000000001</v>
      </c>
      <c r="CT27" s="195">
        <v>12601.925999999999</v>
      </c>
      <c r="CU27" s="197">
        <v>13819.147000000001</v>
      </c>
      <c r="CV27" s="199">
        <v>49992.951000000001</v>
      </c>
    </row>
    <row r="28" spans="1:100" ht="14.25" customHeight="1" x14ac:dyDescent="0.15">
      <c r="A28" s="1" t="s">
        <v>52</v>
      </c>
      <c r="B28" s="3">
        <v>329.40100000000001</v>
      </c>
      <c r="C28" s="5">
        <v>1676.3810000000001</v>
      </c>
      <c r="D28" s="7">
        <v>0</v>
      </c>
      <c r="E28" s="9">
        <v>119934.54700000001</v>
      </c>
      <c r="F28" s="11">
        <v>230380.266</v>
      </c>
      <c r="G28" s="13">
        <v>375050.21299999999</v>
      </c>
      <c r="H28" s="15">
        <v>281606.495</v>
      </c>
      <c r="I28" s="17">
        <v>204464.821</v>
      </c>
      <c r="J28" s="19">
        <v>1213442.1240000001</v>
      </c>
      <c r="K28" s="21" t="s">
        <v>52</v>
      </c>
      <c r="L28" s="23">
        <v>0</v>
      </c>
      <c r="M28" s="25">
        <v>0</v>
      </c>
      <c r="N28" s="27">
        <v>0</v>
      </c>
      <c r="O28" s="29">
        <v>1830.14</v>
      </c>
      <c r="P28" s="31">
        <v>3372.462</v>
      </c>
      <c r="Q28" s="33">
        <v>4816.4790000000003</v>
      </c>
      <c r="R28" s="35">
        <v>3786.3670000000002</v>
      </c>
      <c r="S28" s="37">
        <v>1846.1079999999999</v>
      </c>
      <c r="T28" s="39">
        <v>15651.556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7.5179999999999998</v>
      </c>
      <c r="AH28" s="67">
        <v>0</v>
      </c>
      <c r="AI28" s="69">
        <v>67480.395000000004</v>
      </c>
      <c r="AJ28" s="71">
        <v>118430.71799999999</v>
      </c>
      <c r="AK28" s="73">
        <v>108405.361</v>
      </c>
      <c r="AL28" s="75">
        <v>45244.428</v>
      </c>
      <c r="AM28" s="77">
        <v>26918.618999999999</v>
      </c>
      <c r="AN28" s="79">
        <v>366487.03899999999</v>
      </c>
      <c r="AO28" s="81" t="s">
        <v>52</v>
      </c>
      <c r="AP28" s="83">
        <v>34.543999999999997</v>
      </c>
      <c r="AQ28" s="85">
        <v>0</v>
      </c>
      <c r="AR28" s="87">
        <v>0</v>
      </c>
      <c r="AS28" s="89">
        <v>2912.1979999999999</v>
      </c>
      <c r="AT28" s="91">
        <v>5901.8419999999996</v>
      </c>
      <c r="AU28" s="93">
        <v>10975.304</v>
      </c>
      <c r="AV28" s="95">
        <v>8482.7909999999993</v>
      </c>
      <c r="AW28" s="97">
        <v>6878.0630000000001</v>
      </c>
      <c r="AX28" s="99">
        <v>35184.741999999998</v>
      </c>
      <c r="AY28" s="101" t="s">
        <v>52</v>
      </c>
      <c r="AZ28" s="103">
        <v>294.85700000000003</v>
      </c>
      <c r="BA28" s="105">
        <v>1668.8630000000001</v>
      </c>
      <c r="BB28" s="107">
        <v>0</v>
      </c>
      <c r="BC28" s="109">
        <v>14172.91</v>
      </c>
      <c r="BD28" s="111">
        <v>25012.202000000001</v>
      </c>
      <c r="BE28" s="113">
        <v>32629.571</v>
      </c>
      <c r="BF28" s="115">
        <v>14435.124</v>
      </c>
      <c r="BG28" s="117">
        <v>6788.0770000000002</v>
      </c>
      <c r="BH28" s="119">
        <v>95001.604000000007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28727.468000000001</v>
      </c>
      <c r="BN28" s="131">
        <v>62893.427000000003</v>
      </c>
      <c r="BO28" s="133">
        <v>94958.103000000003</v>
      </c>
      <c r="BP28" s="135">
        <v>45014.934999999998</v>
      </c>
      <c r="BQ28" s="137">
        <v>27253.705000000002</v>
      </c>
      <c r="BR28" s="139">
        <v>258847.63800000001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2114.3820000000001</v>
      </c>
      <c r="BX28" s="151">
        <v>4072.2040000000002</v>
      </c>
      <c r="BY28" s="153">
        <v>4139.0910000000003</v>
      </c>
      <c r="BZ28" s="155">
        <v>3656.078</v>
      </c>
      <c r="CA28" s="157">
        <v>2095.5259999999998</v>
      </c>
      <c r="CB28" s="159">
        <v>16077.281000000001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2397.3200000000002</v>
      </c>
      <c r="CH28" s="171">
        <v>8147.4719999999998</v>
      </c>
      <c r="CI28" s="173">
        <v>116224.89599999999</v>
      </c>
      <c r="CJ28" s="175">
        <v>158371.50599999999</v>
      </c>
      <c r="CK28" s="177">
        <v>129711.53200000001</v>
      </c>
      <c r="CL28" s="179">
        <v>414852.72600000002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299.73399999999998</v>
      </c>
      <c r="CR28" s="191">
        <v>2549.9389999999999</v>
      </c>
      <c r="CS28" s="193">
        <v>2901.4079999999999</v>
      </c>
      <c r="CT28" s="195">
        <v>2615.2660000000001</v>
      </c>
      <c r="CU28" s="197">
        <v>2973.1909999999998</v>
      </c>
      <c r="CV28" s="199">
        <v>11339.538</v>
      </c>
    </row>
    <row r="29" spans="1:100" ht="14.25" customHeight="1" x14ac:dyDescent="0.15">
      <c r="A29" s="2" t="s">
        <v>53</v>
      </c>
      <c r="B29" s="4">
        <v>4300.9059999999999</v>
      </c>
      <c r="C29" s="6">
        <v>11765.319</v>
      </c>
      <c r="D29" s="8">
        <v>0</v>
      </c>
      <c r="E29" s="10">
        <v>544606.93900000001</v>
      </c>
      <c r="F29" s="12">
        <v>593565.72100000002</v>
      </c>
      <c r="G29" s="14">
        <v>606100.76100000006</v>
      </c>
      <c r="H29" s="16">
        <v>616731.43999999994</v>
      </c>
      <c r="I29" s="18">
        <v>432003.897</v>
      </c>
      <c r="J29" s="20">
        <v>2809074.983</v>
      </c>
      <c r="K29" s="22" t="s">
        <v>53</v>
      </c>
      <c r="L29" s="24">
        <v>0</v>
      </c>
      <c r="M29" s="26">
        <v>0</v>
      </c>
      <c r="N29" s="28">
        <v>0</v>
      </c>
      <c r="O29" s="30">
        <v>6734.8879999999999</v>
      </c>
      <c r="P29" s="32">
        <v>9209.5640000000003</v>
      </c>
      <c r="Q29" s="34">
        <v>11236.778</v>
      </c>
      <c r="R29" s="36">
        <v>21435.942999999999</v>
      </c>
      <c r="S29" s="38">
        <v>15253.093000000001</v>
      </c>
      <c r="T29" s="40">
        <v>63870.266000000003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43.970999999999997</v>
      </c>
      <c r="AA29" s="54">
        <v>11.132999999999999</v>
      </c>
      <c r="AB29" s="56">
        <v>11.132999999999999</v>
      </c>
      <c r="AC29" s="58">
        <v>0</v>
      </c>
      <c r="AD29" s="60">
        <v>66.236999999999995</v>
      </c>
      <c r="AE29" s="62" t="s">
        <v>53</v>
      </c>
      <c r="AF29" s="64">
        <v>0</v>
      </c>
      <c r="AG29" s="66">
        <v>0</v>
      </c>
      <c r="AH29" s="68">
        <v>0</v>
      </c>
      <c r="AI29" s="70">
        <v>212662.24</v>
      </c>
      <c r="AJ29" s="72">
        <v>193657.67</v>
      </c>
      <c r="AK29" s="74">
        <v>136743.12400000001</v>
      </c>
      <c r="AL29" s="76">
        <v>86650.514999999999</v>
      </c>
      <c r="AM29" s="78">
        <v>42774.161</v>
      </c>
      <c r="AN29" s="80">
        <v>672487.71</v>
      </c>
      <c r="AO29" s="82" t="s">
        <v>53</v>
      </c>
      <c r="AP29" s="84">
        <v>533.77599999999995</v>
      </c>
      <c r="AQ29" s="86">
        <v>332.31599999999997</v>
      </c>
      <c r="AR29" s="88">
        <v>0</v>
      </c>
      <c r="AS29" s="90">
        <v>26190.399000000001</v>
      </c>
      <c r="AT29" s="92">
        <v>29155.886999999999</v>
      </c>
      <c r="AU29" s="94">
        <v>29864.543000000001</v>
      </c>
      <c r="AV29" s="96">
        <v>19967.241000000002</v>
      </c>
      <c r="AW29" s="98">
        <v>17764.981</v>
      </c>
      <c r="AX29" s="100">
        <v>123809.143</v>
      </c>
      <c r="AY29" s="102" t="s">
        <v>53</v>
      </c>
      <c r="AZ29" s="104">
        <v>3767.13</v>
      </c>
      <c r="BA29" s="106">
        <v>9338.1650000000009</v>
      </c>
      <c r="BB29" s="108">
        <v>0</v>
      </c>
      <c r="BC29" s="110">
        <v>81648.467000000004</v>
      </c>
      <c r="BD29" s="112">
        <v>90146.122000000003</v>
      </c>
      <c r="BE29" s="114">
        <v>88570.269</v>
      </c>
      <c r="BF29" s="116">
        <v>72679.532999999996</v>
      </c>
      <c r="BG29" s="118">
        <v>49283.834000000003</v>
      </c>
      <c r="BH29" s="120">
        <v>395433.52</v>
      </c>
      <c r="BI29" s="122" t="s">
        <v>53</v>
      </c>
      <c r="BJ29" s="124">
        <v>0</v>
      </c>
      <c r="BK29" s="126">
        <v>2094.8380000000002</v>
      </c>
      <c r="BL29" s="128">
        <v>0</v>
      </c>
      <c r="BM29" s="130">
        <v>185766.39600000001</v>
      </c>
      <c r="BN29" s="132">
        <v>230588.77499999999</v>
      </c>
      <c r="BO29" s="134">
        <v>213353.40100000001</v>
      </c>
      <c r="BP29" s="136">
        <v>147057.65900000001</v>
      </c>
      <c r="BQ29" s="138">
        <v>99414.678</v>
      </c>
      <c r="BR29" s="140">
        <v>878275.74699999997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22192.699000000001</v>
      </c>
      <c r="BX29" s="152">
        <v>23231.565999999999</v>
      </c>
      <c r="BY29" s="154">
        <v>25484.128000000001</v>
      </c>
      <c r="BZ29" s="156">
        <v>37586.963000000003</v>
      </c>
      <c r="CA29" s="158">
        <v>19928.183000000001</v>
      </c>
      <c r="CB29" s="160">
        <v>128423.539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3553.866</v>
      </c>
      <c r="CH29" s="172">
        <v>10604.429</v>
      </c>
      <c r="CI29" s="174">
        <v>93107.815000000002</v>
      </c>
      <c r="CJ29" s="176">
        <v>221273.99900000001</v>
      </c>
      <c r="CK29" s="178">
        <v>178816.481</v>
      </c>
      <c r="CL29" s="180">
        <v>507356.59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5857.9840000000004</v>
      </c>
      <c r="CR29" s="192">
        <v>6927.7370000000001</v>
      </c>
      <c r="CS29" s="194">
        <v>7729.57</v>
      </c>
      <c r="CT29" s="196">
        <v>10068.454</v>
      </c>
      <c r="CU29" s="198">
        <v>8768.4860000000008</v>
      </c>
      <c r="CV29" s="200">
        <v>39352.231</v>
      </c>
    </row>
    <row r="30" spans="1:100" ht="14.25" customHeight="1" x14ac:dyDescent="0.15">
      <c r="A30" s="1" t="s">
        <v>54</v>
      </c>
      <c r="B30" s="3">
        <v>3679.2339999999999</v>
      </c>
      <c r="C30" s="5">
        <v>15273.366</v>
      </c>
      <c r="D30" s="7">
        <v>0</v>
      </c>
      <c r="E30" s="9">
        <v>371552.30499999999</v>
      </c>
      <c r="F30" s="11">
        <v>520689.549</v>
      </c>
      <c r="G30" s="13">
        <v>595499.87</v>
      </c>
      <c r="H30" s="15">
        <v>470313.05800000002</v>
      </c>
      <c r="I30" s="17">
        <v>333873.89</v>
      </c>
      <c r="J30" s="19">
        <v>2310881.2719999999</v>
      </c>
      <c r="K30" s="21" t="s">
        <v>54</v>
      </c>
      <c r="L30" s="23">
        <v>0</v>
      </c>
      <c r="M30" s="25">
        <v>0</v>
      </c>
      <c r="N30" s="27">
        <v>0</v>
      </c>
      <c r="O30" s="29">
        <v>2058.672</v>
      </c>
      <c r="P30" s="31">
        <v>3969.672</v>
      </c>
      <c r="Q30" s="33">
        <v>5170.8310000000001</v>
      </c>
      <c r="R30" s="35">
        <v>5791.9679999999998</v>
      </c>
      <c r="S30" s="37">
        <v>10701.621999999999</v>
      </c>
      <c r="T30" s="39">
        <v>27692.764999999999</v>
      </c>
      <c r="U30" s="41" t="s">
        <v>54</v>
      </c>
      <c r="V30" s="43">
        <v>0</v>
      </c>
      <c r="W30" s="45">
        <v>0</v>
      </c>
      <c r="X30" s="47">
        <v>0</v>
      </c>
      <c r="Y30" s="49">
        <v>103.63200000000001</v>
      </c>
      <c r="Z30" s="51">
        <v>79.685000000000002</v>
      </c>
      <c r="AA30" s="53">
        <v>196.15100000000001</v>
      </c>
      <c r="AB30" s="55">
        <v>67.305000000000007</v>
      </c>
      <c r="AC30" s="57">
        <v>212.46799999999999</v>
      </c>
      <c r="AD30" s="59">
        <v>659.24099999999999</v>
      </c>
      <c r="AE30" s="61" t="s">
        <v>54</v>
      </c>
      <c r="AF30" s="63">
        <v>0</v>
      </c>
      <c r="AG30" s="65">
        <v>0</v>
      </c>
      <c r="AH30" s="67">
        <v>0</v>
      </c>
      <c r="AI30" s="69">
        <v>113679.4</v>
      </c>
      <c r="AJ30" s="71">
        <v>123228.73</v>
      </c>
      <c r="AK30" s="73">
        <v>83259.460000000006</v>
      </c>
      <c r="AL30" s="75">
        <v>55328.267999999996</v>
      </c>
      <c r="AM30" s="77">
        <v>29489.038</v>
      </c>
      <c r="AN30" s="79">
        <v>404984.89600000001</v>
      </c>
      <c r="AO30" s="81" t="s">
        <v>54</v>
      </c>
      <c r="AP30" s="83">
        <v>239.45099999999999</v>
      </c>
      <c r="AQ30" s="85">
        <v>392.54199999999997</v>
      </c>
      <c r="AR30" s="87">
        <v>0</v>
      </c>
      <c r="AS30" s="89">
        <v>19168.784</v>
      </c>
      <c r="AT30" s="91">
        <v>25835.385999999999</v>
      </c>
      <c r="AU30" s="93">
        <v>24941.663</v>
      </c>
      <c r="AV30" s="95">
        <v>13620.231</v>
      </c>
      <c r="AW30" s="97">
        <v>9408.5239999999994</v>
      </c>
      <c r="AX30" s="99">
        <v>93606.581000000006</v>
      </c>
      <c r="AY30" s="101" t="s">
        <v>54</v>
      </c>
      <c r="AZ30" s="103">
        <v>3439.7829999999999</v>
      </c>
      <c r="BA30" s="105">
        <v>9418.4210000000003</v>
      </c>
      <c r="BB30" s="107">
        <v>0</v>
      </c>
      <c r="BC30" s="109">
        <v>45356.26</v>
      </c>
      <c r="BD30" s="111">
        <v>73751.732000000004</v>
      </c>
      <c r="BE30" s="113">
        <v>78260.043000000005</v>
      </c>
      <c r="BF30" s="115">
        <v>62836.377999999997</v>
      </c>
      <c r="BG30" s="117">
        <v>38329.245000000003</v>
      </c>
      <c r="BH30" s="119">
        <v>311391.86200000002</v>
      </c>
      <c r="BI30" s="121" t="s">
        <v>54</v>
      </c>
      <c r="BJ30" s="123">
        <v>0</v>
      </c>
      <c r="BK30" s="125">
        <v>5462.4030000000002</v>
      </c>
      <c r="BL30" s="127">
        <v>0</v>
      </c>
      <c r="BM30" s="129">
        <v>180745.73699999999</v>
      </c>
      <c r="BN30" s="131">
        <v>271420.50300000003</v>
      </c>
      <c r="BO30" s="133">
        <v>305036.04100000003</v>
      </c>
      <c r="BP30" s="135">
        <v>184708.31</v>
      </c>
      <c r="BQ30" s="137">
        <v>120034.652</v>
      </c>
      <c r="BR30" s="139">
        <v>1067407.6459999999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3145.5369999999998</v>
      </c>
      <c r="BX30" s="151">
        <v>4647.3710000000001</v>
      </c>
      <c r="BY30" s="153">
        <v>6689.84</v>
      </c>
      <c r="BZ30" s="155">
        <v>5661.4639999999999</v>
      </c>
      <c r="CA30" s="157">
        <v>3991.7570000000001</v>
      </c>
      <c r="CB30" s="159">
        <v>24135.969000000001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2323.5120000000002</v>
      </c>
      <c r="CH30" s="171">
        <v>8957.8739999999998</v>
      </c>
      <c r="CI30" s="173">
        <v>78602.125</v>
      </c>
      <c r="CJ30" s="175">
        <v>131668.95199999999</v>
      </c>
      <c r="CK30" s="177">
        <v>110707.783</v>
      </c>
      <c r="CL30" s="179">
        <v>332260.24599999998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4970.7709999999997</v>
      </c>
      <c r="CR30" s="191">
        <v>8798.5959999999995</v>
      </c>
      <c r="CS30" s="193">
        <v>13343.716</v>
      </c>
      <c r="CT30" s="195">
        <v>10630.182000000001</v>
      </c>
      <c r="CU30" s="197">
        <v>10998.800999999999</v>
      </c>
      <c r="CV30" s="199">
        <v>48742.065999999999</v>
      </c>
    </row>
    <row r="31" spans="1:100" ht="14.25" customHeight="1" x14ac:dyDescent="0.15">
      <c r="A31" s="1" t="s">
        <v>55</v>
      </c>
      <c r="B31" s="3">
        <v>5163.8760000000002</v>
      </c>
      <c r="C31" s="5">
        <v>17547.131000000001</v>
      </c>
      <c r="D31" s="7">
        <v>0</v>
      </c>
      <c r="E31" s="9">
        <v>774056.59600000002</v>
      </c>
      <c r="F31" s="11">
        <v>890863.69799999997</v>
      </c>
      <c r="G31" s="13">
        <v>919292.57799999998</v>
      </c>
      <c r="H31" s="15">
        <v>713804.47400000005</v>
      </c>
      <c r="I31" s="17">
        <v>486946.02500000002</v>
      </c>
      <c r="J31" s="19">
        <v>3807674.378</v>
      </c>
      <c r="K31" s="21" t="s">
        <v>55</v>
      </c>
      <c r="L31" s="23">
        <v>0</v>
      </c>
      <c r="M31" s="25">
        <v>0</v>
      </c>
      <c r="N31" s="27">
        <v>0</v>
      </c>
      <c r="O31" s="29">
        <v>12623.35</v>
      </c>
      <c r="P31" s="31">
        <v>16182.805</v>
      </c>
      <c r="Q31" s="33">
        <v>10783.183999999999</v>
      </c>
      <c r="R31" s="35">
        <v>11169.612999999999</v>
      </c>
      <c r="S31" s="37">
        <v>5486.76</v>
      </c>
      <c r="T31" s="39">
        <v>56245.712</v>
      </c>
      <c r="U31" s="41" t="s">
        <v>55</v>
      </c>
      <c r="V31" s="43">
        <v>0</v>
      </c>
      <c r="W31" s="45">
        <v>0</v>
      </c>
      <c r="X31" s="47">
        <v>0</v>
      </c>
      <c r="Y31" s="49">
        <v>379.31900000000002</v>
      </c>
      <c r="Z31" s="51">
        <v>494.38400000000001</v>
      </c>
      <c r="AA31" s="53">
        <v>275.78199999999998</v>
      </c>
      <c r="AB31" s="55">
        <v>378.01499999999999</v>
      </c>
      <c r="AC31" s="57">
        <v>289.43599999999998</v>
      </c>
      <c r="AD31" s="59">
        <v>1816.9359999999999</v>
      </c>
      <c r="AE31" s="61" t="s">
        <v>55</v>
      </c>
      <c r="AF31" s="63">
        <v>0</v>
      </c>
      <c r="AG31" s="65">
        <v>0</v>
      </c>
      <c r="AH31" s="67">
        <v>0</v>
      </c>
      <c r="AI31" s="69">
        <v>250536.603</v>
      </c>
      <c r="AJ31" s="71">
        <v>229989.649</v>
      </c>
      <c r="AK31" s="73">
        <v>179074.75700000001</v>
      </c>
      <c r="AL31" s="75">
        <v>105397.659</v>
      </c>
      <c r="AM31" s="77">
        <v>52853.61</v>
      </c>
      <c r="AN31" s="79">
        <v>817852.27800000005</v>
      </c>
      <c r="AO31" s="81" t="s">
        <v>55</v>
      </c>
      <c r="AP31" s="83">
        <v>1020.111</v>
      </c>
      <c r="AQ31" s="85">
        <v>1032.4570000000001</v>
      </c>
      <c r="AR31" s="87">
        <v>0</v>
      </c>
      <c r="AS31" s="89">
        <v>47851.065000000002</v>
      </c>
      <c r="AT31" s="91">
        <v>56325.851000000002</v>
      </c>
      <c r="AU31" s="93">
        <v>61504.321000000004</v>
      </c>
      <c r="AV31" s="95">
        <v>30788.472000000002</v>
      </c>
      <c r="AW31" s="97">
        <v>30511.477999999999</v>
      </c>
      <c r="AX31" s="99">
        <v>229033.755</v>
      </c>
      <c r="AY31" s="101" t="s">
        <v>55</v>
      </c>
      <c r="AZ31" s="103">
        <v>4143.7650000000003</v>
      </c>
      <c r="BA31" s="105">
        <v>9062.4490000000005</v>
      </c>
      <c r="BB31" s="107">
        <v>0</v>
      </c>
      <c r="BC31" s="109">
        <v>97520.065000000002</v>
      </c>
      <c r="BD31" s="111">
        <v>133925.41399999999</v>
      </c>
      <c r="BE31" s="113">
        <v>146001.47200000001</v>
      </c>
      <c r="BF31" s="115">
        <v>111098.887</v>
      </c>
      <c r="BG31" s="117">
        <v>72544.493000000002</v>
      </c>
      <c r="BH31" s="119">
        <v>574296.54500000004</v>
      </c>
      <c r="BI31" s="121" t="s">
        <v>55</v>
      </c>
      <c r="BJ31" s="123">
        <v>0</v>
      </c>
      <c r="BK31" s="125">
        <v>7452.2250000000004</v>
      </c>
      <c r="BL31" s="127">
        <v>0</v>
      </c>
      <c r="BM31" s="129">
        <v>326359.90500000003</v>
      </c>
      <c r="BN31" s="131">
        <v>387704.83899999998</v>
      </c>
      <c r="BO31" s="133">
        <v>385716.28100000002</v>
      </c>
      <c r="BP31" s="135">
        <v>272947.08799999999</v>
      </c>
      <c r="BQ31" s="137">
        <v>174932.31700000001</v>
      </c>
      <c r="BR31" s="139">
        <v>1555112.655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17816.575000000001</v>
      </c>
      <c r="BX31" s="151">
        <v>20669.877</v>
      </c>
      <c r="BY31" s="153">
        <v>18188.175999999999</v>
      </c>
      <c r="BZ31" s="155">
        <v>22489.074000000001</v>
      </c>
      <c r="CA31" s="157">
        <v>12543.16</v>
      </c>
      <c r="CB31" s="159">
        <v>91706.861999999994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8471.6779999999999</v>
      </c>
      <c r="CH31" s="171">
        <v>19372.690999999999</v>
      </c>
      <c r="CI31" s="173">
        <v>88975.652000000002</v>
      </c>
      <c r="CJ31" s="175">
        <v>133699.85800000001</v>
      </c>
      <c r="CK31" s="177">
        <v>103467.944</v>
      </c>
      <c r="CL31" s="179">
        <v>353987.82299999997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12498.036</v>
      </c>
      <c r="CR31" s="191">
        <v>26198.187999999998</v>
      </c>
      <c r="CS31" s="193">
        <v>28772.953000000001</v>
      </c>
      <c r="CT31" s="195">
        <v>25835.808000000001</v>
      </c>
      <c r="CU31" s="197">
        <v>34316.826999999997</v>
      </c>
      <c r="CV31" s="199">
        <v>127621.81200000001</v>
      </c>
    </row>
    <row r="32" spans="1:100" ht="14.25" customHeight="1" x14ac:dyDescent="0.15">
      <c r="A32" s="1" t="s">
        <v>56</v>
      </c>
      <c r="B32" s="3">
        <v>10695.701999999999</v>
      </c>
      <c r="C32" s="5">
        <v>43448.995999999999</v>
      </c>
      <c r="D32" s="7">
        <v>0</v>
      </c>
      <c r="E32" s="9">
        <v>1171136.5689999999</v>
      </c>
      <c r="F32" s="11">
        <v>1393500.4809999999</v>
      </c>
      <c r="G32" s="13">
        <v>1451485.156</v>
      </c>
      <c r="H32" s="15">
        <v>1158012.6270000001</v>
      </c>
      <c r="I32" s="17">
        <v>855771.02899999998</v>
      </c>
      <c r="J32" s="19">
        <v>6084050.5599999996</v>
      </c>
      <c r="K32" s="21" t="s">
        <v>56</v>
      </c>
      <c r="L32" s="23">
        <v>0</v>
      </c>
      <c r="M32" s="25">
        <v>0</v>
      </c>
      <c r="N32" s="27">
        <v>0</v>
      </c>
      <c r="O32" s="29">
        <v>18327.353999999999</v>
      </c>
      <c r="P32" s="31">
        <v>35214.184000000001</v>
      </c>
      <c r="Q32" s="33">
        <v>45777.368000000002</v>
      </c>
      <c r="R32" s="35">
        <v>61091.358999999997</v>
      </c>
      <c r="S32" s="37">
        <v>55234.925000000003</v>
      </c>
      <c r="T32" s="39">
        <v>215645.19</v>
      </c>
      <c r="U32" s="41" t="s">
        <v>56</v>
      </c>
      <c r="V32" s="43">
        <v>0</v>
      </c>
      <c r="W32" s="45">
        <v>0</v>
      </c>
      <c r="X32" s="47">
        <v>0</v>
      </c>
      <c r="Y32" s="49">
        <v>566.71600000000001</v>
      </c>
      <c r="Z32" s="51">
        <v>1810.88</v>
      </c>
      <c r="AA32" s="53">
        <v>1680.7650000000001</v>
      </c>
      <c r="AB32" s="55">
        <v>1456.78</v>
      </c>
      <c r="AC32" s="57">
        <v>1117.636</v>
      </c>
      <c r="AD32" s="59">
        <v>6632.777</v>
      </c>
      <c r="AE32" s="61" t="s">
        <v>56</v>
      </c>
      <c r="AF32" s="63">
        <v>5.3310000000000004</v>
      </c>
      <c r="AG32" s="65">
        <v>0</v>
      </c>
      <c r="AH32" s="67">
        <v>0</v>
      </c>
      <c r="AI32" s="69">
        <v>383613.109</v>
      </c>
      <c r="AJ32" s="71">
        <v>439968.223</v>
      </c>
      <c r="AK32" s="73">
        <v>325124.34600000002</v>
      </c>
      <c r="AL32" s="75">
        <v>184056.217</v>
      </c>
      <c r="AM32" s="77">
        <v>108233.045</v>
      </c>
      <c r="AN32" s="79">
        <v>1441000.2709999999</v>
      </c>
      <c r="AO32" s="81" t="s">
        <v>56</v>
      </c>
      <c r="AP32" s="83">
        <v>1036.0060000000001</v>
      </c>
      <c r="AQ32" s="85">
        <v>1548.3979999999999</v>
      </c>
      <c r="AR32" s="87">
        <v>0</v>
      </c>
      <c r="AS32" s="89">
        <v>65649.581000000006</v>
      </c>
      <c r="AT32" s="91">
        <v>69225.259999999995</v>
      </c>
      <c r="AU32" s="93">
        <v>82212.256999999998</v>
      </c>
      <c r="AV32" s="95">
        <v>41091.826999999997</v>
      </c>
      <c r="AW32" s="97">
        <v>29125.306</v>
      </c>
      <c r="AX32" s="99">
        <v>289888.63500000001</v>
      </c>
      <c r="AY32" s="101" t="s">
        <v>56</v>
      </c>
      <c r="AZ32" s="103">
        <v>9654.3649999999998</v>
      </c>
      <c r="BA32" s="105">
        <v>19494.203000000001</v>
      </c>
      <c r="BB32" s="107">
        <v>0</v>
      </c>
      <c r="BC32" s="109">
        <v>118660.739</v>
      </c>
      <c r="BD32" s="111">
        <v>153415.24600000001</v>
      </c>
      <c r="BE32" s="113">
        <v>154946.27799999999</v>
      </c>
      <c r="BF32" s="115">
        <v>122828.45699999999</v>
      </c>
      <c r="BG32" s="117">
        <v>86456.932000000001</v>
      </c>
      <c r="BH32" s="119">
        <v>665456.22</v>
      </c>
      <c r="BI32" s="121" t="s">
        <v>56</v>
      </c>
      <c r="BJ32" s="123">
        <v>0</v>
      </c>
      <c r="BK32" s="125">
        <v>22406.395</v>
      </c>
      <c r="BL32" s="127">
        <v>0</v>
      </c>
      <c r="BM32" s="129">
        <v>556391.64800000004</v>
      </c>
      <c r="BN32" s="131">
        <v>649554.69099999999</v>
      </c>
      <c r="BO32" s="133">
        <v>536093.99699999997</v>
      </c>
      <c r="BP32" s="135">
        <v>336341.321</v>
      </c>
      <c r="BQ32" s="137">
        <v>238620.375</v>
      </c>
      <c r="BR32" s="139">
        <v>2339408.4270000001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12075.351000000001</v>
      </c>
      <c r="BX32" s="151">
        <v>18410.329000000002</v>
      </c>
      <c r="BY32" s="153">
        <v>20620.580000000002</v>
      </c>
      <c r="BZ32" s="155">
        <v>17664.598999999998</v>
      </c>
      <c r="CA32" s="157">
        <v>11106.465</v>
      </c>
      <c r="CB32" s="159">
        <v>79877.323999999993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9272.1090000000004</v>
      </c>
      <c r="CH32" s="171">
        <v>18549.277999999998</v>
      </c>
      <c r="CI32" s="173">
        <v>272790.49699999997</v>
      </c>
      <c r="CJ32" s="175">
        <v>377148.65500000003</v>
      </c>
      <c r="CK32" s="177">
        <v>307783.71299999999</v>
      </c>
      <c r="CL32" s="179">
        <v>985544.25199999998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6579.9620000000004</v>
      </c>
      <c r="CR32" s="191">
        <v>7352.39</v>
      </c>
      <c r="CS32" s="193">
        <v>12239.067999999999</v>
      </c>
      <c r="CT32" s="195">
        <v>16333.412</v>
      </c>
      <c r="CU32" s="197">
        <v>18092.632000000001</v>
      </c>
      <c r="CV32" s="199">
        <v>60597.464</v>
      </c>
    </row>
    <row r="33" spans="1:100" ht="14.25" customHeight="1" x14ac:dyDescent="0.15">
      <c r="A33" s="1" t="s">
        <v>57</v>
      </c>
      <c r="B33" s="3">
        <v>2686.904</v>
      </c>
      <c r="C33" s="5">
        <v>9091.8529999999992</v>
      </c>
      <c r="D33" s="7">
        <v>0</v>
      </c>
      <c r="E33" s="9">
        <v>370701.36200000002</v>
      </c>
      <c r="F33" s="11">
        <v>391105.40600000002</v>
      </c>
      <c r="G33" s="13">
        <v>411510.97</v>
      </c>
      <c r="H33" s="15">
        <v>370121.05200000003</v>
      </c>
      <c r="I33" s="17">
        <v>259276.61900000001</v>
      </c>
      <c r="J33" s="19">
        <v>1814494.166</v>
      </c>
      <c r="K33" s="21" t="s">
        <v>57</v>
      </c>
      <c r="L33" s="23">
        <v>0</v>
      </c>
      <c r="M33" s="25">
        <v>0</v>
      </c>
      <c r="N33" s="27">
        <v>0</v>
      </c>
      <c r="O33" s="29">
        <v>2635.0540000000001</v>
      </c>
      <c r="P33" s="31">
        <v>3887.99</v>
      </c>
      <c r="Q33" s="33">
        <v>4753.2709999999997</v>
      </c>
      <c r="R33" s="35">
        <v>5037.3130000000001</v>
      </c>
      <c r="S33" s="37">
        <v>3665.009</v>
      </c>
      <c r="T33" s="39">
        <v>19978.636999999999</v>
      </c>
      <c r="U33" s="41" t="s">
        <v>57</v>
      </c>
      <c r="V33" s="43">
        <v>0</v>
      </c>
      <c r="W33" s="45">
        <v>0</v>
      </c>
      <c r="X33" s="47">
        <v>0</v>
      </c>
      <c r="Y33" s="49">
        <v>422.09199999999998</v>
      </c>
      <c r="Z33" s="51">
        <v>257.22399999999999</v>
      </c>
      <c r="AA33" s="53">
        <v>328.55900000000003</v>
      </c>
      <c r="AB33" s="55">
        <v>119.378</v>
      </c>
      <c r="AC33" s="57">
        <v>228.31100000000001</v>
      </c>
      <c r="AD33" s="59">
        <v>1355.5640000000001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163412.55100000001</v>
      </c>
      <c r="AJ33" s="71">
        <v>153227.50399999999</v>
      </c>
      <c r="AK33" s="73">
        <v>112465.948</v>
      </c>
      <c r="AL33" s="75">
        <v>79574.475999999995</v>
      </c>
      <c r="AM33" s="77">
        <v>41557.436000000002</v>
      </c>
      <c r="AN33" s="79">
        <v>550237.91500000004</v>
      </c>
      <c r="AO33" s="81" t="s">
        <v>57</v>
      </c>
      <c r="AP33" s="83">
        <v>347.87900000000002</v>
      </c>
      <c r="AQ33" s="85">
        <v>215.01</v>
      </c>
      <c r="AR33" s="87">
        <v>0</v>
      </c>
      <c r="AS33" s="89">
        <v>10578.731</v>
      </c>
      <c r="AT33" s="91">
        <v>11851.901</v>
      </c>
      <c r="AU33" s="93">
        <v>13275.289000000001</v>
      </c>
      <c r="AV33" s="95">
        <v>7098.9189999999999</v>
      </c>
      <c r="AW33" s="97">
        <v>7245.4709999999995</v>
      </c>
      <c r="AX33" s="99">
        <v>50613.2</v>
      </c>
      <c r="AY33" s="101" t="s">
        <v>57</v>
      </c>
      <c r="AZ33" s="103">
        <v>2339.0250000000001</v>
      </c>
      <c r="BA33" s="105">
        <v>7938.7349999999997</v>
      </c>
      <c r="BB33" s="107">
        <v>0</v>
      </c>
      <c r="BC33" s="109">
        <v>41665.807999999997</v>
      </c>
      <c r="BD33" s="111">
        <v>49868.353999999999</v>
      </c>
      <c r="BE33" s="113">
        <v>49108.968999999997</v>
      </c>
      <c r="BF33" s="115">
        <v>40244.124000000003</v>
      </c>
      <c r="BG33" s="117">
        <v>25772.859</v>
      </c>
      <c r="BH33" s="119">
        <v>216937.87400000001</v>
      </c>
      <c r="BI33" s="121" t="s">
        <v>57</v>
      </c>
      <c r="BJ33" s="123">
        <v>0</v>
      </c>
      <c r="BK33" s="125">
        <v>938.10799999999995</v>
      </c>
      <c r="BL33" s="127">
        <v>0</v>
      </c>
      <c r="BM33" s="129">
        <v>141648.236</v>
      </c>
      <c r="BN33" s="131">
        <v>152764.011</v>
      </c>
      <c r="BO33" s="133">
        <v>160475.23300000001</v>
      </c>
      <c r="BP33" s="135">
        <v>100085.838</v>
      </c>
      <c r="BQ33" s="137">
        <v>84406.642999999996</v>
      </c>
      <c r="BR33" s="139">
        <v>640318.06900000002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3082.08</v>
      </c>
      <c r="BX33" s="151">
        <v>5223.2290000000003</v>
      </c>
      <c r="BY33" s="153">
        <v>4364.32</v>
      </c>
      <c r="BZ33" s="155">
        <v>3418.4870000000001</v>
      </c>
      <c r="CA33" s="157">
        <v>3607.5790000000002</v>
      </c>
      <c r="CB33" s="159">
        <v>19695.695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2815.83</v>
      </c>
      <c r="CH33" s="171">
        <v>9311.2350000000006</v>
      </c>
      <c r="CI33" s="173">
        <v>61501.461000000003</v>
      </c>
      <c r="CJ33" s="175">
        <v>129828.132</v>
      </c>
      <c r="CK33" s="177">
        <v>86091.505000000005</v>
      </c>
      <c r="CL33" s="179">
        <v>289548.163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4440.9799999999996</v>
      </c>
      <c r="CR33" s="191">
        <v>4713.9579999999996</v>
      </c>
      <c r="CS33" s="193">
        <v>5237.92</v>
      </c>
      <c r="CT33" s="195">
        <v>4714.3850000000002</v>
      </c>
      <c r="CU33" s="197">
        <v>6701.8059999999996</v>
      </c>
      <c r="CV33" s="199">
        <v>25809.048999999999</v>
      </c>
    </row>
    <row r="34" spans="1:100" ht="14.25" customHeight="1" x14ac:dyDescent="0.15">
      <c r="A34" s="2" t="s">
        <v>58</v>
      </c>
      <c r="B34" s="4">
        <v>2190.192</v>
      </c>
      <c r="C34" s="6">
        <v>6919.6350000000002</v>
      </c>
      <c r="D34" s="8">
        <v>0</v>
      </c>
      <c r="E34" s="10">
        <v>295593.82</v>
      </c>
      <c r="F34" s="12">
        <v>396509.96100000001</v>
      </c>
      <c r="G34" s="14">
        <v>406034.14600000001</v>
      </c>
      <c r="H34" s="16">
        <v>274477.93599999999</v>
      </c>
      <c r="I34" s="18">
        <v>203724.43100000001</v>
      </c>
      <c r="J34" s="20">
        <v>1585450.121</v>
      </c>
      <c r="K34" s="22" t="s">
        <v>58</v>
      </c>
      <c r="L34" s="24">
        <v>0</v>
      </c>
      <c r="M34" s="26">
        <v>0</v>
      </c>
      <c r="N34" s="28">
        <v>0</v>
      </c>
      <c r="O34" s="30">
        <v>761.68399999999997</v>
      </c>
      <c r="P34" s="32">
        <v>859.22199999999998</v>
      </c>
      <c r="Q34" s="34">
        <v>711.32100000000003</v>
      </c>
      <c r="R34" s="36">
        <v>687.74800000000005</v>
      </c>
      <c r="S34" s="38">
        <v>979.56100000000004</v>
      </c>
      <c r="T34" s="40">
        <v>3999.5360000000001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531.91999999999996</v>
      </c>
      <c r="AA34" s="54">
        <v>403.58199999999999</v>
      </c>
      <c r="AB34" s="56">
        <v>0</v>
      </c>
      <c r="AC34" s="58">
        <v>0</v>
      </c>
      <c r="AD34" s="60">
        <v>935.50199999999995</v>
      </c>
      <c r="AE34" s="62" t="s">
        <v>58</v>
      </c>
      <c r="AF34" s="64">
        <v>0</v>
      </c>
      <c r="AG34" s="66">
        <v>60.244999999999997</v>
      </c>
      <c r="AH34" s="68">
        <v>0</v>
      </c>
      <c r="AI34" s="70">
        <v>126044.34600000001</v>
      </c>
      <c r="AJ34" s="72">
        <v>135438.05600000001</v>
      </c>
      <c r="AK34" s="74">
        <v>91897.024000000005</v>
      </c>
      <c r="AL34" s="76">
        <v>44237.347000000002</v>
      </c>
      <c r="AM34" s="78">
        <v>23106.598999999998</v>
      </c>
      <c r="AN34" s="80">
        <v>420783.61700000003</v>
      </c>
      <c r="AO34" s="82" t="s">
        <v>58</v>
      </c>
      <c r="AP34" s="84">
        <v>451.89600000000002</v>
      </c>
      <c r="AQ34" s="86">
        <v>541.24699999999996</v>
      </c>
      <c r="AR34" s="88">
        <v>0</v>
      </c>
      <c r="AS34" s="90">
        <v>26916.712</v>
      </c>
      <c r="AT34" s="92">
        <v>33467.078000000001</v>
      </c>
      <c r="AU34" s="94">
        <v>31847.51</v>
      </c>
      <c r="AV34" s="96">
        <v>11866.048000000001</v>
      </c>
      <c r="AW34" s="98">
        <v>9484.77</v>
      </c>
      <c r="AX34" s="100">
        <v>114575.261</v>
      </c>
      <c r="AY34" s="102" t="s">
        <v>58</v>
      </c>
      <c r="AZ34" s="104">
        <v>1738.296</v>
      </c>
      <c r="BA34" s="106">
        <v>5576.3770000000004</v>
      </c>
      <c r="BB34" s="108">
        <v>0</v>
      </c>
      <c r="BC34" s="110">
        <v>53149.777999999998</v>
      </c>
      <c r="BD34" s="112">
        <v>78234.42</v>
      </c>
      <c r="BE34" s="114">
        <v>76091.301000000007</v>
      </c>
      <c r="BF34" s="116">
        <v>52212.845999999998</v>
      </c>
      <c r="BG34" s="118">
        <v>32651.407999999999</v>
      </c>
      <c r="BH34" s="120">
        <v>299654.42599999998</v>
      </c>
      <c r="BI34" s="122" t="s">
        <v>58</v>
      </c>
      <c r="BJ34" s="124">
        <v>0</v>
      </c>
      <c r="BK34" s="126">
        <v>741.76599999999996</v>
      </c>
      <c r="BL34" s="128">
        <v>0</v>
      </c>
      <c r="BM34" s="130">
        <v>83694.634000000005</v>
      </c>
      <c r="BN34" s="132">
        <v>132117.62</v>
      </c>
      <c r="BO34" s="134">
        <v>136506.79199999999</v>
      </c>
      <c r="BP34" s="136">
        <v>77019.331000000006</v>
      </c>
      <c r="BQ34" s="138">
        <v>52452.3</v>
      </c>
      <c r="BR34" s="140">
        <v>482532.44300000003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500.00700000000001</v>
      </c>
      <c r="BX34" s="152">
        <v>935.62</v>
      </c>
      <c r="BY34" s="154">
        <v>1623.327</v>
      </c>
      <c r="BZ34" s="156">
        <v>456.714</v>
      </c>
      <c r="CA34" s="158">
        <v>498.88</v>
      </c>
      <c r="CB34" s="160">
        <v>4014.5479999999998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1343.3109999999999</v>
      </c>
      <c r="CH34" s="172">
        <v>7367.5510000000004</v>
      </c>
      <c r="CI34" s="174">
        <v>59391.822</v>
      </c>
      <c r="CJ34" s="176">
        <v>78558.399999999994</v>
      </c>
      <c r="CK34" s="178">
        <v>74207.785000000003</v>
      </c>
      <c r="CL34" s="180">
        <v>220868.86900000001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3183.348</v>
      </c>
      <c r="CR34" s="192">
        <v>7558.4740000000002</v>
      </c>
      <c r="CS34" s="194">
        <v>7561.4669999999996</v>
      </c>
      <c r="CT34" s="196">
        <v>9439.5020000000004</v>
      </c>
      <c r="CU34" s="198">
        <v>10343.128000000001</v>
      </c>
      <c r="CV34" s="200">
        <v>38085.919000000002</v>
      </c>
    </row>
    <row r="35" spans="1:100" ht="14.25" customHeight="1" x14ac:dyDescent="0.15">
      <c r="A35" s="1" t="s">
        <v>59</v>
      </c>
      <c r="B35" s="3">
        <v>4375.8990000000003</v>
      </c>
      <c r="C35" s="5">
        <v>14875.569</v>
      </c>
      <c r="D35" s="7">
        <v>0</v>
      </c>
      <c r="E35" s="9">
        <v>353582.44</v>
      </c>
      <c r="F35" s="11">
        <v>636616.67500000005</v>
      </c>
      <c r="G35" s="13">
        <v>827837.84499999997</v>
      </c>
      <c r="H35" s="15">
        <v>587676.31499999994</v>
      </c>
      <c r="I35" s="17">
        <v>412762.02600000001</v>
      </c>
      <c r="J35" s="19">
        <v>2837726.7689999999</v>
      </c>
      <c r="K35" s="21" t="s">
        <v>59</v>
      </c>
      <c r="L35" s="23">
        <v>0</v>
      </c>
      <c r="M35" s="25">
        <v>0</v>
      </c>
      <c r="N35" s="27">
        <v>0</v>
      </c>
      <c r="O35" s="29">
        <v>15796.593999999999</v>
      </c>
      <c r="P35" s="31">
        <v>30211.942999999999</v>
      </c>
      <c r="Q35" s="33">
        <v>39383.438000000002</v>
      </c>
      <c r="R35" s="35">
        <v>39349.010999999999</v>
      </c>
      <c r="S35" s="37">
        <v>28135.578000000001</v>
      </c>
      <c r="T35" s="39">
        <v>152876.56400000001</v>
      </c>
      <c r="U35" s="41" t="s">
        <v>59</v>
      </c>
      <c r="V35" s="43">
        <v>0</v>
      </c>
      <c r="W35" s="45">
        <v>0</v>
      </c>
      <c r="X35" s="47">
        <v>0</v>
      </c>
      <c r="Y35" s="49">
        <v>2643.4340000000002</v>
      </c>
      <c r="Z35" s="51">
        <v>6875.6149999999998</v>
      </c>
      <c r="AA35" s="53">
        <v>9580.4670000000006</v>
      </c>
      <c r="AB35" s="55">
        <v>11332.989</v>
      </c>
      <c r="AC35" s="57">
        <v>15216.226000000001</v>
      </c>
      <c r="AD35" s="59">
        <v>45648.731</v>
      </c>
      <c r="AE35" s="61" t="s">
        <v>59</v>
      </c>
      <c r="AF35" s="63">
        <v>0</v>
      </c>
      <c r="AG35" s="65">
        <v>10.757999999999999</v>
      </c>
      <c r="AH35" s="67">
        <v>0</v>
      </c>
      <c r="AI35" s="69">
        <v>96327.167000000001</v>
      </c>
      <c r="AJ35" s="71">
        <v>124078.9</v>
      </c>
      <c r="AK35" s="73">
        <v>72242.236999999994</v>
      </c>
      <c r="AL35" s="75">
        <v>35377.705999999998</v>
      </c>
      <c r="AM35" s="77">
        <v>18691.562000000002</v>
      </c>
      <c r="AN35" s="79">
        <v>346728.33</v>
      </c>
      <c r="AO35" s="81" t="s">
        <v>59</v>
      </c>
      <c r="AP35" s="83">
        <v>248.00899999999999</v>
      </c>
      <c r="AQ35" s="85">
        <v>857.69</v>
      </c>
      <c r="AR35" s="87">
        <v>0</v>
      </c>
      <c r="AS35" s="89">
        <v>28587.958999999999</v>
      </c>
      <c r="AT35" s="91">
        <v>44716.364999999998</v>
      </c>
      <c r="AU35" s="93">
        <v>61854.81</v>
      </c>
      <c r="AV35" s="95">
        <v>30285.686000000002</v>
      </c>
      <c r="AW35" s="97">
        <v>20592.121999999999</v>
      </c>
      <c r="AX35" s="99">
        <v>187142.641</v>
      </c>
      <c r="AY35" s="101" t="s">
        <v>59</v>
      </c>
      <c r="AZ35" s="103">
        <v>4127.8900000000003</v>
      </c>
      <c r="BA35" s="105">
        <v>13061.68</v>
      </c>
      <c r="BB35" s="107">
        <v>0</v>
      </c>
      <c r="BC35" s="109">
        <v>97694.255999999994</v>
      </c>
      <c r="BD35" s="111">
        <v>166238.90700000001</v>
      </c>
      <c r="BE35" s="113">
        <v>194117.995</v>
      </c>
      <c r="BF35" s="115">
        <v>99709.341</v>
      </c>
      <c r="BG35" s="117">
        <v>58538.233</v>
      </c>
      <c r="BH35" s="119">
        <v>633488.30200000003</v>
      </c>
      <c r="BI35" s="121" t="s">
        <v>59</v>
      </c>
      <c r="BJ35" s="123">
        <v>0</v>
      </c>
      <c r="BK35" s="125">
        <v>945.44100000000003</v>
      </c>
      <c r="BL35" s="127">
        <v>0</v>
      </c>
      <c r="BM35" s="129">
        <v>96626.149000000005</v>
      </c>
      <c r="BN35" s="131">
        <v>224287.378</v>
      </c>
      <c r="BO35" s="133">
        <v>323153.473</v>
      </c>
      <c r="BP35" s="135">
        <v>198121.56700000001</v>
      </c>
      <c r="BQ35" s="137">
        <v>127026.107</v>
      </c>
      <c r="BR35" s="139">
        <v>970160.11499999999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11026.23</v>
      </c>
      <c r="BX35" s="151">
        <v>22464.553</v>
      </c>
      <c r="BY35" s="153">
        <v>17676.219000000001</v>
      </c>
      <c r="BZ35" s="155">
        <v>13698.285</v>
      </c>
      <c r="CA35" s="157">
        <v>6618.5320000000002</v>
      </c>
      <c r="CB35" s="159">
        <v>71483.819000000003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903.33100000000002</v>
      </c>
      <c r="CH35" s="171">
        <v>7494.9809999999998</v>
      </c>
      <c r="CI35" s="173">
        <v>98223.34</v>
      </c>
      <c r="CJ35" s="175">
        <v>146158.13</v>
      </c>
      <c r="CK35" s="177">
        <v>124726.01</v>
      </c>
      <c r="CL35" s="179">
        <v>377505.79200000002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3977.32</v>
      </c>
      <c r="CR35" s="191">
        <v>10248.032999999999</v>
      </c>
      <c r="CS35" s="193">
        <v>11605.866</v>
      </c>
      <c r="CT35" s="195">
        <v>13643.6</v>
      </c>
      <c r="CU35" s="197">
        <v>13217.656000000001</v>
      </c>
      <c r="CV35" s="199">
        <v>52692.474999999999</v>
      </c>
    </row>
    <row r="36" spans="1:100" ht="14.25" customHeight="1" x14ac:dyDescent="0.15">
      <c r="A36" s="1" t="s">
        <v>60</v>
      </c>
      <c r="B36" s="3">
        <v>10430.620999999999</v>
      </c>
      <c r="C36" s="5">
        <v>25583.145</v>
      </c>
      <c r="D36" s="7">
        <v>0</v>
      </c>
      <c r="E36" s="9">
        <v>1214419.801</v>
      </c>
      <c r="F36" s="11">
        <v>1733898.5260000001</v>
      </c>
      <c r="G36" s="13">
        <v>1903256.125</v>
      </c>
      <c r="H36" s="15">
        <v>1652900.4180000001</v>
      </c>
      <c r="I36" s="17">
        <v>1471280.963</v>
      </c>
      <c r="J36" s="19">
        <v>8011769.5990000004</v>
      </c>
      <c r="K36" s="21" t="s">
        <v>60</v>
      </c>
      <c r="L36" s="23">
        <v>0</v>
      </c>
      <c r="M36" s="25">
        <v>0</v>
      </c>
      <c r="N36" s="27">
        <v>0</v>
      </c>
      <c r="O36" s="29">
        <v>34755.923999999999</v>
      </c>
      <c r="P36" s="31">
        <v>58789.106</v>
      </c>
      <c r="Q36" s="33">
        <v>60572.65</v>
      </c>
      <c r="R36" s="35">
        <v>79217.851999999999</v>
      </c>
      <c r="S36" s="37">
        <v>75953.077000000005</v>
      </c>
      <c r="T36" s="39">
        <v>309288.609</v>
      </c>
      <c r="U36" s="41" t="s">
        <v>60</v>
      </c>
      <c r="V36" s="43">
        <v>0</v>
      </c>
      <c r="W36" s="45">
        <v>0</v>
      </c>
      <c r="X36" s="47">
        <v>0</v>
      </c>
      <c r="Y36" s="49">
        <v>668.66200000000003</v>
      </c>
      <c r="Z36" s="51">
        <v>1309.6199999999999</v>
      </c>
      <c r="AA36" s="53">
        <v>1433.616</v>
      </c>
      <c r="AB36" s="55">
        <v>1471.8630000000001</v>
      </c>
      <c r="AC36" s="57">
        <v>3267.8009999999999</v>
      </c>
      <c r="AD36" s="59">
        <v>8151.5619999999999</v>
      </c>
      <c r="AE36" s="61" t="s">
        <v>60</v>
      </c>
      <c r="AF36" s="63">
        <v>0</v>
      </c>
      <c r="AG36" s="65">
        <v>0</v>
      </c>
      <c r="AH36" s="67">
        <v>0</v>
      </c>
      <c r="AI36" s="69">
        <v>560258.61199999996</v>
      </c>
      <c r="AJ36" s="71">
        <v>704496.87600000005</v>
      </c>
      <c r="AK36" s="73">
        <v>516176.49300000002</v>
      </c>
      <c r="AL36" s="75">
        <v>308258.54200000002</v>
      </c>
      <c r="AM36" s="77">
        <v>240947.31899999999</v>
      </c>
      <c r="AN36" s="79">
        <v>2330137.8420000002</v>
      </c>
      <c r="AO36" s="81" t="s">
        <v>60</v>
      </c>
      <c r="AP36" s="83">
        <v>650.49300000000005</v>
      </c>
      <c r="AQ36" s="85">
        <v>851.40599999999995</v>
      </c>
      <c r="AR36" s="87">
        <v>0</v>
      </c>
      <c r="AS36" s="89">
        <v>60572.298000000003</v>
      </c>
      <c r="AT36" s="91">
        <v>79237.645000000004</v>
      </c>
      <c r="AU36" s="93">
        <v>96373.065000000002</v>
      </c>
      <c r="AV36" s="95">
        <v>51981.440000000002</v>
      </c>
      <c r="AW36" s="97">
        <v>55592.048999999999</v>
      </c>
      <c r="AX36" s="99">
        <v>345258.39600000001</v>
      </c>
      <c r="AY36" s="101" t="s">
        <v>60</v>
      </c>
      <c r="AZ36" s="103">
        <v>9780.1280000000006</v>
      </c>
      <c r="BA36" s="105">
        <v>18115.206999999999</v>
      </c>
      <c r="BB36" s="107">
        <v>0</v>
      </c>
      <c r="BC36" s="109">
        <v>107417.07399999999</v>
      </c>
      <c r="BD36" s="111">
        <v>161029.29999999999</v>
      </c>
      <c r="BE36" s="113">
        <v>187809.41399999999</v>
      </c>
      <c r="BF36" s="115">
        <v>160591.42300000001</v>
      </c>
      <c r="BG36" s="117">
        <v>118333.158</v>
      </c>
      <c r="BH36" s="119">
        <v>763075.70400000003</v>
      </c>
      <c r="BI36" s="121" t="s">
        <v>60</v>
      </c>
      <c r="BJ36" s="123">
        <v>0</v>
      </c>
      <c r="BK36" s="125">
        <v>6616.5320000000002</v>
      </c>
      <c r="BL36" s="127">
        <v>0</v>
      </c>
      <c r="BM36" s="129">
        <v>423021.49599999998</v>
      </c>
      <c r="BN36" s="131">
        <v>653940.69900000002</v>
      </c>
      <c r="BO36" s="133">
        <v>755672.48300000001</v>
      </c>
      <c r="BP36" s="135">
        <v>569475.62199999997</v>
      </c>
      <c r="BQ36" s="137">
        <v>510977.83100000001</v>
      </c>
      <c r="BR36" s="139">
        <v>2919704.6630000002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6821.9470000000001</v>
      </c>
      <c r="BX36" s="151">
        <v>16002.994000000001</v>
      </c>
      <c r="BY36" s="153">
        <v>10883.236999999999</v>
      </c>
      <c r="BZ36" s="155">
        <v>14784.916999999999</v>
      </c>
      <c r="CA36" s="157">
        <v>10710.847</v>
      </c>
      <c r="CB36" s="159">
        <v>59203.942000000003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6782.1109999999999</v>
      </c>
      <c r="CH36" s="171">
        <v>27806.061000000002</v>
      </c>
      <c r="CI36" s="173">
        <v>235084.35200000001</v>
      </c>
      <c r="CJ36" s="175">
        <v>407651.571</v>
      </c>
      <c r="CK36" s="177">
        <v>362353.40100000001</v>
      </c>
      <c r="CL36" s="179">
        <v>1039677.496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14121.677</v>
      </c>
      <c r="CR36" s="191">
        <v>31286.224999999999</v>
      </c>
      <c r="CS36" s="193">
        <v>39250.815000000002</v>
      </c>
      <c r="CT36" s="195">
        <v>59467.188000000002</v>
      </c>
      <c r="CU36" s="197">
        <v>93145.48</v>
      </c>
      <c r="CV36" s="199">
        <v>237271.38500000001</v>
      </c>
    </row>
    <row r="37" spans="1:100" ht="14.25" customHeight="1" x14ac:dyDescent="0.15">
      <c r="A37" s="1" t="s">
        <v>61</v>
      </c>
      <c r="B37" s="3">
        <v>11678.963</v>
      </c>
      <c r="C37" s="5">
        <v>40624.218999999997</v>
      </c>
      <c r="D37" s="7">
        <v>0</v>
      </c>
      <c r="E37" s="9">
        <v>985240.91299999994</v>
      </c>
      <c r="F37" s="11">
        <v>1162591.1299999999</v>
      </c>
      <c r="G37" s="13">
        <v>1228246.703</v>
      </c>
      <c r="H37" s="15">
        <v>1056916.527</v>
      </c>
      <c r="I37" s="17">
        <v>833953.30799999996</v>
      </c>
      <c r="J37" s="19">
        <v>5319251.7630000003</v>
      </c>
      <c r="K37" s="21" t="s">
        <v>61</v>
      </c>
      <c r="L37" s="23">
        <v>0</v>
      </c>
      <c r="M37" s="25">
        <v>0</v>
      </c>
      <c r="N37" s="27">
        <v>0</v>
      </c>
      <c r="O37" s="29">
        <v>24937.694</v>
      </c>
      <c r="P37" s="31">
        <v>33980.468000000001</v>
      </c>
      <c r="Q37" s="33">
        <v>48233.307000000001</v>
      </c>
      <c r="R37" s="35">
        <v>44940.781000000003</v>
      </c>
      <c r="S37" s="37">
        <v>34359.036</v>
      </c>
      <c r="T37" s="39">
        <v>186451.28599999999</v>
      </c>
      <c r="U37" s="41" t="s">
        <v>61</v>
      </c>
      <c r="V37" s="43">
        <v>0</v>
      </c>
      <c r="W37" s="45">
        <v>0</v>
      </c>
      <c r="X37" s="47">
        <v>0</v>
      </c>
      <c r="Y37" s="49">
        <v>20.952999999999999</v>
      </c>
      <c r="Z37" s="51">
        <v>22.475999999999999</v>
      </c>
      <c r="AA37" s="53">
        <v>15.012</v>
      </c>
      <c r="AB37" s="55">
        <v>11.093</v>
      </c>
      <c r="AC37" s="57">
        <v>224.54</v>
      </c>
      <c r="AD37" s="59">
        <v>294.07400000000001</v>
      </c>
      <c r="AE37" s="61" t="s">
        <v>61</v>
      </c>
      <c r="AF37" s="63">
        <v>0</v>
      </c>
      <c r="AG37" s="65">
        <v>0</v>
      </c>
      <c r="AH37" s="67">
        <v>0</v>
      </c>
      <c r="AI37" s="69">
        <v>367548.04499999998</v>
      </c>
      <c r="AJ37" s="71">
        <v>341224.163</v>
      </c>
      <c r="AK37" s="73">
        <v>254382.31200000001</v>
      </c>
      <c r="AL37" s="75">
        <v>156599.88</v>
      </c>
      <c r="AM37" s="77">
        <v>113968.234</v>
      </c>
      <c r="AN37" s="79">
        <v>1233722.6340000001</v>
      </c>
      <c r="AO37" s="81" t="s">
        <v>61</v>
      </c>
      <c r="AP37" s="83">
        <v>856.75400000000002</v>
      </c>
      <c r="AQ37" s="85">
        <v>2076.248</v>
      </c>
      <c r="AR37" s="87">
        <v>0</v>
      </c>
      <c r="AS37" s="89">
        <v>53970.150999999998</v>
      </c>
      <c r="AT37" s="91">
        <v>63354.517</v>
      </c>
      <c r="AU37" s="93">
        <v>67119.376000000004</v>
      </c>
      <c r="AV37" s="95">
        <v>31487.223999999998</v>
      </c>
      <c r="AW37" s="97">
        <v>32761.921999999999</v>
      </c>
      <c r="AX37" s="99">
        <v>251626.19200000001</v>
      </c>
      <c r="AY37" s="101" t="s">
        <v>61</v>
      </c>
      <c r="AZ37" s="103">
        <v>10822.209000000001</v>
      </c>
      <c r="BA37" s="105">
        <v>25104.241999999998</v>
      </c>
      <c r="BB37" s="107">
        <v>0</v>
      </c>
      <c r="BC37" s="109">
        <v>148553.348</v>
      </c>
      <c r="BD37" s="111">
        <v>189776.16</v>
      </c>
      <c r="BE37" s="113">
        <v>216029.59299999999</v>
      </c>
      <c r="BF37" s="115">
        <v>179016.696</v>
      </c>
      <c r="BG37" s="117">
        <v>117301.15300000001</v>
      </c>
      <c r="BH37" s="119">
        <v>886603.40099999995</v>
      </c>
      <c r="BI37" s="121" t="s">
        <v>61</v>
      </c>
      <c r="BJ37" s="123">
        <v>0</v>
      </c>
      <c r="BK37" s="125">
        <v>13443.728999999999</v>
      </c>
      <c r="BL37" s="127">
        <v>0</v>
      </c>
      <c r="BM37" s="129">
        <v>372056.23</v>
      </c>
      <c r="BN37" s="131">
        <v>489662.91100000002</v>
      </c>
      <c r="BO37" s="133">
        <v>458780.38199999998</v>
      </c>
      <c r="BP37" s="135">
        <v>294951.62599999999</v>
      </c>
      <c r="BQ37" s="137">
        <v>213339.861</v>
      </c>
      <c r="BR37" s="139">
        <v>1842234.7390000001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2482.6010000000001</v>
      </c>
      <c r="BX37" s="151">
        <v>5071.6980000000003</v>
      </c>
      <c r="BY37" s="153">
        <v>4999.7870000000003</v>
      </c>
      <c r="BZ37" s="155">
        <v>8913.4889999999996</v>
      </c>
      <c r="CA37" s="157">
        <v>6482.3720000000003</v>
      </c>
      <c r="CB37" s="159">
        <v>27949.947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2573.6529999999998</v>
      </c>
      <c r="CH37" s="171">
        <v>15540.232</v>
      </c>
      <c r="CI37" s="173">
        <v>140249.856</v>
      </c>
      <c r="CJ37" s="175">
        <v>287267.86300000001</v>
      </c>
      <c r="CK37" s="177">
        <v>257564.709</v>
      </c>
      <c r="CL37" s="179">
        <v>703196.31299999997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13098.237999999999</v>
      </c>
      <c r="CR37" s="191">
        <v>23958.505000000001</v>
      </c>
      <c r="CS37" s="193">
        <v>38437.078000000001</v>
      </c>
      <c r="CT37" s="195">
        <v>53727.875</v>
      </c>
      <c r="CU37" s="197">
        <v>57951.481</v>
      </c>
      <c r="CV37" s="199">
        <v>187173.177</v>
      </c>
    </row>
    <row r="38" spans="1:100" ht="14.25" customHeight="1" x14ac:dyDescent="0.15">
      <c r="A38" s="1" t="s">
        <v>62</v>
      </c>
      <c r="B38" s="3">
        <v>1478.9079999999999</v>
      </c>
      <c r="C38" s="5">
        <v>11922.406999999999</v>
      </c>
      <c r="D38" s="7">
        <v>0</v>
      </c>
      <c r="E38" s="9">
        <v>196895.58</v>
      </c>
      <c r="F38" s="11">
        <v>292753.70699999999</v>
      </c>
      <c r="G38" s="13">
        <v>293973.07500000001</v>
      </c>
      <c r="H38" s="15">
        <v>209998.92499999999</v>
      </c>
      <c r="I38" s="17">
        <v>177341.86900000001</v>
      </c>
      <c r="J38" s="19">
        <v>1184364.4709999999</v>
      </c>
      <c r="K38" s="21" t="s">
        <v>62</v>
      </c>
      <c r="L38" s="23">
        <v>0</v>
      </c>
      <c r="M38" s="25">
        <v>0</v>
      </c>
      <c r="N38" s="27">
        <v>0</v>
      </c>
      <c r="O38" s="29">
        <v>16390.216</v>
      </c>
      <c r="P38" s="31">
        <v>32909.300000000003</v>
      </c>
      <c r="Q38" s="33">
        <v>25289.643</v>
      </c>
      <c r="R38" s="35">
        <v>22052.937000000002</v>
      </c>
      <c r="S38" s="37">
        <v>13057.669</v>
      </c>
      <c r="T38" s="39">
        <v>109699.765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68403.038</v>
      </c>
      <c r="AJ38" s="71">
        <v>89098.536999999997</v>
      </c>
      <c r="AK38" s="73">
        <v>57512.713000000003</v>
      </c>
      <c r="AL38" s="75">
        <v>33691.915999999997</v>
      </c>
      <c r="AM38" s="77">
        <v>25194.697</v>
      </c>
      <c r="AN38" s="79">
        <v>273900.90100000001</v>
      </c>
      <c r="AO38" s="81" t="s">
        <v>62</v>
      </c>
      <c r="AP38" s="83">
        <v>17.059999999999999</v>
      </c>
      <c r="AQ38" s="85">
        <v>191.21</v>
      </c>
      <c r="AR38" s="87">
        <v>0</v>
      </c>
      <c r="AS38" s="89">
        <v>6917.9949999999999</v>
      </c>
      <c r="AT38" s="91">
        <v>9154.7070000000003</v>
      </c>
      <c r="AU38" s="93">
        <v>11552.437</v>
      </c>
      <c r="AV38" s="95">
        <v>9289.9259999999995</v>
      </c>
      <c r="AW38" s="97">
        <v>8975.6360000000004</v>
      </c>
      <c r="AX38" s="99">
        <v>46098.970999999998</v>
      </c>
      <c r="AY38" s="101" t="s">
        <v>62</v>
      </c>
      <c r="AZ38" s="103">
        <v>1461.848</v>
      </c>
      <c r="BA38" s="105">
        <v>7514.0590000000002</v>
      </c>
      <c r="BB38" s="107">
        <v>0</v>
      </c>
      <c r="BC38" s="109">
        <v>23475.841</v>
      </c>
      <c r="BD38" s="111">
        <v>35006.741999999998</v>
      </c>
      <c r="BE38" s="113">
        <v>40872.529000000002</v>
      </c>
      <c r="BF38" s="115">
        <v>24937.611000000001</v>
      </c>
      <c r="BG38" s="117">
        <v>22663.752</v>
      </c>
      <c r="BH38" s="119">
        <v>155932.38200000001</v>
      </c>
      <c r="BI38" s="121" t="s">
        <v>62</v>
      </c>
      <c r="BJ38" s="123">
        <v>0</v>
      </c>
      <c r="BK38" s="125">
        <v>4217.1379999999999</v>
      </c>
      <c r="BL38" s="127">
        <v>0</v>
      </c>
      <c r="BM38" s="129">
        <v>77520.349000000002</v>
      </c>
      <c r="BN38" s="131">
        <v>118024.137</v>
      </c>
      <c r="BO38" s="133">
        <v>139744.99600000001</v>
      </c>
      <c r="BP38" s="135">
        <v>96494.428</v>
      </c>
      <c r="BQ38" s="137">
        <v>87180.664999999994</v>
      </c>
      <c r="BR38" s="139">
        <v>523181.71299999999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1633.654</v>
      </c>
      <c r="BX38" s="151">
        <v>908.32600000000002</v>
      </c>
      <c r="BY38" s="153">
        <v>575.46199999999999</v>
      </c>
      <c r="BZ38" s="155">
        <v>455.476</v>
      </c>
      <c r="CA38" s="157">
        <v>0</v>
      </c>
      <c r="CB38" s="159">
        <v>3572.9180000000001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850.34900000000005</v>
      </c>
      <c r="CH38" s="171">
        <v>2967.0509999999999</v>
      </c>
      <c r="CI38" s="173">
        <v>15184.098</v>
      </c>
      <c r="CJ38" s="175">
        <v>20822.751</v>
      </c>
      <c r="CK38" s="177">
        <v>16207.47</v>
      </c>
      <c r="CL38" s="179">
        <v>56031.718999999997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1704.1379999999999</v>
      </c>
      <c r="CR38" s="191">
        <v>4684.9070000000002</v>
      </c>
      <c r="CS38" s="193">
        <v>3241.1970000000001</v>
      </c>
      <c r="CT38" s="195">
        <v>2253.88</v>
      </c>
      <c r="CU38" s="197">
        <v>4061.98</v>
      </c>
      <c r="CV38" s="199">
        <v>15946.102000000001</v>
      </c>
    </row>
    <row r="39" spans="1:100" ht="14.25" customHeight="1" x14ac:dyDescent="0.15">
      <c r="A39" s="2" t="s">
        <v>63</v>
      </c>
      <c r="B39" s="4">
        <v>2010.5630000000001</v>
      </c>
      <c r="C39" s="6">
        <v>6551.37</v>
      </c>
      <c r="D39" s="8">
        <v>0</v>
      </c>
      <c r="E39" s="10">
        <v>220206.42199999999</v>
      </c>
      <c r="F39" s="12">
        <v>268406.50799999997</v>
      </c>
      <c r="G39" s="14">
        <v>305693.34899999999</v>
      </c>
      <c r="H39" s="16">
        <v>285899.94400000002</v>
      </c>
      <c r="I39" s="18">
        <v>215456.62</v>
      </c>
      <c r="J39" s="20">
        <v>1304224.7760000001</v>
      </c>
      <c r="K39" s="22" t="s">
        <v>63</v>
      </c>
      <c r="L39" s="24">
        <v>0</v>
      </c>
      <c r="M39" s="26">
        <v>0</v>
      </c>
      <c r="N39" s="28">
        <v>0</v>
      </c>
      <c r="O39" s="30">
        <v>2133.1410000000001</v>
      </c>
      <c r="P39" s="32">
        <v>4388.7539999999999</v>
      </c>
      <c r="Q39" s="34">
        <v>3436.3679999999999</v>
      </c>
      <c r="R39" s="36">
        <v>4934.4160000000002</v>
      </c>
      <c r="S39" s="38">
        <v>2478.1320000000001</v>
      </c>
      <c r="T39" s="40">
        <v>17370.811000000002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7.1079999999999997</v>
      </c>
      <c r="AC39" s="58">
        <v>0</v>
      </c>
      <c r="AD39" s="60">
        <v>7.1079999999999997</v>
      </c>
      <c r="AE39" s="62" t="s">
        <v>63</v>
      </c>
      <c r="AF39" s="64">
        <v>0</v>
      </c>
      <c r="AG39" s="66">
        <v>0</v>
      </c>
      <c r="AH39" s="68">
        <v>0</v>
      </c>
      <c r="AI39" s="70">
        <v>89918.327000000005</v>
      </c>
      <c r="AJ39" s="72">
        <v>91463.591</v>
      </c>
      <c r="AK39" s="74">
        <v>80614.875</v>
      </c>
      <c r="AL39" s="76">
        <v>62023.122000000003</v>
      </c>
      <c r="AM39" s="78">
        <v>37329.453000000001</v>
      </c>
      <c r="AN39" s="80">
        <v>361349.36800000002</v>
      </c>
      <c r="AO39" s="82" t="s">
        <v>63</v>
      </c>
      <c r="AP39" s="84">
        <v>194.529</v>
      </c>
      <c r="AQ39" s="86">
        <v>110.643</v>
      </c>
      <c r="AR39" s="88">
        <v>0</v>
      </c>
      <c r="AS39" s="90">
        <v>7983.39</v>
      </c>
      <c r="AT39" s="92">
        <v>8694.4040000000005</v>
      </c>
      <c r="AU39" s="94">
        <v>8510.1970000000001</v>
      </c>
      <c r="AV39" s="96">
        <v>7504.9889999999996</v>
      </c>
      <c r="AW39" s="98">
        <v>5011.0870000000004</v>
      </c>
      <c r="AX39" s="100">
        <v>38009.239000000001</v>
      </c>
      <c r="AY39" s="102" t="s">
        <v>63</v>
      </c>
      <c r="AZ39" s="104">
        <v>1816.0340000000001</v>
      </c>
      <c r="BA39" s="106">
        <v>4355.5810000000001</v>
      </c>
      <c r="BB39" s="108">
        <v>0</v>
      </c>
      <c r="BC39" s="110">
        <v>29987.355</v>
      </c>
      <c r="BD39" s="112">
        <v>33483.22</v>
      </c>
      <c r="BE39" s="114">
        <v>35850.892</v>
      </c>
      <c r="BF39" s="116">
        <v>34403.906000000003</v>
      </c>
      <c r="BG39" s="118">
        <v>27642.508999999998</v>
      </c>
      <c r="BH39" s="120">
        <v>167539.497</v>
      </c>
      <c r="BI39" s="122" t="s">
        <v>63</v>
      </c>
      <c r="BJ39" s="124">
        <v>0</v>
      </c>
      <c r="BK39" s="126">
        <v>2085.1460000000002</v>
      </c>
      <c r="BL39" s="128">
        <v>0</v>
      </c>
      <c r="BM39" s="130">
        <v>74666.27</v>
      </c>
      <c r="BN39" s="132">
        <v>106926.796</v>
      </c>
      <c r="BO39" s="134">
        <v>128677.53599999999</v>
      </c>
      <c r="BP39" s="136">
        <v>93968.524999999994</v>
      </c>
      <c r="BQ39" s="138">
        <v>73648.442999999999</v>
      </c>
      <c r="BR39" s="140">
        <v>479972.71600000001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9263.0630000000001</v>
      </c>
      <c r="BX39" s="152">
        <v>7879.799</v>
      </c>
      <c r="BY39" s="154">
        <v>6291.83</v>
      </c>
      <c r="BZ39" s="156">
        <v>8703.5030000000006</v>
      </c>
      <c r="CA39" s="158">
        <v>5207.848</v>
      </c>
      <c r="CB39" s="160">
        <v>37346.042999999998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2296.08</v>
      </c>
      <c r="CH39" s="172">
        <v>9157.1260000000002</v>
      </c>
      <c r="CI39" s="174">
        <v>35772.538999999997</v>
      </c>
      <c r="CJ39" s="176">
        <v>64398.438999999998</v>
      </c>
      <c r="CK39" s="178">
        <v>56062.627999999997</v>
      </c>
      <c r="CL39" s="180">
        <v>167686.81200000001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3958.7959999999998</v>
      </c>
      <c r="CR39" s="192">
        <v>6412.8180000000002</v>
      </c>
      <c r="CS39" s="194">
        <v>6539.1120000000001</v>
      </c>
      <c r="CT39" s="196">
        <v>9955.9359999999997</v>
      </c>
      <c r="CU39" s="198">
        <v>8076.52</v>
      </c>
      <c r="CV39" s="200">
        <v>34943.182000000001</v>
      </c>
    </row>
    <row r="40" spans="1:100" ht="14.25" customHeight="1" x14ac:dyDescent="0.15">
      <c r="A40" s="1" t="s">
        <v>64</v>
      </c>
      <c r="B40" s="3">
        <v>3040.1219999999998</v>
      </c>
      <c r="C40" s="5">
        <v>9586.4050000000007</v>
      </c>
      <c r="D40" s="7">
        <v>0</v>
      </c>
      <c r="E40" s="9">
        <v>158558.15299999999</v>
      </c>
      <c r="F40" s="11">
        <v>220956.96</v>
      </c>
      <c r="G40" s="13">
        <v>218455.81099999999</v>
      </c>
      <c r="H40" s="15">
        <v>162862.826</v>
      </c>
      <c r="I40" s="17">
        <v>113376.071</v>
      </c>
      <c r="J40" s="19">
        <v>886836.348</v>
      </c>
      <c r="K40" s="21" t="s">
        <v>64</v>
      </c>
      <c r="L40" s="23">
        <v>0</v>
      </c>
      <c r="M40" s="25">
        <v>0</v>
      </c>
      <c r="N40" s="27">
        <v>0</v>
      </c>
      <c r="O40" s="29">
        <v>2959.31</v>
      </c>
      <c r="P40" s="31">
        <v>6144.7489999999998</v>
      </c>
      <c r="Q40" s="33">
        <v>5836.1750000000002</v>
      </c>
      <c r="R40" s="35">
        <v>7243.9709999999995</v>
      </c>
      <c r="S40" s="37">
        <v>3225.9740000000002</v>
      </c>
      <c r="T40" s="39">
        <v>25410.179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34913.146000000001</v>
      </c>
      <c r="AJ40" s="71">
        <v>41380.534</v>
      </c>
      <c r="AK40" s="73">
        <v>29406.281999999999</v>
      </c>
      <c r="AL40" s="75">
        <v>16994.135999999999</v>
      </c>
      <c r="AM40" s="77">
        <v>9881.6749999999993</v>
      </c>
      <c r="AN40" s="79">
        <v>132575.77299999999</v>
      </c>
      <c r="AO40" s="81" t="s">
        <v>64</v>
      </c>
      <c r="AP40" s="83">
        <v>285.46199999999999</v>
      </c>
      <c r="AQ40" s="85">
        <v>601.81200000000001</v>
      </c>
      <c r="AR40" s="87">
        <v>0</v>
      </c>
      <c r="AS40" s="89">
        <v>13090.727000000001</v>
      </c>
      <c r="AT40" s="91">
        <v>15274.082</v>
      </c>
      <c r="AU40" s="93">
        <v>11494.87</v>
      </c>
      <c r="AV40" s="95">
        <v>6998.6040000000003</v>
      </c>
      <c r="AW40" s="97">
        <v>5888.902</v>
      </c>
      <c r="AX40" s="99">
        <v>53634.459000000003</v>
      </c>
      <c r="AY40" s="101" t="s">
        <v>64</v>
      </c>
      <c r="AZ40" s="103">
        <v>2754.66</v>
      </c>
      <c r="BA40" s="105">
        <v>7548.3639999999996</v>
      </c>
      <c r="BB40" s="107">
        <v>0</v>
      </c>
      <c r="BC40" s="109">
        <v>36372.800999999999</v>
      </c>
      <c r="BD40" s="111">
        <v>55952.661</v>
      </c>
      <c r="BE40" s="113">
        <v>51710.887000000002</v>
      </c>
      <c r="BF40" s="115">
        <v>42474.587</v>
      </c>
      <c r="BG40" s="117">
        <v>23039.173999999999</v>
      </c>
      <c r="BH40" s="119">
        <v>219853.13399999999</v>
      </c>
      <c r="BI40" s="121" t="s">
        <v>64</v>
      </c>
      <c r="BJ40" s="123">
        <v>0</v>
      </c>
      <c r="BK40" s="125">
        <v>1436.229</v>
      </c>
      <c r="BL40" s="127">
        <v>0</v>
      </c>
      <c r="BM40" s="129">
        <v>65019.639000000003</v>
      </c>
      <c r="BN40" s="131">
        <v>92442.375</v>
      </c>
      <c r="BO40" s="133">
        <v>99413.081000000006</v>
      </c>
      <c r="BP40" s="135">
        <v>50328.800999999999</v>
      </c>
      <c r="BQ40" s="137">
        <v>38467.660000000003</v>
      </c>
      <c r="BR40" s="139">
        <v>347107.78499999997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2949.2460000000001</v>
      </c>
      <c r="BX40" s="151">
        <v>6653.9870000000001</v>
      </c>
      <c r="BY40" s="153">
        <v>6895.9430000000002</v>
      </c>
      <c r="BZ40" s="155">
        <v>7932.8109999999997</v>
      </c>
      <c r="CA40" s="157">
        <v>2670.8130000000001</v>
      </c>
      <c r="CB40" s="159">
        <v>27102.799999999999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397.39499999999998</v>
      </c>
      <c r="CH40" s="171">
        <v>751.67100000000005</v>
      </c>
      <c r="CI40" s="173">
        <v>7483.2089999999998</v>
      </c>
      <c r="CJ40" s="175">
        <v>27154.888999999999</v>
      </c>
      <c r="CK40" s="177">
        <v>24854.577000000001</v>
      </c>
      <c r="CL40" s="179">
        <v>60641.741000000002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2855.8890000000001</v>
      </c>
      <c r="CR40" s="191">
        <v>2356.9009999999998</v>
      </c>
      <c r="CS40" s="193">
        <v>6215.3639999999996</v>
      </c>
      <c r="CT40" s="195">
        <v>3735.027</v>
      </c>
      <c r="CU40" s="197">
        <v>5347.2960000000003</v>
      </c>
      <c r="CV40" s="199">
        <v>20510.476999999999</v>
      </c>
    </row>
    <row r="41" spans="1:100" ht="14.25" customHeight="1" x14ac:dyDescent="0.15">
      <c r="A41" s="1" t="s">
        <v>65</v>
      </c>
      <c r="B41" s="3">
        <v>4837.1719999999996</v>
      </c>
      <c r="C41" s="5">
        <v>10499.919</v>
      </c>
      <c r="D41" s="7">
        <v>0</v>
      </c>
      <c r="E41" s="9">
        <v>285621.375</v>
      </c>
      <c r="F41" s="11">
        <v>339016.58500000002</v>
      </c>
      <c r="G41" s="13">
        <v>322709.29700000002</v>
      </c>
      <c r="H41" s="15">
        <v>220483.97099999999</v>
      </c>
      <c r="I41" s="17">
        <v>160593.79500000001</v>
      </c>
      <c r="J41" s="19">
        <v>1343762.1140000001</v>
      </c>
      <c r="K41" s="21" t="s">
        <v>65</v>
      </c>
      <c r="L41" s="23">
        <v>0</v>
      </c>
      <c r="M41" s="25">
        <v>0</v>
      </c>
      <c r="N41" s="27">
        <v>0</v>
      </c>
      <c r="O41" s="29">
        <v>1912.163</v>
      </c>
      <c r="P41" s="31">
        <v>3833.25</v>
      </c>
      <c r="Q41" s="33">
        <v>3922.7420000000002</v>
      </c>
      <c r="R41" s="35">
        <v>3015.2289999999998</v>
      </c>
      <c r="S41" s="37">
        <v>2350.1559999999999</v>
      </c>
      <c r="T41" s="39">
        <v>15033.54</v>
      </c>
      <c r="U41" s="41" t="s">
        <v>65</v>
      </c>
      <c r="V41" s="43">
        <v>0</v>
      </c>
      <c r="W41" s="45">
        <v>0</v>
      </c>
      <c r="X41" s="47">
        <v>0</v>
      </c>
      <c r="Y41" s="49">
        <v>3077.1770000000001</v>
      </c>
      <c r="Z41" s="51">
        <v>3094.951</v>
      </c>
      <c r="AA41" s="53">
        <v>3009.82</v>
      </c>
      <c r="AB41" s="55">
        <v>5208.3940000000002</v>
      </c>
      <c r="AC41" s="57">
        <v>3153.3110000000001</v>
      </c>
      <c r="AD41" s="59">
        <v>17543.652999999998</v>
      </c>
      <c r="AE41" s="61" t="s">
        <v>65</v>
      </c>
      <c r="AF41" s="63">
        <v>0</v>
      </c>
      <c r="AG41" s="65">
        <v>0</v>
      </c>
      <c r="AH41" s="67">
        <v>0</v>
      </c>
      <c r="AI41" s="69">
        <v>94216.331000000006</v>
      </c>
      <c r="AJ41" s="71">
        <v>82010.698000000004</v>
      </c>
      <c r="AK41" s="73">
        <v>51319.375</v>
      </c>
      <c r="AL41" s="75">
        <v>20369.669000000002</v>
      </c>
      <c r="AM41" s="77">
        <v>13244.808000000001</v>
      </c>
      <c r="AN41" s="79">
        <v>261160.88099999999</v>
      </c>
      <c r="AO41" s="81" t="s">
        <v>65</v>
      </c>
      <c r="AP41" s="83">
        <v>249.94800000000001</v>
      </c>
      <c r="AQ41" s="85">
        <v>242.34299999999999</v>
      </c>
      <c r="AR41" s="87">
        <v>0</v>
      </c>
      <c r="AS41" s="89">
        <v>16917.547999999999</v>
      </c>
      <c r="AT41" s="91">
        <v>20853.223999999998</v>
      </c>
      <c r="AU41" s="93">
        <v>17285.396000000001</v>
      </c>
      <c r="AV41" s="95">
        <v>10064.447</v>
      </c>
      <c r="AW41" s="97">
        <v>4586.8950000000004</v>
      </c>
      <c r="AX41" s="99">
        <v>70199.801000000007</v>
      </c>
      <c r="AY41" s="101" t="s">
        <v>65</v>
      </c>
      <c r="AZ41" s="103">
        <v>4587.2240000000002</v>
      </c>
      <c r="BA41" s="105">
        <v>9521.16</v>
      </c>
      <c r="BB41" s="107">
        <v>0</v>
      </c>
      <c r="BC41" s="109">
        <v>58765.012000000002</v>
      </c>
      <c r="BD41" s="111">
        <v>74089.845000000001</v>
      </c>
      <c r="BE41" s="113">
        <v>74882.364000000001</v>
      </c>
      <c r="BF41" s="115">
        <v>40476.093999999997</v>
      </c>
      <c r="BG41" s="117">
        <v>25492.437999999998</v>
      </c>
      <c r="BH41" s="119">
        <v>287814.13699999999</v>
      </c>
      <c r="BI41" s="121" t="s">
        <v>65</v>
      </c>
      <c r="BJ41" s="123">
        <v>0</v>
      </c>
      <c r="BK41" s="125">
        <v>736.41600000000005</v>
      </c>
      <c r="BL41" s="127">
        <v>0</v>
      </c>
      <c r="BM41" s="129">
        <v>105957.68399999999</v>
      </c>
      <c r="BN41" s="131">
        <v>144319.53099999999</v>
      </c>
      <c r="BO41" s="133">
        <v>137014.174</v>
      </c>
      <c r="BP41" s="135">
        <v>68541.017999999996</v>
      </c>
      <c r="BQ41" s="137">
        <v>47088.567999999999</v>
      </c>
      <c r="BR41" s="139">
        <v>503657.391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1233.6569999999999</v>
      </c>
      <c r="BX41" s="151">
        <v>1560.2329999999999</v>
      </c>
      <c r="BY41" s="153">
        <v>1289.5650000000001</v>
      </c>
      <c r="BZ41" s="155">
        <v>1313.037</v>
      </c>
      <c r="CA41" s="157">
        <v>954.86400000000003</v>
      </c>
      <c r="CB41" s="159">
        <v>6351.3559999999998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1140.0119999999999</v>
      </c>
      <c r="CH41" s="171">
        <v>6642.2790000000005</v>
      </c>
      <c r="CI41" s="173">
        <v>26361.705000000002</v>
      </c>
      <c r="CJ41" s="175">
        <v>65026.563999999998</v>
      </c>
      <c r="CK41" s="177">
        <v>53398.769</v>
      </c>
      <c r="CL41" s="179">
        <v>152569.329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2401.7910000000002</v>
      </c>
      <c r="CR41" s="191">
        <v>2612.5740000000001</v>
      </c>
      <c r="CS41" s="193">
        <v>7624.1559999999999</v>
      </c>
      <c r="CT41" s="195">
        <v>6469.5190000000002</v>
      </c>
      <c r="CU41" s="197">
        <v>10323.986000000001</v>
      </c>
      <c r="CV41" s="199">
        <v>29432.026000000002</v>
      </c>
    </row>
    <row r="42" spans="1:100" ht="14.25" customHeight="1" x14ac:dyDescent="0.15">
      <c r="A42" s="1" t="s">
        <v>66</v>
      </c>
      <c r="B42" s="3">
        <v>9656.5450000000001</v>
      </c>
      <c r="C42" s="5">
        <v>29064.197</v>
      </c>
      <c r="D42" s="7">
        <v>0</v>
      </c>
      <c r="E42" s="9">
        <v>552383.51699999999</v>
      </c>
      <c r="F42" s="11">
        <v>699532.20799999998</v>
      </c>
      <c r="G42" s="13">
        <v>759752.31499999994</v>
      </c>
      <c r="H42" s="15">
        <v>650434.272</v>
      </c>
      <c r="I42" s="17">
        <v>523345.054</v>
      </c>
      <c r="J42" s="19">
        <v>3224168.108</v>
      </c>
      <c r="K42" s="21" t="s">
        <v>66</v>
      </c>
      <c r="L42" s="23">
        <v>0</v>
      </c>
      <c r="M42" s="25">
        <v>0</v>
      </c>
      <c r="N42" s="27">
        <v>0</v>
      </c>
      <c r="O42" s="29">
        <v>3533.692</v>
      </c>
      <c r="P42" s="31">
        <v>8392.9509999999991</v>
      </c>
      <c r="Q42" s="33">
        <v>8035.99</v>
      </c>
      <c r="R42" s="35">
        <v>12619.617</v>
      </c>
      <c r="S42" s="37">
        <v>12553.924999999999</v>
      </c>
      <c r="T42" s="39">
        <v>45136.175000000003</v>
      </c>
      <c r="U42" s="41" t="s">
        <v>66</v>
      </c>
      <c r="V42" s="43">
        <v>0</v>
      </c>
      <c r="W42" s="45">
        <v>0</v>
      </c>
      <c r="X42" s="47">
        <v>0</v>
      </c>
      <c r="Y42" s="49">
        <v>14.922000000000001</v>
      </c>
      <c r="Z42" s="51">
        <v>72.367999999999995</v>
      </c>
      <c r="AA42" s="53">
        <v>0</v>
      </c>
      <c r="AB42" s="55">
        <v>0</v>
      </c>
      <c r="AC42" s="57">
        <v>18.091999999999999</v>
      </c>
      <c r="AD42" s="59">
        <v>105.38200000000001</v>
      </c>
      <c r="AE42" s="61" t="s">
        <v>66</v>
      </c>
      <c r="AF42" s="63">
        <v>0</v>
      </c>
      <c r="AG42" s="65">
        <v>0</v>
      </c>
      <c r="AH42" s="67">
        <v>0</v>
      </c>
      <c r="AI42" s="69">
        <v>148026.152</v>
      </c>
      <c r="AJ42" s="71">
        <v>150699.82199999999</v>
      </c>
      <c r="AK42" s="73">
        <v>97738.577000000005</v>
      </c>
      <c r="AL42" s="75">
        <v>47648.485999999997</v>
      </c>
      <c r="AM42" s="77">
        <v>37257.076999999997</v>
      </c>
      <c r="AN42" s="79">
        <v>481370.114</v>
      </c>
      <c r="AO42" s="81" t="s">
        <v>66</v>
      </c>
      <c r="AP42" s="83">
        <v>291.32</v>
      </c>
      <c r="AQ42" s="85">
        <v>443.81200000000001</v>
      </c>
      <c r="AR42" s="87">
        <v>0</v>
      </c>
      <c r="AS42" s="89">
        <v>23407.1</v>
      </c>
      <c r="AT42" s="91">
        <v>22164.554</v>
      </c>
      <c r="AU42" s="93">
        <v>18791.440999999999</v>
      </c>
      <c r="AV42" s="95">
        <v>10875.212</v>
      </c>
      <c r="AW42" s="97">
        <v>6901.348</v>
      </c>
      <c r="AX42" s="99">
        <v>82874.786999999997</v>
      </c>
      <c r="AY42" s="101" t="s">
        <v>66</v>
      </c>
      <c r="AZ42" s="103">
        <v>9365.2250000000004</v>
      </c>
      <c r="BA42" s="105">
        <v>23649.482</v>
      </c>
      <c r="BB42" s="107">
        <v>0</v>
      </c>
      <c r="BC42" s="109">
        <v>122375.88800000001</v>
      </c>
      <c r="BD42" s="111">
        <v>158230.742</v>
      </c>
      <c r="BE42" s="113">
        <v>160841.481</v>
      </c>
      <c r="BF42" s="115">
        <v>109446.746</v>
      </c>
      <c r="BG42" s="117">
        <v>67530.320999999996</v>
      </c>
      <c r="BH42" s="119">
        <v>651439.88500000001</v>
      </c>
      <c r="BI42" s="121" t="s">
        <v>66</v>
      </c>
      <c r="BJ42" s="123">
        <v>0</v>
      </c>
      <c r="BK42" s="125">
        <v>4970.9030000000002</v>
      </c>
      <c r="BL42" s="127">
        <v>0</v>
      </c>
      <c r="BM42" s="129">
        <v>242324.71900000001</v>
      </c>
      <c r="BN42" s="131">
        <v>317914.40600000002</v>
      </c>
      <c r="BO42" s="133">
        <v>338319.45699999999</v>
      </c>
      <c r="BP42" s="135">
        <v>224395.67199999999</v>
      </c>
      <c r="BQ42" s="137">
        <v>168943.28400000001</v>
      </c>
      <c r="BR42" s="139">
        <v>1296868.4410000001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5640.6909999999998</v>
      </c>
      <c r="BX42" s="151">
        <v>8678.3320000000003</v>
      </c>
      <c r="BY42" s="153">
        <v>7059.1490000000003</v>
      </c>
      <c r="BZ42" s="155">
        <v>6936.6319999999996</v>
      </c>
      <c r="CA42" s="157">
        <v>5561.5649999999996</v>
      </c>
      <c r="CB42" s="159">
        <v>33876.368999999999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2993.527</v>
      </c>
      <c r="CH42" s="171">
        <v>22428.183000000001</v>
      </c>
      <c r="CI42" s="173">
        <v>119808.36599999999</v>
      </c>
      <c r="CJ42" s="175">
        <v>223993.245</v>
      </c>
      <c r="CK42" s="177">
        <v>210718.37899999999</v>
      </c>
      <c r="CL42" s="179">
        <v>579941.69999999995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4066.826</v>
      </c>
      <c r="CR42" s="191">
        <v>10950.85</v>
      </c>
      <c r="CS42" s="193">
        <v>9157.8539999999994</v>
      </c>
      <c r="CT42" s="195">
        <v>14518.662</v>
      </c>
      <c r="CU42" s="197">
        <v>13861.063</v>
      </c>
      <c r="CV42" s="199">
        <v>52555.254999999997</v>
      </c>
    </row>
    <row r="43" spans="1:100" ht="14.25" customHeight="1" x14ac:dyDescent="0.15">
      <c r="A43" s="1" t="s">
        <v>67</v>
      </c>
      <c r="B43" s="3">
        <v>14661.066000000001</v>
      </c>
      <c r="C43" s="5">
        <v>33851.362999999998</v>
      </c>
      <c r="D43" s="7">
        <v>0</v>
      </c>
      <c r="E43" s="9">
        <v>614400.77899999998</v>
      </c>
      <c r="F43" s="11">
        <v>738266.77099999995</v>
      </c>
      <c r="G43" s="13">
        <v>810364.83900000004</v>
      </c>
      <c r="H43" s="15">
        <v>712496.1</v>
      </c>
      <c r="I43" s="17">
        <v>623742.74300000002</v>
      </c>
      <c r="J43" s="19">
        <v>3547783.6609999998</v>
      </c>
      <c r="K43" s="21" t="s">
        <v>67</v>
      </c>
      <c r="L43" s="23">
        <v>0</v>
      </c>
      <c r="M43" s="25">
        <v>0</v>
      </c>
      <c r="N43" s="27">
        <v>0</v>
      </c>
      <c r="O43" s="29">
        <v>15475.228999999999</v>
      </c>
      <c r="P43" s="31">
        <v>19343.313999999998</v>
      </c>
      <c r="Q43" s="33">
        <v>25137.598000000002</v>
      </c>
      <c r="R43" s="35">
        <v>24917.948</v>
      </c>
      <c r="S43" s="37">
        <v>28776.782999999999</v>
      </c>
      <c r="T43" s="39">
        <v>113650.872</v>
      </c>
      <c r="U43" s="41" t="s">
        <v>67</v>
      </c>
      <c r="V43" s="43">
        <v>0</v>
      </c>
      <c r="W43" s="45">
        <v>0</v>
      </c>
      <c r="X43" s="47">
        <v>0</v>
      </c>
      <c r="Y43" s="49">
        <v>252.96600000000001</v>
      </c>
      <c r="Z43" s="51">
        <v>768.27300000000002</v>
      </c>
      <c r="AA43" s="53">
        <v>651.13599999999997</v>
      </c>
      <c r="AB43" s="55">
        <v>545.72500000000002</v>
      </c>
      <c r="AC43" s="57">
        <v>1006.119</v>
      </c>
      <c r="AD43" s="59">
        <v>3224.2190000000001</v>
      </c>
      <c r="AE43" s="61" t="s">
        <v>67</v>
      </c>
      <c r="AF43" s="63">
        <v>0</v>
      </c>
      <c r="AG43" s="65">
        <v>0</v>
      </c>
      <c r="AH43" s="67">
        <v>0</v>
      </c>
      <c r="AI43" s="69">
        <v>149703.20699999999</v>
      </c>
      <c r="AJ43" s="71">
        <v>141956.70199999999</v>
      </c>
      <c r="AK43" s="73">
        <v>101382.466</v>
      </c>
      <c r="AL43" s="75">
        <v>64581.101999999999</v>
      </c>
      <c r="AM43" s="77">
        <v>48919.911</v>
      </c>
      <c r="AN43" s="79">
        <v>506543.38799999998</v>
      </c>
      <c r="AO43" s="81" t="s">
        <v>67</v>
      </c>
      <c r="AP43" s="83">
        <v>629.93799999999999</v>
      </c>
      <c r="AQ43" s="85">
        <v>525.26599999999996</v>
      </c>
      <c r="AR43" s="87">
        <v>0</v>
      </c>
      <c r="AS43" s="89">
        <v>23615.609</v>
      </c>
      <c r="AT43" s="91">
        <v>22036.231</v>
      </c>
      <c r="AU43" s="93">
        <v>19522.662</v>
      </c>
      <c r="AV43" s="95">
        <v>10063.475</v>
      </c>
      <c r="AW43" s="97">
        <v>12133.135</v>
      </c>
      <c r="AX43" s="99">
        <v>88526.316000000006</v>
      </c>
      <c r="AY43" s="101" t="s">
        <v>67</v>
      </c>
      <c r="AZ43" s="103">
        <v>14031.128000000001</v>
      </c>
      <c r="BA43" s="105">
        <v>23050.68</v>
      </c>
      <c r="BB43" s="107">
        <v>0</v>
      </c>
      <c r="BC43" s="109">
        <v>141555.75899999999</v>
      </c>
      <c r="BD43" s="111">
        <v>173053.587</v>
      </c>
      <c r="BE43" s="113">
        <v>183557.81599999999</v>
      </c>
      <c r="BF43" s="115">
        <v>145328.611</v>
      </c>
      <c r="BG43" s="117">
        <v>101913.481</v>
      </c>
      <c r="BH43" s="119">
        <v>782491.06200000003</v>
      </c>
      <c r="BI43" s="121" t="s">
        <v>67</v>
      </c>
      <c r="BJ43" s="123">
        <v>0</v>
      </c>
      <c r="BK43" s="125">
        <v>10275.416999999999</v>
      </c>
      <c r="BL43" s="127">
        <v>0</v>
      </c>
      <c r="BM43" s="129">
        <v>271888.09499999997</v>
      </c>
      <c r="BN43" s="131">
        <v>352322.842</v>
      </c>
      <c r="BO43" s="133">
        <v>378711.73300000001</v>
      </c>
      <c r="BP43" s="135">
        <v>266883.74400000001</v>
      </c>
      <c r="BQ43" s="137">
        <v>202269.10399999999</v>
      </c>
      <c r="BR43" s="139">
        <v>1482350.9350000001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683.96600000000001</v>
      </c>
      <c r="BX43" s="151">
        <v>604.74900000000002</v>
      </c>
      <c r="BY43" s="153">
        <v>1886.663</v>
      </c>
      <c r="BZ43" s="155">
        <v>728.93700000000001</v>
      </c>
      <c r="CA43" s="157">
        <v>2284.4859999999999</v>
      </c>
      <c r="CB43" s="159">
        <v>6188.8010000000004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2546.62</v>
      </c>
      <c r="CH43" s="171">
        <v>9106.6810000000005</v>
      </c>
      <c r="CI43" s="173">
        <v>78510.294999999998</v>
      </c>
      <c r="CJ43" s="175">
        <v>175764.889</v>
      </c>
      <c r="CK43" s="177">
        <v>197508.25899999999</v>
      </c>
      <c r="CL43" s="179">
        <v>463436.74400000001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8679.3279999999995</v>
      </c>
      <c r="CR43" s="191">
        <v>19074.392</v>
      </c>
      <c r="CS43" s="193">
        <v>21004.47</v>
      </c>
      <c r="CT43" s="195">
        <v>23681.669000000002</v>
      </c>
      <c r="CU43" s="197">
        <v>28931.465</v>
      </c>
      <c r="CV43" s="199">
        <v>101371.32399999999</v>
      </c>
    </row>
    <row r="44" spans="1:100" ht="14.25" customHeight="1" x14ac:dyDescent="0.15">
      <c r="A44" s="2" t="s">
        <v>68</v>
      </c>
      <c r="B44" s="4">
        <v>4309.817</v>
      </c>
      <c r="C44" s="6">
        <v>8338.24</v>
      </c>
      <c r="D44" s="8">
        <v>0</v>
      </c>
      <c r="E44" s="10">
        <v>407149.04800000001</v>
      </c>
      <c r="F44" s="12">
        <v>452459.87300000002</v>
      </c>
      <c r="G44" s="14">
        <v>495118.45199999999</v>
      </c>
      <c r="H44" s="16">
        <v>451358.951</v>
      </c>
      <c r="I44" s="18">
        <v>361934.58399999997</v>
      </c>
      <c r="J44" s="20">
        <v>2180668.9649999999</v>
      </c>
      <c r="K44" s="22" t="s">
        <v>68</v>
      </c>
      <c r="L44" s="24">
        <v>0</v>
      </c>
      <c r="M44" s="26">
        <v>0</v>
      </c>
      <c r="N44" s="28">
        <v>0</v>
      </c>
      <c r="O44" s="30">
        <v>25395.222000000002</v>
      </c>
      <c r="P44" s="32">
        <v>36164.298999999999</v>
      </c>
      <c r="Q44" s="34">
        <v>31465.899000000001</v>
      </c>
      <c r="R44" s="36">
        <v>26005.201000000001</v>
      </c>
      <c r="S44" s="38">
        <v>15934.637000000001</v>
      </c>
      <c r="T44" s="40">
        <v>134965.258</v>
      </c>
      <c r="U44" s="42" t="s">
        <v>68</v>
      </c>
      <c r="V44" s="44">
        <v>0</v>
      </c>
      <c r="W44" s="46">
        <v>0</v>
      </c>
      <c r="X44" s="48">
        <v>0</v>
      </c>
      <c r="Y44" s="50">
        <v>291.28899999999999</v>
      </c>
      <c r="Z44" s="52">
        <v>274.26</v>
      </c>
      <c r="AA44" s="54">
        <v>223.31899999999999</v>
      </c>
      <c r="AB44" s="56">
        <v>62.731999999999999</v>
      </c>
      <c r="AC44" s="58">
        <v>0</v>
      </c>
      <c r="AD44" s="60">
        <v>851.6</v>
      </c>
      <c r="AE44" s="62" t="s">
        <v>68</v>
      </c>
      <c r="AF44" s="64">
        <v>0</v>
      </c>
      <c r="AG44" s="66">
        <v>0</v>
      </c>
      <c r="AH44" s="68">
        <v>0</v>
      </c>
      <c r="AI44" s="70">
        <v>159509.321</v>
      </c>
      <c r="AJ44" s="72">
        <v>140621.12899999999</v>
      </c>
      <c r="AK44" s="74">
        <v>114418.69100000001</v>
      </c>
      <c r="AL44" s="76">
        <v>67217.192999999999</v>
      </c>
      <c r="AM44" s="78">
        <v>43235.237999999998</v>
      </c>
      <c r="AN44" s="80">
        <v>525001.57200000004</v>
      </c>
      <c r="AO44" s="82" t="s">
        <v>68</v>
      </c>
      <c r="AP44" s="84">
        <v>155.583</v>
      </c>
      <c r="AQ44" s="86">
        <v>318.43799999999999</v>
      </c>
      <c r="AR44" s="88">
        <v>0</v>
      </c>
      <c r="AS44" s="90">
        <v>27392.484</v>
      </c>
      <c r="AT44" s="92">
        <v>31000.348000000002</v>
      </c>
      <c r="AU44" s="94">
        <v>29977.648000000001</v>
      </c>
      <c r="AV44" s="96">
        <v>21609.123</v>
      </c>
      <c r="AW44" s="98">
        <v>19332.466</v>
      </c>
      <c r="AX44" s="100">
        <v>129786.09</v>
      </c>
      <c r="AY44" s="102" t="s">
        <v>68</v>
      </c>
      <c r="AZ44" s="104">
        <v>4154.2340000000004</v>
      </c>
      <c r="BA44" s="106">
        <v>7089.2629999999999</v>
      </c>
      <c r="BB44" s="108">
        <v>0</v>
      </c>
      <c r="BC44" s="110">
        <v>53586.067000000003</v>
      </c>
      <c r="BD44" s="112">
        <v>64838.894999999997</v>
      </c>
      <c r="BE44" s="114">
        <v>54971.684000000001</v>
      </c>
      <c r="BF44" s="116">
        <v>49012.296999999999</v>
      </c>
      <c r="BG44" s="118">
        <v>28657.599999999999</v>
      </c>
      <c r="BH44" s="120">
        <v>262310.03999999998</v>
      </c>
      <c r="BI44" s="122" t="s">
        <v>68</v>
      </c>
      <c r="BJ44" s="124">
        <v>0</v>
      </c>
      <c r="BK44" s="126">
        <v>930.53899999999999</v>
      </c>
      <c r="BL44" s="128">
        <v>0</v>
      </c>
      <c r="BM44" s="130">
        <v>131395.94</v>
      </c>
      <c r="BN44" s="132">
        <v>164443.497</v>
      </c>
      <c r="BO44" s="134">
        <v>179737.79300000001</v>
      </c>
      <c r="BP44" s="136">
        <v>108775.712</v>
      </c>
      <c r="BQ44" s="138">
        <v>82024.603000000003</v>
      </c>
      <c r="BR44" s="140">
        <v>667308.08400000003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3802.0590000000002</v>
      </c>
      <c r="BX44" s="152">
        <v>4339.5159999999996</v>
      </c>
      <c r="BY44" s="154">
        <v>4773.4930000000004</v>
      </c>
      <c r="BZ44" s="156">
        <v>6016.8230000000003</v>
      </c>
      <c r="CA44" s="158">
        <v>3588.69</v>
      </c>
      <c r="CB44" s="160">
        <v>22520.580999999998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3075.7139999999999</v>
      </c>
      <c r="CH44" s="172">
        <v>5114.2510000000002</v>
      </c>
      <c r="CI44" s="174">
        <v>73116.718999999997</v>
      </c>
      <c r="CJ44" s="176">
        <v>164294.54199999999</v>
      </c>
      <c r="CK44" s="178">
        <v>159047.804</v>
      </c>
      <c r="CL44" s="180">
        <v>404649.03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2700.9520000000002</v>
      </c>
      <c r="CR44" s="192">
        <v>5663.6779999999999</v>
      </c>
      <c r="CS44" s="194">
        <v>6433.2060000000001</v>
      </c>
      <c r="CT44" s="196">
        <v>8365.3279999999995</v>
      </c>
      <c r="CU44" s="198">
        <v>10113.546</v>
      </c>
      <c r="CV44" s="200">
        <v>33276.71</v>
      </c>
    </row>
    <row r="45" spans="1:100" ht="14.25" customHeight="1" x14ac:dyDescent="0.15">
      <c r="A45" s="1" t="s">
        <v>69</v>
      </c>
      <c r="B45" s="3">
        <v>1643.9059999999999</v>
      </c>
      <c r="C45" s="5">
        <v>7813.1409999999996</v>
      </c>
      <c r="D45" s="7">
        <v>0</v>
      </c>
      <c r="E45" s="9">
        <v>175280.454</v>
      </c>
      <c r="F45" s="11">
        <v>232100.49100000001</v>
      </c>
      <c r="G45" s="13">
        <v>281321.27100000001</v>
      </c>
      <c r="H45" s="15">
        <v>212465.375</v>
      </c>
      <c r="I45" s="17">
        <v>141840.845</v>
      </c>
      <c r="J45" s="19">
        <v>1052465.483</v>
      </c>
      <c r="K45" s="21" t="s">
        <v>69</v>
      </c>
      <c r="L45" s="23">
        <v>0</v>
      </c>
      <c r="M45" s="25">
        <v>0</v>
      </c>
      <c r="N45" s="27">
        <v>0</v>
      </c>
      <c r="O45" s="29">
        <v>95.620999999999995</v>
      </c>
      <c r="P45" s="31">
        <v>227.69300000000001</v>
      </c>
      <c r="Q45" s="33">
        <v>521.65800000000002</v>
      </c>
      <c r="R45" s="35">
        <v>563.48500000000001</v>
      </c>
      <c r="S45" s="37">
        <v>246.66399999999999</v>
      </c>
      <c r="T45" s="39">
        <v>1655.1210000000001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48598.923999999999</v>
      </c>
      <c r="AJ45" s="71">
        <v>44322.358999999997</v>
      </c>
      <c r="AK45" s="73">
        <v>37535.146999999997</v>
      </c>
      <c r="AL45" s="75">
        <v>19570.501</v>
      </c>
      <c r="AM45" s="77">
        <v>19456.106</v>
      </c>
      <c r="AN45" s="79">
        <v>169483.03700000001</v>
      </c>
      <c r="AO45" s="81" t="s">
        <v>69</v>
      </c>
      <c r="AP45" s="83">
        <v>0</v>
      </c>
      <c r="AQ45" s="85">
        <v>283.28800000000001</v>
      </c>
      <c r="AR45" s="87">
        <v>0</v>
      </c>
      <c r="AS45" s="89">
        <v>8850.4920000000002</v>
      </c>
      <c r="AT45" s="91">
        <v>9102.9979999999996</v>
      </c>
      <c r="AU45" s="93">
        <v>11231.276</v>
      </c>
      <c r="AV45" s="95">
        <v>6191.759</v>
      </c>
      <c r="AW45" s="97">
        <v>4658.835</v>
      </c>
      <c r="AX45" s="99">
        <v>40318.648000000001</v>
      </c>
      <c r="AY45" s="101" t="s">
        <v>69</v>
      </c>
      <c r="AZ45" s="103">
        <v>1643.9059999999999</v>
      </c>
      <c r="BA45" s="105">
        <v>5231.8130000000001</v>
      </c>
      <c r="BB45" s="107">
        <v>0</v>
      </c>
      <c r="BC45" s="109">
        <v>18742.656999999999</v>
      </c>
      <c r="BD45" s="111">
        <v>30021.963</v>
      </c>
      <c r="BE45" s="113">
        <v>34442.813000000002</v>
      </c>
      <c r="BF45" s="115">
        <v>25005.555</v>
      </c>
      <c r="BG45" s="117">
        <v>15139.558000000001</v>
      </c>
      <c r="BH45" s="119">
        <v>130228.265</v>
      </c>
      <c r="BI45" s="121" t="s">
        <v>69</v>
      </c>
      <c r="BJ45" s="123">
        <v>0</v>
      </c>
      <c r="BK45" s="125">
        <v>2298.04</v>
      </c>
      <c r="BL45" s="127">
        <v>0</v>
      </c>
      <c r="BM45" s="129">
        <v>97416.584000000003</v>
      </c>
      <c r="BN45" s="131">
        <v>143353.52799999999</v>
      </c>
      <c r="BO45" s="133">
        <v>166694.37100000001</v>
      </c>
      <c r="BP45" s="135">
        <v>117841.031</v>
      </c>
      <c r="BQ45" s="137">
        <v>65690.971999999994</v>
      </c>
      <c r="BR45" s="139">
        <v>593294.52599999995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715.28399999999999</v>
      </c>
      <c r="CH45" s="171">
        <v>3418.2159999999999</v>
      </c>
      <c r="CI45" s="173">
        <v>24687.222000000002</v>
      </c>
      <c r="CJ45" s="175">
        <v>41973.752</v>
      </c>
      <c r="CK45" s="177">
        <v>32475</v>
      </c>
      <c r="CL45" s="179">
        <v>103269.474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860.89200000000005</v>
      </c>
      <c r="CR45" s="191">
        <v>1653.7339999999999</v>
      </c>
      <c r="CS45" s="193">
        <v>6208.7839999999997</v>
      </c>
      <c r="CT45" s="195">
        <v>1319.2919999999999</v>
      </c>
      <c r="CU45" s="197">
        <v>4173.71</v>
      </c>
      <c r="CV45" s="199">
        <v>14216.412</v>
      </c>
    </row>
    <row r="46" spans="1:100" ht="14.25" customHeight="1" x14ac:dyDescent="0.15">
      <c r="A46" s="1" t="s">
        <v>70</v>
      </c>
      <c r="B46" s="3">
        <v>3317.3739999999998</v>
      </c>
      <c r="C46" s="5">
        <v>8814.9599999999991</v>
      </c>
      <c r="D46" s="7">
        <v>0</v>
      </c>
      <c r="E46" s="9">
        <v>209849.76800000001</v>
      </c>
      <c r="F46" s="11">
        <v>259970.64600000001</v>
      </c>
      <c r="G46" s="13">
        <v>253313.139</v>
      </c>
      <c r="H46" s="15">
        <v>190532.41500000001</v>
      </c>
      <c r="I46" s="17">
        <v>158473.45600000001</v>
      </c>
      <c r="J46" s="19">
        <v>1084271.7579999999</v>
      </c>
      <c r="K46" s="21" t="s">
        <v>70</v>
      </c>
      <c r="L46" s="23">
        <v>0</v>
      </c>
      <c r="M46" s="25">
        <v>0</v>
      </c>
      <c r="N46" s="27">
        <v>0</v>
      </c>
      <c r="O46" s="29">
        <v>1540.4880000000001</v>
      </c>
      <c r="P46" s="31">
        <v>2597.3220000000001</v>
      </c>
      <c r="Q46" s="33">
        <v>2435.4929999999999</v>
      </c>
      <c r="R46" s="35">
        <v>1768.326</v>
      </c>
      <c r="S46" s="37">
        <v>2183.3290000000002</v>
      </c>
      <c r="T46" s="39">
        <v>10524.958000000001</v>
      </c>
      <c r="U46" s="41" t="s">
        <v>70</v>
      </c>
      <c r="V46" s="43">
        <v>0</v>
      </c>
      <c r="W46" s="45">
        <v>0</v>
      </c>
      <c r="X46" s="47">
        <v>0</v>
      </c>
      <c r="Y46" s="49">
        <v>531.65599999999995</v>
      </c>
      <c r="Z46" s="51">
        <v>3225.8159999999998</v>
      </c>
      <c r="AA46" s="53">
        <v>7957.2740000000003</v>
      </c>
      <c r="AB46" s="55">
        <v>16038.431</v>
      </c>
      <c r="AC46" s="57">
        <v>11619.055</v>
      </c>
      <c r="AD46" s="59">
        <v>39372.232000000004</v>
      </c>
      <c r="AE46" s="61" t="s">
        <v>70</v>
      </c>
      <c r="AF46" s="63">
        <v>0</v>
      </c>
      <c r="AG46" s="65">
        <v>0</v>
      </c>
      <c r="AH46" s="67">
        <v>0</v>
      </c>
      <c r="AI46" s="69">
        <v>70688.377999999997</v>
      </c>
      <c r="AJ46" s="71">
        <v>70324.311000000002</v>
      </c>
      <c r="AK46" s="73">
        <v>46042.976000000002</v>
      </c>
      <c r="AL46" s="75">
        <v>29685.933000000001</v>
      </c>
      <c r="AM46" s="77">
        <v>20665.554</v>
      </c>
      <c r="AN46" s="79">
        <v>237407.152</v>
      </c>
      <c r="AO46" s="81" t="s">
        <v>70</v>
      </c>
      <c r="AP46" s="83">
        <v>349.50200000000001</v>
      </c>
      <c r="AQ46" s="85">
        <v>345.47199999999998</v>
      </c>
      <c r="AR46" s="87">
        <v>0</v>
      </c>
      <c r="AS46" s="89">
        <v>12813.636</v>
      </c>
      <c r="AT46" s="91">
        <v>13034.052</v>
      </c>
      <c r="AU46" s="93">
        <v>10669.668</v>
      </c>
      <c r="AV46" s="95">
        <v>5252.4639999999999</v>
      </c>
      <c r="AW46" s="97">
        <v>4769.1509999999998</v>
      </c>
      <c r="AX46" s="99">
        <v>47233.945</v>
      </c>
      <c r="AY46" s="101" t="s">
        <v>70</v>
      </c>
      <c r="AZ46" s="103">
        <v>2967.8719999999998</v>
      </c>
      <c r="BA46" s="105">
        <v>6200.1809999999996</v>
      </c>
      <c r="BB46" s="107">
        <v>0</v>
      </c>
      <c r="BC46" s="109">
        <v>29393.635999999999</v>
      </c>
      <c r="BD46" s="111">
        <v>36583.004999999997</v>
      </c>
      <c r="BE46" s="113">
        <v>35705.26</v>
      </c>
      <c r="BF46" s="115">
        <v>21300.337</v>
      </c>
      <c r="BG46" s="117">
        <v>12353.445</v>
      </c>
      <c r="BH46" s="119">
        <v>144503.736</v>
      </c>
      <c r="BI46" s="121" t="s">
        <v>70</v>
      </c>
      <c r="BJ46" s="123">
        <v>0</v>
      </c>
      <c r="BK46" s="125">
        <v>2269.3069999999998</v>
      </c>
      <c r="BL46" s="127">
        <v>0</v>
      </c>
      <c r="BM46" s="129">
        <v>88589.17</v>
      </c>
      <c r="BN46" s="131">
        <v>122346.686</v>
      </c>
      <c r="BO46" s="133">
        <v>120668.359</v>
      </c>
      <c r="BP46" s="135">
        <v>71470.171000000002</v>
      </c>
      <c r="BQ46" s="137">
        <v>62109.317999999999</v>
      </c>
      <c r="BR46" s="139">
        <v>467453.011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2414.4229999999998</v>
      </c>
      <c r="BX46" s="151">
        <v>4790.4809999999998</v>
      </c>
      <c r="BY46" s="153">
        <v>3662.8069999999998</v>
      </c>
      <c r="BZ46" s="155">
        <v>3850.1909999999998</v>
      </c>
      <c r="CA46" s="157">
        <v>2201.2489999999998</v>
      </c>
      <c r="CB46" s="159">
        <v>16919.151000000002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1467.3150000000001</v>
      </c>
      <c r="CH46" s="171">
        <v>2553.4989999999998</v>
      </c>
      <c r="CI46" s="173">
        <v>20465.095000000001</v>
      </c>
      <c r="CJ46" s="175">
        <v>34743.114999999998</v>
      </c>
      <c r="CK46" s="177">
        <v>32070.955000000002</v>
      </c>
      <c r="CL46" s="179">
        <v>91299.979000000007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2411.0659999999998</v>
      </c>
      <c r="CR46" s="191">
        <v>4515.4740000000002</v>
      </c>
      <c r="CS46" s="193">
        <v>5706.2070000000003</v>
      </c>
      <c r="CT46" s="195">
        <v>6423.4470000000001</v>
      </c>
      <c r="CU46" s="197">
        <v>10501.4</v>
      </c>
      <c r="CV46" s="199">
        <v>29557.594000000001</v>
      </c>
    </row>
    <row r="47" spans="1:100" ht="14.25" customHeight="1" x14ac:dyDescent="0.15">
      <c r="A47" s="1" t="s">
        <v>71</v>
      </c>
      <c r="B47" s="3">
        <v>5352.3670000000002</v>
      </c>
      <c r="C47" s="5">
        <v>17334.825000000001</v>
      </c>
      <c r="D47" s="7">
        <v>0</v>
      </c>
      <c r="E47" s="9">
        <v>476648.522</v>
      </c>
      <c r="F47" s="11">
        <v>483648.23499999999</v>
      </c>
      <c r="G47" s="13">
        <v>574744.34499999997</v>
      </c>
      <c r="H47" s="15">
        <v>572383.46</v>
      </c>
      <c r="I47" s="17">
        <v>489725.11300000001</v>
      </c>
      <c r="J47" s="19">
        <v>2619836.8670000001</v>
      </c>
      <c r="K47" s="21" t="s">
        <v>71</v>
      </c>
      <c r="L47" s="23">
        <v>0</v>
      </c>
      <c r="M47" s="25">
        <v>0</v>
      </c>
      <c r="N47" s="27">
        <v>0</v>
      </c>
      <c r="O47" s="29">
        <v>6227.4369999999999</v>
      </c>
      <c r="P47" s="31">
        <v>11460.181</v>
      </c>
      <c r="Q47" s="33">
        <v>17671.361000000001</v>
      </c>
      <c r="R47" s="35">
        <v>20082.348000000002</v>
      </c>
      <c r="S47" s="37">
        <v>18266.905999999999</v>
      </c>
      <c r="T47" s="39">
        <v>73708.232999999993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184.61199999999999</v>
      </c>
      <c r="AB47" s="55">
        <v>0</v>
      </c>
      <c r="AC47" s="57">
        <v>0</v>
      </c>
      <c r="AD47" s="59">
        <v>184.61199999999999</v>
      </c>
      <c r="AE47" s="61" t="s">
        <v>71</v>
      </c>
      <c r="AF47" s="63">
        <v>0</v>
      </c>
      <c r="AG47" s="65">
        <v>0</v>
      </c>
      <c r="AH47" s="67">
        <v>0</v>
      </c>
      <c r="AI47" s="69">
        <v>131480.99600000001</v>
      </c>
      <c r="AJ47" s="71">
        <v>103198.204</v>
      </c>
      <c r="AK47" s="73">
        <v>82569.479000000007</v>
      </c>
      <c r="AL47" s="75">
        <v>59634.235999999997</v>
      </c>
      <c r="AM47" s="77">
        <v>42140.904999999999</v>
      </c>
      <c r="AN47" s="79">
        <v>419023.82</v>
      </c>
      <c r="AO47" s="81" t="s">
        <v>71</v>
      </c>
      <c r="AP47" s="83">
        <v>179.58600000000001</v>
      </c>
      <c r="AQ47" s="85">
        <v>509.209</v>
      </c>
      <c r="AR47" s="87">
        <v>0</v>
      </c>
      <c r="AS47" s="89">
        <v>11857.715</v>
      </c>
      <c r="AT47" s="91">
        <v>11813.437</v>
      </c>
      <c r="AU47" s="93">
        <v>16414.282999999999</v>
      </c>
      <c r="AV47" s="95">
        <v>9991.26</v>
      </c>
      <c r="AW47" s="97">
        <v>7299.1270000000004</v>
      </c>
      <c r="AX47" s="99">
        <v>58064.616999999998</v>
      </c>
      <c r="AY47" s="101" t="s">
        <v>71</v>
      </c>
      <c r="AZ47" s="103">
        <v>5172.7809999999999</v>
      </c>
      <c r="BA47" s="105">
        <v>8536.4140000000007</v>
      </c>
      <c r="BB47" s="107">
        <v>0</v>
      </c>
      <c r="BC47" s="109">
        <v>59951.661</v>
      </c>
      <c r="BD47" s="111">
        <v>76430.331999999995</v>
      </c>
      <c r="BE47" s="113">
        <v>87427.952000000005</v>
      </c>
      <c r="BF47" s="115">
        <v>76286.433000000005</v>
      </c>
      <c r="BG47" s="117">
        <v>60316.794000000002</v>
      </c>
      <c r="BH47" s="119">
        <v>374122.36700000003</v>
      </c>
      <c r="BI47" s="121" t="s">
        <v>71</v>
      </c>
      <c r="BJ47" s="123">
        <v>0</v>
      </c>
      <c r="BK47" s="125">
        <v>8289.2019999999993</v>
      </c>
      <c r="BL47" s="127">
        <v>0</v>
      </c>
      <c r="BM47" s="129">
        <v>259194.125</v>
      </c>
      <c r="BN47" s="131">
        <v>271496.68199999997</v>
      </c>
      <c r="BO47" s="133">
        <v>305442.96399999998</v>
      </c>
      <c r="BP47" s="135">
        <v>261940.35200000001</v>
      </c>
      <c r="BQ47" s="137">
        <v>176366.13500000001</v>
      </c>
      <c r="BR47" s="139">
        <v>1282729.46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1129.3019999999999</v>
      </c>
      <c r="CH47" s="171">
        <v>1969.6769999999999</v>
      </c>
      <c r="CI47" s="173">
        <v>60185.853000000003</v>
      </c>
      <c r="CJ47" s="175">
        <v>133076.67000000001</v>
      </c>
      <c r="CK47" s="177">
        <v>168132.04</v>
      </c>
      <c r="CL47" s="179">
        <v>364493.54200000002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6807.2860000000001</v>
      </c>
      <c r="CR47" s="191">
        <v>7279.7219999999998</v>
      </c>
      <c r="CS47" s="193">
        <v>4847.8410000000003</v>
      </c>
      <c r="CT47" s="195">
        <v>11372.161</v>
      </c>
      <c r="CU47" s="197">
        <v>17203.205999999998</v>
      </c>
      <c r="CV47" s="199">
        <v>47510.216</v>
      </c>
    </row>
    <row r="48" spans="1:100" ht="14.25" customHeight="1" x14ac:dyDescent="0.15">
      <c r="A48" s="1" t="s">
        <v>72</v>
      </c>
      <c r="B48" s="3">
        <v>813.23400000000004</v>
      </c>
      <c r="C48" s="5">
        <v>3223.1619999999998</v>
      </c>
      <c r="D48" s="7">
        <v>0</v>
      </c>
      <c r="E48" s="9">
        <v>282036.549</v>
      </c>
      <c r="F48" s="11">
        <v>310594.14</v>
      </c>
      <c r="G48" s="13">
        <v>317711.45400000003</v>
      </c>
      <c r="H48" s="15">
        <v>228037.5</v>
      </c>
      <c r="I48" s="17">
        <v>123412.36500000001</v>
      </c>
      <c r="J48" s="19">
        <v>1265828.4040000001</v>
      </c>
      <c r="K48" s="21" t="s">
        <v>72</v>
      </c>
      <c r="L48" s="23">
        <v>0</v>
      </c>
      <c r="M48" s="25">
        <v>0</v>
      </c>
      <c r="N48" s="27">
        <v>0</v>
      </c>
      <c r="O48" s="29">
        <v>5392.6009999999997</v>
      </c>
      <c r="P48" s="31">
        <v>4184.6229999999996</v>
      </c>
      <c r="Q48" s="33">
        <v>4331.9620000000004</v>
      </c>
      <c r="R48" s="35">
        <v>2598.5079999999998</v>
      </c>
      <c r="S48" s="37">
        <v>1996.34</v>
      </c>
      <c r="T48" s="39">
        <v>18504.034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148.68700000000001</v>
      </c>
      <c r="AB48" s="55">
        <v>0</v>
      </c>
      <c r="AC48" s="57">
        <v>0</v>
      </c>
      <c r="AD48" s="59">
        <v>148.68700000000001</v>
      </c>
      <c r="AE48" s="61" t="s">
        <v>72</v>
      </c>
      <c r="AF48" s="63">
        <v>0</v>
      </c>
      <c r="AG48" s="65">
        <v>0</v>
      </c>
      <c r="AH48" s="67">
        <v>0</v>
      </c>
      <c r="AI48" s="69">
        <v>107853.424</v>
      </c>
      <c r="AJ48" s="71">
        <v>85702.101999999999</v>
      </c>
      <c r="AK48" s="73">
        <v>66886.595000000001</v>
      </c>
      <c r="AL48" s="75">
        <v>35385.305</v>
      </c>
      <c r="AM48" s="77">
        <v>15556.957</v>
      </c>
      <c r="AN48" s="79">
        <v>311384.38299999997</v>
      </c>
      <c r="AO48" s="81" t="s">
        <v>72</v>
      </c>
      <c r="AP48" s="83">
        <v>204.624</v>
      </c>
      <c r="AQ48" s="85">
        <v>32.777999999999999</v>
      </c>
      <c r="AR48" s="87">
        <v>0</v>
      </c>
      <c r="AS48" s="89">
        <v>19272.498</v>
      </c>
      <c r="AT48" s="91">
        <v>21718.897000000001</v>
      </c>
      <c r="AU48" s="93">
        <v>23352.213</v>
      </c>
      <c r="AV48" s="95">
        <v>16226.047</v>
      </c>
      <c r="AW48" s="97">
        <v>7737.9930000000004</v>
      </c>
      <c r="AX48" s="99">
        <v>88545.05</v>
      </c>
      <c r="AY48" s="101" t="s">
        <v>72</v>
      </c>
      <c r="AZ48" s="103">
        <v>608.61</v>
      </c>
      <c r="BA48" s="105">
        <v>2952.7840000000001</v>
      </c>
      <c r="BB48" s="107">
        <v>0</v>
      </c>
      <c r="BC48" s="109">
        <v>22614.536</v>
      </c>
      <c r="BD48" s="111">
        <v>28768.737000000001</v>
      </c>
      <c r="BE48" s="113">
        <v>33621.881000000001</v>
      </c>
      <c r="BF48" s="115">
        <v>25064.86</v>
      </c>
      <c r="BG48" s="117">
        <v>11899.59</v>
      </c>
      <c r="BH48" s="119">
        <v>125530.99800000001</v>
      </c>
      <c r="BI48" s="121" t="s">
        <v>72</v>
      </c>
      <c r="BJ48" s="123">
        <v>0</v>
      </c>
      <c r="BK48" s="125">
        <v>237.6</v>
      </c>
      <c r="BL48" s="127">
        <v>0</v>
      </c>
      <c r="BM48" s="129">
        <v>116404.23</v>
      </c>
      <c r="BN48" s="131">
        <v>152422.27499999999</v>
      </c>
      <c r="BO48" s="133">
        <v>160973.033</v>
      </c>
      <c r="BP48" s="135">
        <v>112043.245</v>
      </c>
      <c r="BQ48" s="137">
        <v>51318.487999999998</v>
      </c>
      <c r="BR48" s="139">
        <v>593398.87100000004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7937.5919999999996</v>
      </c>
      <c r="BX48" s="151">
        <v>13525.591</v>
      </c>
      <c r="BY48" s="153">
        <v>12528.831</v>
      </c>
      <c r="BZ48" s="155">
        <v>10167.06</v>
      </c>
      <c r="CA48" s="157">
        <v>5595.0479999999998</v>
      </c>
      <c r="CB48" s="159">
        <v>49754.122000000003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656.39700000000005</v>
      </c>
      <c r="CI48" s="173">
        <v>11057.315000000001</v>
      </c>
      <c r="CJ48" s="175">
        <v>19314.737000000001</v>
      </c>
      <c r="CK48" s="177">
        <v>21505.446</v>
      </c>
      <c r="CL48" s="179">
        <v>52533.894999999997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2561.6680000000001</v>
      </c>
      <c r="CR48" s="191">
        <v>3615.518</v>
      </c>
      <c r="CS48" s="193">
        <v>4810.9369999999999</v>
      </c>
      <c r="CT48" s="195">
        <v>7237.7380000000003</v>
      </c>
      <c r="CU48" s="197">
        <v>7802.5029999999997</v>
      </c>
      <c r="CV48" s="199">
        <v>26028.364000000001</v>
      </c>
    </row>
    <row r="49" spans="1:101" ht="14.25" customHeight="1" x14ac:dyDescent="0.15">
      <c r="A49" s="2" t="s">
        <v>73</v>
      </c>
      <c r="B49" s="4">
        <v>14356.536</v>
      </c>
      <c r="C49" s="6">
        <v>41162.800000000003</v>
      </c>
      <c r="D49" s="8">
        <v>0</v>
      </c>
      <c r="E49" s="10">
        <v>1128810.56</v>
      </c>
      <c r="F49" s="12">
        <v>1230050.4639999999</v>
      </c>
      <c r="G49" s="14">
        <v>1338454.692</v>
      </c>
      <c r="H49" s="16">
        <v>1216002.176</v>
      </c>
      <c r="I49" s="18">
        <v>861840.34699999995</v>
      </c>
      <c r="J49" s="20">
        <v>5830677.5750000002</v>
      </c>
      <c r="K49" s="22" t="s">
        <v>73</v>
      </c>
      <c r="L49" s="24">
        <v>0</v>
      </c>
      <c r="M49" s="26">
        <v>0</v>
      </c>
      <c r="N49" s="28">
        <v>0</v>
      </c>
      <c r="O49" s="30">
        <v>27907.657999999999</v>
      </c>
      <c r="P49" s="32">
        <v>46614.497000000003</v>
      </c>
      <c r="Q49" s="34">
        <v>60982.803999999996</v>
      </c>
      <c r="R49" s="36">
        <v>84446.822</v>
      </c>
      <c r="S49" s="38">
        <v>67226.577999999994</v>
      </c>
      <c r="T49" s="40">
        <v>287178.359</v>
      </c>
      <c r="U49" s="42" t="s">
        <v>73</v>
      </c>
      <c r="V49" s="44">
        <v>0</v>
      </c>
      <c r="W49" s="46">
        <v>0</v>
      </c>
      <c r="X49" s="48">
        <v>0</v>
      </c>
      <c r="Y49" s="50">
        <v>835.09199999999998</v>
      </c>
      <c r="Z49" s="52">
        <v>574.82600000000002</v>
      </c>
      <c r="AA49" s="54">
        <v>454.11399999999998</v>
      </c>
      <c r="AB49" s="56">
        <v>646.39200000000005</v>
      </c>
      <c r="AC49" s="58">
        <v>539.25400000000002</v>
      </c>
      <c r="AD49" s="60">
        <v>3049.6779999999999</v>
      </c>
      <c r="AE49" s="62" t="s">
        <v>73</v>
      </c>
      <c r="AF49" s="64">
        <v>0</v>
      </c>
      <c r="AG49" s="66">
        <v>0</v>
      </c>
      <c r="AH49" s="68">
        <v>0</v>
      </c>
      <c r="AI49" s="70">
        <v>344400.49200000003</v>
      </c>
      <c r="AJ49" s="72">
        <v>305792.95699999999</v>
      </c>
      <c r="AK49" s="74">
        <v>242298.372</v>
      </c>
      <c r="AL49" s="76">
        <v>181215.495</v>
      </c>
      <c r="AM49" s="78">
        <v>106178.69100000001</v>
      </c>
      <c r="AN49" s="80">
        <v>1179886.007</v>
      </c>
      <c r="AO49" s="82" t="s">
        <v>73</v>
      </c>
      <c r="AP49" s="84">
        <v>717.05100000000004</v>
      </c>
      <c r="AQ49" s="86">
        <v>543.40200000000004</v>
      </c>
      <c r="AR49" s="88">
        <v>0</v>
      </c>
      <c r="AS49" s="90">
        <v>41534.841</v>
      </c>
      <c r="AT49" s="92">
        <v>38835.364999999998</v>
      </c>
      <c r="AU49" s="94">
        <v>47777.516000000003</v>
      </c>
      <c r="AV49" s="96">
        <v>33756.536999999997</v>
      </c>
      <c r="AW49" s="98">
        <v>25465.226999999999</v>
      </c>
      <c r="AX49" s="100">
        <v>188629.93900000001</v>
      </c>
      <c r="AY49" s="102" t="s">
        <v>73</v>
      </c>
      <c r="AZ49" s="104">
        <v>13639.485000000001</v>
      </c>
      <c r="BA49" s="106">
        <v>25037.514999999999</v>
      </c>
      <c r="BB49" s="108">
        <v>0</v>
      </c>
      <c r="BC49" s="110">
        <v>187763.91800000001</v>
      </c>
      <c r="BD49" s="112">
        <v>211883.26300000001</v>
      </c>
      <c r="BE49" s="114">
        <v>186725.288</v>
      </c>
      <c r="BF49" s="116">
        <v>150752.66899999999</v>
      </c>
      <c r="BG49" s="118">
        <v>103979.798</v>
      </c>
      <c r="BH49" s="120">
        <v>879781.93599999999</v>
      </c>
      <c r="BI49" s="122" t="s">
        <v>73</v>
      </c>
      <c r="BJ49" s="124">
        <v>0</v>
      </c>
      <c r="BK49" s="126">
        <v>15581.883</v>
      </c>
      <c r="BL49" s="128">
        <v>0</v>
      </c>
      <c r="BM49" s="130">
        <v>486014.00799999997</v>
      </c>
      <c r="BN49" s="132">
        <v>553123.23100000003</v>
      </c>
      <c r="BO49" s="134">
        <v>593068.18400000001</v>
      </c>
      <c r="BP49" s="136">
        <v>494161.92499999999</v>
      </c>
      <c r="BQ49" s="138">
        <v>339310.826</v>
      </c>
      <c r="BR49" s="140">
        <v>2481260.057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11670.932000000001</v>
      </c>
      <c r="BX49" s="152">
        <v>15325.163</v>
      </c>
      <c r="BY49" s="154">
        <v>15993.513999999999</v>
      </c>
      <c r="BZ49" s="156">
        <v>15046.203</v>
      </c>
      <c r="CA49" s="158">
        <v>6995.4409999999998</v>
      </c>
      <c r="CB49" s="160">
        <v>65031.252999999997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14520.927</v>
      </c>
      <c r="CH49" s="172">
        <v>36491.184000000001</v>
      </c>
      <c r="CI49" s="174">
        <v>160736.66800000001</v>
      </c>
      <c r="CJ49" s="176">
        <v>228589.272</v>
      </c>
      <c r="CK49" s="178">
        <v>184908.40299999999</v>
      </c>
      <c r="CL49" s="180">
        <v>625246.45400000003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14162.691999999999</v>
      </c>
      <c r="CR49" s="192">
        <v>21409.977999999999</v>
      </c>
      <c r="CS49" s="194">
        <v>30418.232</v>
      </c>
      <c r="CT49" s="196">
        <v>27386.861000000001</v>
      </c>
      <c r="CU49" s="198">
        <v>27236.129000000001</v>
      </c>
      <c r="CV49" s="200">
        <v>120613.89200000001</v>
      </c>
    </row>
    <row r="50" spans="1:101" ht="14.25" customHeight="1" x14ac:dyDescent="0.15">
      <c r="A50" s="1" t="s">
        <v>74</v>
      </c>
      <c r="B50" s="3">
        <v>3660.7829999999999</v>
      </c>
      <c r="C50" s="5">
        <v>36846.870999999999</v>
      </c>
      <c r="D50" s="7">
        <v>0</v>
      </c>
      <c r="E50" s="9">
        <v>282604.44799999997</v>
      </c>
      <c r="F50" s="11">
        <v>270906.87699999998</v>
      </c>
      <c r="G50" s="13">
        <v>269442.728</v>
      </c>
      <c r="H50" s="15">
        <v>223348.609</v>
      </c>
      <c r="I50" s="17">
        <v>144114.55600000001</v>
      </c>
      <c r="J50" s="19">
        <v>1230924.872</v>
      </c>
      <c r="K50" s="21" t="s">
        <v>74</v>
      </c>
      <c r="L50" s="23">
        <v>0</v>
      </c>
      <c r="M50" s="25">
        <v>0</v>
      </c>
      <c r="N50" s="27">
        <v>0</v>
      </c>
      <c r="O50" s="29">
        <v>1332.223</v>
      </c>
      <c r="P50" s="31">
        <v>1215.1590000000001</v>
      </c>
      <c r="Q50" s="33">
        <v>337.221</v>
      </c>
      <c r="R50" s="35">
        <v>1120.5940000000001</v>
      </c>
      <c r="S50" s="37">
        <v>608.95799999999997</v>
      </c>
      <c r="T50" s="39">
        <v>4614.1549999999997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84345.047000000006</v>
      </c>
      <c r="AJ50" s="71">
        <v>69890.232999999993</v>
      </c>
      <c r="AK50" s="73">
        <v>82172.498000000007</v>
      </c>
      <c r="AL50" s="75">
        <v>63430.506999999998</v>
      </c>
      <c r="AM50" s="77">
        <v>42522.345000000001</v>
      </c>
      <c r="AN50" s="79">
        <v>342360.63</v>
      </c>
      <c r="AO50" s="81" t="s">
        <v>74</v>
      </c>
      <c r="AP50" s="83">
        <v>501.255</v>
      </c>
      <c r="AQ50" s="85">
        <v>1731.184</v>
      </c>
      <c r="AR50" s="87">
        <v>0</v>
      </c>
      <c r="AS50" s="89">
        <v>13427.476000000001</v>
      </c>
      <c r="AT50" s="91">
        <v>13355.995999999999</v>
      </c>
      <c r="AU50" s="93">
        <v>9730.4189999999999</v>
      </c>
      <c r="AV50" s="95">
        <v>12637.17</v>
      </c>
      <c r="AW50" s="97">
        <v>10523.244000000001</v>
      </c>
      <c r="AX50" s="99">
        <v>61906.743999999999</v>
      </c>
      <c r="AY50" s="101" t="s">
        <v>74</v>
      </c>
      <c r="AZ50" s="103">
        <v>3159.5279999999998</v>
      </c>
      <c r="BA50" s="105">
        <v>10413.974</v>
      </c>
      <c r="BB50" s="107">
        <v>0</v>
      </c>
      <c r="BC50" s="109">
        <v>42193.222999999998</v>
      </c>
      <c r="BD50" s="111">
        <v>38342.000999999997</v>
      </c>
      <c r="BE50" s="113">
        <v>37466.951999999997</v>
      </c>
      <c r="BF50" s="115">
        <v>25388.226999999999</v>
      </c>
      <c r="BG50" s="117">
        <v>12855.464</v>
      </c>
      <c r="BH50" s="119">
        <v>169819.36900000001</v>
      </c>
      <c r="BI50" s="121" t="s">
        <v>74</v>
      </c>
      <c r="BJ50" s="123">
        <v>0</v>
      </c>
      <c r="BK50" s="125">
        <v>24701.713</v>
      </c>
      <c r="BL50" s="127">
        <v>0</v>
      </c>
      <c r="BM50" s="129">
        <v>133717.00099999999</v>
      </c>
      <c r="BN50" s="131">
        <v>140319.14499999999</v>
      </c>
      <c r="BO50" s="133">
        <v>124662.326</v>
      </c>
      <c r="BP50" s="135">
        <v>94620.83</v>
      </c>
      <c r="BQ50" s="137">
        <v>55940.868999999999</v>
      </c>
      <c r="BR50" s="139">
        <v>573961.88399999996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1821.3030000000001</v>
      </c>
      <c r="BX50" s="151">
        <v>2523.7530000000002</v>
      </c>
      <c r="BY50" s="153">
        <v>4088.4609999999998</v>
      </c>
      <c r="BZ50" s="155">
        <v>2761.1190000000001</v>
      </c>
      <c r="CA50" s="157">
        <v>3247.404</v>
      </c>
      <c r="CB50" s="159">
        <v>14442.04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679.77</v>
      </c>
      <c r="CI50" s="173">
        <v>7605.6210000000001</v>
      </c>
      <c r="CJ50" s="175">
        <v>14559.407999999999</v>
      </c>
      <c r="CK50" s="177">
        <v>11317.59</v>
      </c>
      <c r="CL50" s="179">
        <v>34162.389000000003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5768.1750000000002</v>
      </c>
      <c r="CR50" s="191">
        <v>4580.82</v>
      </c>
      <c r="CS50" s="193">
        <v>3379.23</v>
      </c>
      <c r="CT50" s="195">
        <v>8830.7540000000008</v>
      </c>
      <c r="CU50" s="197">
        <v>7098.6819999999998</v>
      </c>
      <c r="CV50" s="199">
        <v>29657.661</v>
      </c>
    </row>
    <row r="51" spans="1:101" ht="14.25" customHeight="1" x14ac:dyDescent="0.15">
      <c r="A51" s="1" t="s">
        <v>75</v>
      </c>
      <c r="B51" s="3">
        <v>6850.2610000000004</v>
      </c>
      <c r="C51" s="5">
        <v>27954.294000000002</v>
      </c>
      <c r="D51" s="7">
        <v>0</v>
      </c>
      <c r="E51" s="9">
        <v>505413.30099999998</v>
      </c>
      <c r="F51" s="11">
        <v>519472.86599999998</v>
      </c>
      <c r="G51" s="13">
        <v>604362.18000000005</v>
      </c>
      <c r="H51" s="15">
        <v>561261.05900000001</v>
      </c>
      <c r="I51" s="17">
        <v>339368.86800000002</v>
      </c>
      <c r="J51" s="19">
        <v>2564682.8289999999</v>
      </c>
      <c r="K51" s="21" t="s">
        <v>75</v>
      </c>
      <c r="L51" s="23">
        <v>0</v>
      </c>
      <c r="M51" s="25">
        <v>0</v>
      </c>
      <c r="N51" s="27">
        <v>0</v>
      </c>
      <c r="O51" s="29">
        <v>9307.84</v>
      </c>
      <c r="P51" s="31">
        <v>15119.189</v>
      </c>
      <c r="Q51" s="33">
        <v>19781.490000000002</v>
      </c>
      <c r="R51" s="35">
        <v>28172.659</v>
      </c>
      <c r="S51" s="37">
        <v>17557.346000000001</v>
      </c>
      <c r="T51" s="39">
        <v>89938.524000000005</v>
      </c>
      <c r="U51" s="41" t="s">
        <v>75</v>
      </c>
      <c r="V51" s="43">
        <v>0</v>
      </c>
      <c r="W51" s="45">
        <v>0</v>
      </c>
      <c r="X51" s="47">
        <v>0</v>
      </c>
      <c r="Y51" s="49">
        <v>317.04000000000002</v>
      </c>
      <c r="Z51" s="51">
        <v>418.19600000000003</v>
      </c>
      <c r="AA51" s="53">
        <v>261.51799999999997</v>
      </c>
      <c r="AB51" s="55">
        <v>107.991</v>
      </c>
      <c r="AC51" s="57">
        <v>33.417000000000002</v>
      </c>
      <c r="AD51" s="59">
        <v>1138.162</v>
      </c>
      <c r="AE51" s="61" t="s">
        <v>75</v>
      </c>
      <c r="AF51" s="63">
        <v>0</v>
      </c>
      <c r="AG51" s="65">
        <v>0</v>
      </c>
      <c r="AH51" s="67">
        <v>0</v>
      </c>
      <c r="AI51" s="69">
        <v>136860.07999999999</v>
      </c>
      <c r="AJ51" s="71">
        <v>100998.538</v>
      </c>
      <c r="AK51" s="73">
        <v>78860.941000000006</v>
      </c>
      <c r="AL51" s="75">
        <v>55723.095000000001</v>
      </c>
      <c r="AM51" s="77">
        <v>29104.118999999999</v>
      </c>
      <c r="AN51" s="79">
        <v>401546.77299999999</v>
      </c>
      <c r="AO51" s="81" t="s">
        <v>75</v>
      </c>
      <c r="AP51" s="83">
        <v>451.26900000000001</v>
      </c>
      <c r="AQ51" s="85">
        <v>1303.2449999999999</v>
      </c>
      <c r="AR51" s="87">
        <v>0</v>
      </c>
      <c r="AS51" s="89">
        <v>35980.502</v>
      </c>
      <c r="AT51" s="91">
        <v>32368.361000000001</v>
      </c>
      <c r="AU51" s="93">
        <v>32277.91</v>
      </c>
      <c r="AV51" s="95">
        <v>25217.182000000001</v>
      </c>
      <c r="AW51" s="97">
        <v>18340.419999999998</v>
      </c>
      <c r="AX51" s="99">
        <v>145938.889</v>
      </c>
      <c r="AY51" s="101" t="s">
        <v>75</v>
      </c>
      <c r="AZ51" s="103">
        <v>6398.9920000000002</v>
      </c>
      <c r="BA51" s="105">
        <v>16598.32</v>
      </c>
      <c r="BB51" s="107">
        <v>0</v>
      </c>
      <c r="BC51" s="109">
        <v>79820.630999999994</v>
      </c>
      <c r="BD51" s="111">
        <v>91216.179000000004</v>
      </c>
      <c r="BE51" s="113">
        <v>108010.24800000001</v>
      </c>
      <c r="BF51" s="115">
        <v>88618.262000000002</v>
      </c>
      <c r="BG51" s="117">
        <v>35272.622000000003</v>
      </c>
      <c r="BH51" s="119">
        <v>425935.25400000002</v>
      </c>
      <c r="BI51" s="121" t="s">
        <v>75</v>
      </c>
      <c r="BJ51" s="123">
        <v>0</v>
      </c>
      <c r="BK51" s="125">
        <v>10052.728999999999</v>
      </c>
      <c r="BL51" s="127">
        <v>0</v>
      </c>
      <c r="BM51" s="129">
        <v>235145.99</v>
      </c>
      <c r="BN51" s="131">
        <v>264407.04800000001</v>
      </c>
      <c r="BO51" s="133">
        <v>291110.136</v>
      </c>
      <c r="BP51" s="135">
        <v>236916.56599999999</v>
      </c>
      <c r="BQ51" s="137">
        <v>136774.57699999999</v>
      </c>
      <c r="BR51" s="139">
        <v>1174407.0460000001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2304.09</v>
      </c>
      <c r="CH51" s="171">
        <v>6624.4210000000003</v>
      </c>
      <c r="CI51" s="173">
        <v>63169.052000000003</v>
      </c>
      <c r="CJ51" s="175">
        <v>118838.099</v>
      </c>
      <c r="CK51" s="177">
        <v>96298.751999999993</v>
      </c>
      <c r="CL51" s="179">
        <v>287234.41399999999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5677.1279999999997</v>
      </c>
      <c r="CR51" s="191">
        <v>8320.9339999999993</v>
      </c>
      <c r="CS51" s="193">
        <v>10890.885</v>
      </c>
      <c r="CT51" s="195">
        <v>7667.2049999999999</v>
      </c>
      <c r="CU51" s="197">
        <v>5987.6149999999998</v>
      </c>
      <c r="CV51" s="199">
        <v>38543.767</v>
      </c>
    </row>
    <row r="52" spans="1:101" ht="14.25" customHeight="1" x14ac:dyDescent="0.15">
      <c r="A52" s="1" t="s">
        <v>76</v>
      </c>
      <c r="B52" s="3">
        <v>5294.78</v>
      </c>
      <c r="C52" s="5">
        <v>17702.643</v>
      </c>
      <c r="D52" s="7">
        <v>0</v>
      </c>
      <c r="E52" s="9">
        <v>403537.48100000003</v>
      </c>
      <c r="F52" s="11">
        <v>519210.29700000002</v>
      </c>
      <c r="G52" s="13">
        <v>645592.87899999996</v>
      </c>
      <c r="H52" s="15">
        <v>646920.00600000005</v>
      </c>
      <c r="I52" s="17">
        <v>467029.01799999998</v>
      </c>
      <c r="J52" s="19">
        <v>2705287.1039999998</v>
      </c>
      <c r="K52" s="21" t="s">
        <v>76</v>
      </c>
      <c r="L52" s="23">
        <v>0</v>
      </c>
      <c r="M52" s="25">
        <v>0</v>
      </c>
      <c r="N52" s="27">
        <v>0</v>
      </c>
      <c r="O52" s="29">
        <v>879.05499999999995</v>
      </c>
      <c r="P52" s="31">
        <v>2634.183</v>
      </c>
      <c r="Q52" s="33">
        <v>2518.6460000000002</v>
      </c>
      <c r="R52" s="35">
        <v>3132.2829999999999</v>
      </c>
      <c r="S52" s="37">
        <v>2127.9569999999999</v>
      </c>
      <c r="T52" s="39">
        <v>11292.124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16.794</v>
      </c>
      <c r="AB52" s="55">
        <v>0</v>
      </c>
      <c r="AC52" s="57">
        <v>0</v>
      </c>
      <c r="AD52" s="59">
        <v>16.794</v>
      </c>
      <c r="AE52" s="61" t="s">
        <v>76</v>
      </c>
      <c r="AF52" s="63">
        <v>0</v>
      </c>
      <c r="AG52" s="65">
        <v>0</v>
      </c>
      <c r="AH52" s="67">
        <v>0</v>
      </c>
      <c r="AI52" s="69">
        <v>139527.00099999999</v>
      </c>
      <c r="AJ52" s="71">
        <v>148374.391</v>
      </c>
      <c r="AK52" s="73">
        <v>117952.723</v>
      </c>
      <c r="AL52" s="75">
        <v>79938.941000000006</v>
      </c>
      <c r="AM52" s="77">
        <v>48055.62</v>
      </c>
      <c r="AN52" s="79">
        <v>533848.67599999998</v>
      </c>
      <c r="AO52" s="81" t="s">
        <v>76</v>
      </c>
      <c r="AP52" s="83">
        <v>267.23700000000002</v>
      </c>
      <c r="AQ52" s="85">
        <v>767.53800000000001</v>
      </c>
      <c r="AR52" s="87">
        <v>0</v>
      </c>
      <c r="AS52" s="89">
        <v>22096.339</v>
      </c>
      <c r="AT52" s="91">
        <v>25785.833999999999</v>
      </c>
      <c r="AU52" s="93">
        <v>31676.493999999999</v>
      </c>
      <c r="AV52" s="95">
        <v>18613.353999999999</v>
      </c>
      <c r="AW52" s="97">
        <v>13728.536</v>
      </c>
      <c r="AX52" s="99">
        <v>112935.33199999999</v>
      </c>
      <c r="AY52" s="101" t="s">
        <v>76</v>
      </c>
      <c r="AZ52" s="103">
        <v>5027.5429999999997</v>
      </c>
      <c r="BA52" s="105">
        <v>13408.085999999999</v>
      </c>
      <c r="BB52" s="107">
        <v>0</v>
      </c>
      <c r="BC52" s="109">
        <v>94888.164999999994</v>
      </c>
      <c r="BD52" s="111">
        <v>123846.86</v>
      </c>
      <c r="BE52" s="113">
        <v>136641.31899999999</v>
      </c>
      <c r="BF52" s="115">
        <v>89336.433000000005</v>
      </c>
      <c r="BG52" s="117">
        <v>54147.228999999999</v>
      </c>
      <c r="BH52" s="119">
        <v>517295.63500000001</v>
      </c>
      <c r="BI52" s="121" t="s">
        <v>76</v>
      </c>
      <c r="BJ52" s="123">
        <v>0</v>
      </c>
      <c r="BK52" s="125">
        <v>3527.0189999999998</v>
      </c>
      <c r="BL52" s="127">
        <v>0</v>
      </c>
      <c r="BM52" s="129">
        <v>128407.757</v>
      </c>
      <c r="BN52" s="131">
        <v>187736.995</v>
      </c>
      <c r="BO52" s="133">
        <v>209621.234</v>
      </c>
      <c r="BP52" s="135">
        <v>171395.61199999999</v>
      </c>
      <c r="BQ52" s="137">
        <v>120711.788</v>
      </c>
      <c r="BR52" s="139">
        <v>821400.40500000003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10021.887000000001</v>
      </c>
      <c r="BX52" s="151">
        <v>11099.314</v>
      </c>
      <c r="BY52" s="153">
        <v>14265.339</v>
      </c>
      <c r="BZ52" s="155">
        <v>11311.337</v>
      </c>
      <c r="CA52" s="157">
        <v>7524.893</v>
      </c>
      <c r="CB52" s="159">
        <v>54222.77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2839.9870000000001</v>
      </c>
      <c r="CH52" s="171">
        <v>11356.564</v>
      </c>
      <c r="CI52" s="173">
        <v>122750.33</v>
      </c>
      <c r="CJ52" s="175">
        <v>262309.06599999999</v>
      </c>
      <c r="CK52" s="177">
        <v>209974.64499999999</v>
      </c>
      <c r="CL52" s="179">
        <v>609230.59199999995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4877.29</v>
      </c>
      <c r="CR52" s="191">
        <v>8376.1560000000009</v>
      </c>
      <c r="CS52" s="193">
        <v>10150</v>
      </c>
      <c r="CT52" s="195">
        <v>10882.98</v>
      </c>
      <c r="CU52" s="197">
        <v>10758.35</v>
      </c>
      <c r="CV52" s="199">
        <v>45044.775999999998</v>
      </c>
    </row>
    <row r="53" spans="1:101" ht="14.25" customHeight="1" x14ac:dyDescent="0.15">
      <c r="A53" s="1" t="s">
        <v>77</v>
      </c>
      <c r="B53" s="3">
        <v>2908.02</v>
      </c>
      <c r="C53" s="5">
        <v>9919.2099999999991</v>
      </c>
      <c r="D53" s="7">
        <v>0</v>
      </c>
      <c r="E53" s="9">
        <v>239795.052</v>
      </c>
      <c r="F53" s="11">
        <v>242730.96100000001</v>
      </c>
      <c r="G53" s="13">
        <v>278461.005</v>
      </c>
      <c r="H53" s="15">
        <v>315725.67300000001</v>
      </c>
      <c r="I53" s="17">
        <v>283851.60800000001</v>
      </c>
      <c r="J53" s="19">
        <v>1373391.5290000001</v>
      </c>
      <c r="K53" s="21" t="s">
        <v>77</v>
      </c>
      <c r="L53" s="23">
        <v>0</v>
      </c>
      <c r="M53" s="25">
        <v>0</v>
      </c>
      <c r="N53" s="27">
        <v>0</v>
      </c>
      <c r="O53" s="29">
        <v>7214.9539999999997</v>
      </c>
      <c r="P53" s="31">
        <v>7039.0420000000004</v>
      </c>
      <c r="Q53" s="33">
        <v>5977.28</v>
      </c>
      <c r="R53" s="35">
        <v>8984.9089999999997</v>
      </c>
      <c r="S53" s="37">
        <v>8510.9969999999994</v>
      </c>
      <c r="T53" s="39">
        <v>37727.182000000001</v>
      </c>
      <c r="U53" s="41" t="s">
        <v>77</v>
      </c>
      <c r="V53" s="43">
        <v>0</v>
      </c>
      <c r="W53" s="45">
        <v>0</v>
      </c>
      <c r="X53" s="47">
        <v>0</v>
      </c>
      <c r="Y53" s="49">
        <v>1067.252</v>
      </c>
      <c r="Z53" s="51">
        <v>1497.951</v>
      </c>
      <c r="AA53" s="53">
        <v>1366.021</v>
      </c>
      <c r="AB53" s="55">
        <v>1741.461</v>
      </c>
      <c r="AC53" s="57">
        <v>1492.3820000000001</v>
      </c>
      <c r="AD53" s="59">
        <v>7165.067</v>
      </c>
      <c r="AE53" s="61" t="s">
        <v>77</v>
      </c>
      <c r="AF53" s="63">
        <v>0</v>
      </c>
      <c r="AG53" s="65">
        <v>0</v>
      </c>
      <c r="AH53" s="67">
        <v>0</v>
      </c>
      <c r="AI53" s="69">
        <v>61328.413999999997</v>
      </c>
      <c r="AJ53" s="71">
        <v>46624.02</v>
      </c>
      <c r="AK53" s="73">
        <v>45303.540999999997</v>
      </c>
      <c r="AL53" s="75">
        <v>30384.683000000001</v>
      </c>
      <c r="AM53" s="77">
        <v>27559.239000000001</v>
      </c>
      <c r="AN53" s="79">
        <v>211199.897</v>
      </c>
      <c r="AO53" s="81" t="s">
        <v>77</v>
      </c>
      <c r="AP53" s="83">
        <v>418.83100000000002</v>
      </c>
      <c r="AQ53" s="85">
        <v>628.36199999999997</v>
      </c>
      <c r="AR53" s="87">
        <v>0</v>
      </c>
      <c r="AS53" s="89">
        <v>21283.995999999999</v>
      </c>
      <c r="AT53" s="91">
        <v>21290.071</v>
      </c>
      <c r="AU53" s="93">
        <v>21585.493999999999</v>
      </c>
      <c r="AV53" s="95">
        <v>13133.454</v>
      </c>
      <c r="AW53" s="97">
        <v>13560.446</v>
      </c>
      <c r="AX53" s="99">
        <v>91900.653999999995</v>
      </c>
      <c r="AY53" s="101" t="s">
        <v>77</v>
      </c>
      <c r="AZ53" s="103">
        <v>2489.1889999999999</v>
      </c>
      <c r="BA53" s="105">
        <v>6044.4129999999996</v>
      </c>
      <c r="BB53" s="107">
        <v>0</v>
      </c>
      <c r="BC53" s="109">
        <v>32263.242999999999</v>
      </c>
      <c r="BD53" s="111">
        <v>33528.930999999997</v>
      </c>
      <c r="BE53" s="113">
        <v>32814.934000000001</v>
      </c>
      <c r="BF53" s="115">
        <v>21741.84</v>
      </c>
      <c r="BG53" s="117">
        <v>18084.312000000002</v>
      </c>
      <c r="BH53" s="119">
        <v>146966.86199999999</v>
      </c>
      <c r="BI53" s="121" t="s">
        <v>77</v>
      </c>
      <c r="BJ53" s="123">
        <v>0</v>
      </c>
      <c r="BK53" s="125">
        <v>3246.4349999999999</v>
      </c>
      <c r="BL53" s="127">
        <v>0</v>
      </c>
      <c r="BM53" s="129">
        <v>104840.478</v>
      </c>
      <c r="BN53" s="131">
        <v>113724.82799999999</v>
      </c>
      <c r="BO53" s="133">
        <v>109269.95699999999</v>
      </c>
      <c r="BP53" s="135">
        <v>95415.269</v>
      </c>
      <c r="BQ53" s="137">
        <v>67175.089000000007</v>
      </c>
      <c r="BR53" s="139">
        <v>493672.05599999998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4934.2389999999996</v>
      </c>
      <c r="BX53" s="151">
        <v>7925.848</v>
      </c>
      <c r="BY53" s="153">
        <v>8061.7120000000004</v>
      </c>
      <c r="BZ53" s="155">
        <v>9900.1970000000001</v>
      </c>
      <c r="CA53" s="157">
        <v>7072.3670000000002</v>
      </c>
      <c r="CB53" s="159">
        <v>37894.362999999998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1103.373</v>
      </c>
      <c r="CH53" s="171">
        <v>3856.5540000000001</v>
      </c>
      <c r="CI53" s="173">
        <v>44406.061999999998</v>
      </c>
      <c r="CJ53" s="175">
        <v>125170.848</v>
      </c>
      <c r="CK53" s="177">
        <v>128073.39200000001</v>
      </c>
      <c r="CL53" s="179">
        <v>302610.22899999999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5759.1030000000001</v>
      </c>
      <c r="CR53" s="191">
        <v>7243.7160000000003</v>
      </c>
      <c r="CS53" s="193">
        <v>9676.0040000000008</v>
      </c>
      <c r="CT53" s="195">
        <v>9253.0120000000006</v>
      </c>
      <c r="CU53" s="197">
        <v>12323.384</v>
      </c>
      <c r="CV53" s="199">
        <v>44255.218999999997</v>
      </c>
    </row>
    <row r="54" spans="1:101" ht="14.25" customHeight="1" x14ac:dyDescent="0.15">
      <c r="A54" s="2" t="s">
        <v>78</v>
      </c>
      <c r="B54" s="4">
        <v>1779.8689999999999</v>
      </c>
      <c r="C54" s="6">
        <v>11548.056</v>
      </c>
      <c r="D54" s="8">
        <v>0</v>
      </c>
      <c r="E54" s="10">
        <v>304337.571</v>
      </c>
      <c r="F54" s="12">
        <v>296617.66200000001</v>
      </c>
      <c r="G54" s="14">
        <v>332499.15100000001</v>
      </c>
      <c r="H54" s="16">
        <v>233520.859</v>
      </c>
      <c r="I54" s="18">
        <v>168138.97399999999</v>
      </c>
      <c r="J54" s="20">
        <v>1348442.142</v>
      </c>
      <c r="K54" s="22" t="s">
        <v>78</v>
      </c>
      <c r="L54" s="24">
        <v>0</v>
      </c>
      <c r="M54" s="26">
        <v>0</v>
      </c>
      <c r="N54" s="28">
        <v>0</v>
      </c>
      <c r="O54" s="30">
        <v>497.27199999999999</v>
      </c>
      <c r="P54" s="32">
        <v>622.12900000000002</v>
      </c>
      <c r="Q54" s="34">
        <v>281.97000000000003</v>
      </c>
      <c r="R54" s="36">
        <v>694.41200000000003</v>
      </c>
      <c r="S54" s="38">
        <v>219.321</v>
      </c>
      <c r="T54" s="40">
        <v>2315.1039999999998</v>
      </c>
      <c r="U54" s="42" t="s">
        <v>78</v>
      </c>
      <c r="V54" s="44">
        <v>0</v>
      </c>
      <c r="W54" s="46">
        <v>0</v>
      </c>
      <c r="X54" s="48">
        <v>0</v>
      </c>
      <c r="Y54" s="50">
        <v>52.542000000000002</v>
      </c>
      <c r="Z54" s="52">
        <v>49.622999999999998</v>
      </c>
      <c r="AA54" s="54">
        <v>78.813000000000002</v>
      </c>
      <c r="AB54" s="56">
        <v>26.271000000000001</v>
      </c>
      <c r="AC54" s="58">
        <v>23.352</v>
      </c>
      <c r="AD54" s="60">
        <v>230.601</v>
      </c>
      <c r="AE54" s="62" t="s">
        <v>78</v>
      </c>
      <c r="AF54" s="64">
        <v>0</v>
      </c>
      <c r="AG54" s="66">
        <v>0</v>
      </c>
      <c r="AH54" s="68">
        <v>0</v>
      </c>
      <c r="AI54" s="70">
        <v>108607.519</v>
      </c>
      <c r="AJ54" s="72">
        <v>99329.57</v>
      </c>
      <c r="AK54" s="74">
        <v>89603.327000000005</v>
      </c>
      <c r="AL54" s="76">
        <v>65172.353999999999</v>
      </c>
      <c r="AM54" s="78">
        <v>45721.470999999998</v>
      </c>
      <c r="AN54" s="80">
        <v>408434.24099999998</v>
      </c>
      <c r="AO54" s="82" t="s">
        <v>78</v>
      </c>
      <c r="AP54" s="84">
        <v>71.180999999999997</v>
      </c>
      <c r="AQ54" s="86">
        <v>190.827</v>
      </c>
      <c r="AR54" s="88">
        <v>0</v>
      </c>
      <c r="AS54" s="90">
        <v>5642.8440000000001</v>
      </c>
      <c r="AT54" s="92">
        <v>4468.2539999999999</v>
      </c>
      <c r="AU54" s="94">
        <v>7243.9229999999998</v>
      </c>
      <c r="AV54" s="96">
        <v>5253.5770000000002</v>
      </c>
      <c r="AW54" s="98">
        <v>1472.472</v>
      </c>
      <c r="AX54" s="100">
        <v>24343.078000000001</v>
      </c>
      <c r="AY54" s="102" t="s">
        <v>78</v>
      </c>
      <c r="AZ54" s="104">
        <v>1708.6880000000001</v>
      </c>
      <c r="BA54" s="106">
        <v>7035.2</v>
      </c>
      <c r="BB54" s="108">
        <v>0</v>
      </c>
      <c r="BC54" s="110">
        <v>51862.69</v>
      </c>
      <c r="BD54" s="112">
        <v>52147.743999999999</v>
      </c>
      <c r="BE54" s="114">
        <v>47175.305</v>
      </c>
      <c r="BF54" s="116">
        <v>28558.359</v>
      </c>
      <c r="BG54" s="118">
        <v>20413.674999999999</v>
      </c>
      <c r="BH54" s="120">
        <v>208901.66099999999</v>
      </c>
      <c r="BI54" s="122" t="s">
        <v>78</v>
      </c>
      <c r="BJ54" s="124">
        <v>0</v>
      </c>
      <c r="BK54" s="126">
        <v>4322.0290000000005</v>
      </c>
      <c r="BL54" s="128">
        <v>0</v>
      </c>
      <c r="BM54" s="130">
        <v>131551.60399999999</v>
      </c>
      <c r="BN54" s="132">
        <v>132862.66200000001</v>
      </c>
      <c r="BO54" s="134">
        <v>161265.67600000001</v>
      </c>
      <c r="BP54" s="136">
        <v>96229.854999999996</v>
      </c>
      <c r="BQ54" s="138">
        <v>63919.629000000001</v>
      </c>
      <c r="BR54" s="140">
        <v>590151.45499999996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0</v>
      </c>
      <c r="BX54" s="152">
        <v>53.792999999999999</v>
      </c>
      <c r="BY54" s="154">
        <v>0</v>
      </c>
      <c r="BZ54" s="156">
        <v>0</v>
      </c>
      <c r="CA54" s="158">
        <v>0</v>
      </c>
      <c r="CB54" s="160">
        <v>53.792999999999999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714.28499999999997</v>
      </c>
      <c r="CH54" s="172">
        <v>1019.574</v>
      </c>
      <c r="CI54" s="174">
        <v>18998.694</v>
      </c>
      <c r="CJ54" s="176">
        <v>29962.938999999998</v>
      </c>
      <c r="CK54" s="178">
        <v>30431.75</v>
      </c>
      <c r="CL54" s="180">
        <v>81127.241999999998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5408.8149999999996</v>
      </c>
      <c r="CR54" s="192">
        <v>6064.3130000000001</v>
      </c>
      <c r="CS54" s="194">
        <v>7851.4430000000002</v>
      </c>
      <c r="CT54" s="196">
        <v>7623.0919999999996</v>
      </c>
      <c r="CU54" s="198">
        <v>5937.3040000000001</v>
      </c>
      <c r="CV54" s="200">
        <v>32884.966999999997</v>
      </c>
    </row>
    <row r="55" spans="1:101" ht="14.25" customHeight="1" x14ac:dyDescent="0.15">
      <c r="A55" s="1" t="s">
        <v>79</v>
      </c>
      <c r="B55" s="3">
        <v>6184.1760000000004</v>
      </c>
      <c r="C55" s="5">
        <v>21340.898000000001</v>
      </c>
      <c r="D55" s="7">
        <v>0</v>
      </c>
      <c r="E55" s="9">
        <v>551668.48300000001</v>
      </c>
      <c r="F55" s="11">
        <v>652880.55599999998</v>
      </c>
      <c r="G55" s="13">
        <v>731169.38600000006</v>
      </c>
      <c r="H55" s="15">
        <v>718298.87399999995</v>
      </c>
      <c r="I55" s="17">
        <v>517912.22600000002</v>
      </c>
      <c r="J55" s="19">
        <v>3199454.5989999999</v>
      </c>
      <c r="K55" s="21" t="s">
        <v>79</v>
      </c>
      <c r="L55" s="23">
        <v>0</v>
      </c>
      <c r="M55" s="25">
        <v>0</v>
      </c>
      <c r="N55" s="27">
        <v>0</v>
      </c>
      <c r="O55" s="29">
        <v>13384.281999999999</v>
      </c>
      <c r="P55" s="31">
        <v>19288.169000000002</v>
      </c>
      <c r="Q55" s="33">
        <v>28316.343000000001</v>
      </c>
      <c r="R55" s="35">
        <v>29071.598999999998</v>
      </c>
      <c r="S55" s="37">
        <v>34046.423999999999</v>
      </c>
      <c r="T55" s="39">
        <v>124106.817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159488.35800000001</v>
      </c>
      <c r="AJ55" s="71">
        <v>153258.20000000001</v>
      </c>
      <c r="AK55" s="73">
        <v>137104.37100000001</v>
      </c>
      <c r="AL55" s="75">
        <v>128756.231</v>
      </c>
      <c r="AM55" s="77">
        <v>87828.346999999994</v>
      </c>
      <c r="AN55" s="79">
        <v>666435.50699999998</v>
      </c>
      <c r="AO55" s="81" t="s">
        <v>79</v>
      </c>
      <c r="AP55" s="83">
        <v>129.096</v>
      </c>
      <c r="AQ55" s="85">
        <v>300.52800000000002</v>
      </c>
      <c r="AR55" s="87">
        <v>0</v>
      </c>
      <c r="AS55" s="89">
        <v>17778.580000000002</v>
      </c>
      <c r="AT55" s="91">
        <v>17025.644</v>
      </c>
      <c r="AU55" s="93">
        <v>17448.334999999999</v>
      </c>
      <c r="AV55" s="95">
        <v>18357.667000000001</v>
      </c>
      <c r="AW55" s="97">
        <v>15308.959000000001</v>
      </c>
      <c r="AX55" s="99">
        <v>86348.808999999994</v>
      </c>
      <c r="AY55" s="101" t="s">
        <v>79</v>
      </c>
      <c r="AZ55" s="103">
        <v>6055.08</v>
      </c>
      <c r="BA55" s="105">
        <v>12498.16</v>
      </c>
      <c r="BB55" s="107">
        <v>0</v>
      </c>
      <c r="BC55" s="109">
        <v>96255.755000000005</v>
      </c>
      <c r="BD55" s="111">
        <v>94445.732000000004</v>
      </c>
      <c r="BE55" s="113">
        <v>105317.67</v>
      </c>
      <c r="BF55" s="115">
        <v>80984.217999999993</v>
      </c>
      <c r="BG55" s="117">
        <v>42770.023000000001</v>
      </c>
      <c r="BH55" s="119">
        <v>438326.63799999998</v>
      </c>
      <c r="BI55" s="121" t="s">
        <v>79</v>
      </c>
      <c r="BJ55" s="123">
        <v>0</v>
      </c>
      <c r="BK55" s="125">
        <v>8542.2099999999991</v>
      </c>
      <c r="BL55" s="127">
        <v>0</v>
      </c>
      <c r="BM55" s="129">
        <v>245463.144</v>
      </c>
      <c r="BN55" s="131">
        <v>338713.09600000002</v>
      </c>
      <c r="BO55" s="133">
        <v>364797.05</v>
      </c>
      <c r="BP55" s="135">
        <v>296592.89799999999</v>
      </c>
      <c r="BQ55" s="137">
        <v>181086.772</v>
      </c>
      <c r="BR55" s="139">
        <v>1435195.17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11006.391</v>
      </c>
      <c r="BX55" s="151">
        <v>13313.477999999999</v>
      </c>
      <c r="BY55" s="153">
        <v>18164.285</v>
      </c>
      <c r="BZ55" s="155">
        <v>21927.448</v>
      </c>
      <c r="CA55" s="157">
        <v>15154.665000000001</v>
      </c>
      <c r="CB55" s="159">
        <v>79566.267000000007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2244.942</v>
      </c>
      <c r="CH55" s="171">
        <v>7462.71</v>
      </c>
      <c r="CI55" s="173">
        <v>47606.788999999997</v>
      </c>
      <c r="CJ55" s="175">
        <v>123719.105</v>
      </c>
      <c r="CK55" s="177">
        <v>119779.518</v>
      </c>
      <c r="CL55" s="179">
        <v>300813.06400000001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6047.0309999999999</v>
      </c>
      <c r="CR55" s="191">
        <v>9373.527</v>
      </c>
      <c r="CS55" s="193">
        <v>12414.543</v>
      </c>
      <c r="CT55" s="195">
        <v>18889.707999999999</v>
      </c>
      <c r="CU55" s="197">
        <v>21937.518</v>
      </c>
      <c r="CV55" s="199">
        <v>68662.327000000005</v>
      </c>
    </row>
    <row r="56" spans="1:101" ht="14.25" customHeight="1" x14ac:dyDescent="0.15">
      <c r="A56" s="1" t="s">
        <v>80</v>
      </c>
      <c r="B56" s="3">
        <v>1667.816</v>
      </c>
      <c r="C56" s="5">
        <v>5226.0410000000002</v>
      </c>
      <c r="D56" s="7">
        <v>0</v>
      </c>
      <c r="E56" s="9">
        <v>121325.882</v>
      </c>
      <c r="F56" s="11">
        <v>182354.56099999999</v>
      </c>
      <c r="G56" s="13">
        <v>264203.99300000002</v>
      </c>
      <c r="H56" s="15">
        <v>261689.24400000001</v>
      </c>
      <c r="I56" s="17">
        <v>170695.611</v>
      </c>
      <c r="J56" s="19">
        <v>1007163.148</v>
      </c>
      <c r="K56" s="21" t="s">
        <v>80</v>
      </c>
      <c r="L56" s="23">
        <v>0</v>
      </c>
      <c r="M56" s="25">
        <v>0</v>
      </c>
      <c r="N56" s="27">
        <v>0</v>
      </c>
      <c r="O56" s="29">
        <v>215.88499999999999</v>
      </c>
      <c r="P56" s="31">
        <v>490.34699999999998</v>
      </c>
      <c r="Q56" s="33">
        <v>183.08699999999999</v>
      </c>
      <c r="R56" s="35">
        <v>822.16300000000001</v>
      </c>
      <c r="S56" s="37">
        <v>374.29199999999997</v>
      </c>
      <c r="T56" s="39">
        <v>2085.7739999999999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61984.023000000001</v>
      </c>
      <c r="AJ56" s="71">
        <v>72840.31</v>
      </c>
      <c r="AK56" s="73">
        <v>83674.053</v>
      </c>
      <c r="AL56" s="75">
        <v>79528.743000000002</v>
      </c>
      <c r="AM56" s="77">
        <v>46301.203999999998</v>
      </c>
      <c r="AN56" s="79">
        <v>344328.33299999998</v>
      </c>
      <c r="AO56" s="81" t="s">
        <v>80</v>
      </c>
      <c r="AP56" s="83">
        <v>77.201999999999998</v>
      </c>
      <c r="AQ56" s="85">
        <v>63.494999999999997</v>
      </c>
      <c r="AR56" s="87">
        <v>0</v>
      </c>
      <c r="AS56" s="89">
        <v>4522.5510000000004</v>
      </c>
      <c r="AT56" s="91">
        <v>6991.1409999999996</v>
      </c>
      <c r="AU56" s="93">
        <v>10202.844999999999</v>
      </c>
      <c r="AV56" s="95">
        <v>7666.2370000000001</v>
      </c>
      <c r="AW56" s="97">
        <v>8555.98</v>
      </c>
      <c r="AX56" s="99">
        <v>38079.451000000001</v>
      </c>
      <c r="AY56" s="101" t="s">
        <v>80</v>
      </c>
      <c r="AZ56" s="103">
        <v>1590.614</v>
      </c>
      <c r="BA56" s="105">
        <v>4204.55</v>
      </c>
      <c r="BB56" s="107">
        <v>0</v>
      </c>
      <c r="BC56" s="109">
        <v>29730.913</v>
      </c>
      <c r="BD56" s="111">
        <v>48065.648000000001</v>
      </c>
      <c r="BE56" s="113">
        <v>59017.15</v>
      </c>
      <c r="BF56" s="115">
        <v>55867.921999999999</v>
      </c>
      <c r="BG56" s="117">
        <v>38436.938000000002</v>
      </c>
      <c r="BH56" s="119">
        <v>236913.73499999999</v>
      </c>
      <c r="BI56" s="121" t="s">
        <v>80</v>
      </c>
      <c r="BJ56" s="123">
        <v>0</v>
      </c>
      <c r="BK56" s="125">
        <v>957.99599999999998</v>
      </c>
      <c r="BL56" s="127">
        <v>0</v>
      </c>
      <c r="BM56" s="129">
        <v>20397.16</v>
      </c>
      <c r="BN56" s="131">
        <v>44804.245000000003</v>
      </c>
      <c r="BO56" s="133">
        <v>74554.284</v>
      </c>
      <c r="BP56" s="135">
        <v>63601.012999999999</v>
      </c>
      <c r="BQ56" s="137">
        <v>33449.472000000002</v>
      </c>
      <c r="BR56" s="139">
        <v>237764.17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3714.067</v>
      </c>
      <c r="BX56" s="151">
        <v>6865.89</v>
      </c>
      <c r="BY56" s="153">
        <v>14658.726000000001</v>
      </c>
      <c r="BZ56" s="155">
        <v>12190.029</v>
      </c>
      <c r="CA56" s="157">
        <v>9043.2630000000008</v>
      </c>
      <c r="CB56" s="159">
        <v>46471.974999999999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684.78300000000002</v>
      </c>
      <c r="CI56" s="173">
        <v>20796.326000000001</v>
      </c>
      <c r="CJ56" s="175">
        <v>39246.508000000002</v>
      </c>
      <c r="CK56" s="177">
        <v>33401.794000000002</v>
      </c>
      <c r="CL56" s="179">
        <v>94129.410999999993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761.28300000000002</v>
      </c>
      <c r="CR56" s="191">
        <v>1612.1969999999999</v>
      </c>
      <c r="CS56" s="193">
        <v>1117.5219999999999</v>
      </c>
      <c r="CT56" s="195">
        <v>2766.6289999999999</v>
      </c>
      <c r="CU56" s="197">
        <v>1132.6679999999999</v>
      </c>
      <c r="CV56" s="199">
        <v>7390.299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  <mergeCell ref="B6:J7"/>
    <mergeCell ref="L6:T7"/>
    <mergeCell ref="V6:AD7"/>
    <mergeCell ref="AF6:AN7"/>
    <mergeCell ref="AP6:AX7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2020-05-07T08:07:20Z</dcterms:created>
  <dcterms:modified xsi:type="dcterms:W3CDTF">2020-05-08T00:29:34Z</dcterms:modified>
</cp:coreProperties>
</file>