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" yWindow="1944" windowWidth="19188" windowHeight="4980" tabRatio="814" activeTab="0"/>
  </bookViews>
  <sheets>
    <sheet name="第６－３表T" sheetId="1" r:id="rId1"/>
  </sheets>
  <definedNames>
    <definedName name="_ja1" localSheetId="0">'第６－３表T'!#REF!</definedName>
    <definedName name="_ja1">#REF!</definedName>
    <definedName name="_wa1" localSheetId="0">'第６－３表T'!#REF!</definedName>
    <definedName name="_wa1">#REF!</definedName>
    <definedName name="_xa1" localSheetId="0">'第６－３表T'!#REF!</definedName>
    <definedName name="_xa1">#REF!</definedName>
    <definedName name="cz">#REF!</definedName>
  </definedNames>
  <calcPr calcMode="manual" fullCalcOnLoad="1"/>
</workbook>
</file>

<file path=xl/sharedStrings.xml><?xml version="1.0" encoding="utf-8"?>
<sst xmlns="http://schemas.openxmlformats.org/spreadsheetml/2006/main" count="612" uniqueCount="81">
  <si>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</si>
  <si>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</si>
  <si>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</si>
  <si>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</si>
  <si>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</si>
  <si>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</si>
  <si>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</si>
  <si>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</si>
  <si>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</si>
  <si>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</si>
  <si>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</si>
  <si>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</si>
  <si>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</si>
  <si>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</si>
  <si>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</si>
  <si>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</si>
  <si>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</si>
  <si>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</si>
  <si>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</si>
  <si>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</si>
  <si>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</si>
  <si>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</si>
  <si>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</si>
  <si>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</si>
  <si>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</si>
  <si>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</si>
  <si>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</si>
  <si>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</si>
  <si>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</si>
  <si>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</si>
  <si>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</si>
  <si>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</si>
  <si>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</si>
  <si>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</si>
  <si>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</si>
  <si>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</si>
  <si>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</si>
  <si>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</si>
  <si>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</si>
  <si>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</si>
  <si>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</si>
  <si>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</si>
  <si>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</si>
  <si>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</si>
  <si>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</si>
  <si>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</si>
  <si>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</si>
  <si>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</si>
  <si>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要介護１</t>
  </si>
  <si>
    <t>要支援１</t>
  </si>
  <si>
    <t>要支援２</t>
  </si>
  <si>
    <t>要介護２</t>
  </si>
  <si>
    <t>要介護３</t>
  </si>
  <si>
    <t>要介護４</t>
  </si>
  <si>
    <t>要介護５</t>
  </si>
  <si>
    <t>経過的
要介護</t>
  </si>
  <si>
    <t>都道府県</t>
  </si>
  <si>
    <t>計</t>
  </si>
  <si>
    <t>（単位：千円）</t>
  </si>
  <si>
    <t>第６－３表　都道府県別 保険給付　介護給付・予防給付　地域密着型（介護予防）サービス－（給付費）－（その２）　</t>
  </si>
  <si>
    <t>第６－３表　都道府県別 保険給付　介護給付・予防給付　地域密着型（介護予防）サービス－（給付費）－（その３）　</t>
  </si>
  <si>
    <t>地域密着型（介護予防）サービス －計－</t>
  </si>
  <si>
    <t>（再掲）夜間対応型訪問介護</t>
  </si>
  <si>
    <t>（再掲）認知症対応型通所介護</t>
  </si>
  <si>
    <t>（再掲）小規模多機能型居宅介護</t>
  </si>
  <si>
    <t>（再掲）認知症対応型共同生活介護</t>
  </si>
  <si>
    <t>（再掲）地域密着型特定施設入居者生活介護</t>
  </si>
  <si>
    <t>（再掲）地域密着型介護老人福祉施設入所者生活介護</t>
  </si>
  <si>
    <t>（再掲）定期巡回・随時対応型訪問介護看護</t>
  </si>
  <si>
    <t>（再掲）複合型サービス</t>
  </si>
  <si>
    <t>（再掲）地域密着型通所介護</t>
  </si>
  <si>
    <t>第６－３表　都道府県別 保険給付　介護給付・予防給付　地域密着型（介護予防）サービス－（給付費）－（その１）　</t>
  </si>
  <si>
    <t>第６－３表　都道府県別 保険給付　介護給付・予防給付　地域密着型（介護予防）サービス－（給付費）－（その４）　</t>
  </si>
  <si>
    <t>第６－３表　都道府県別 保険給付　介護給付・予防給付　地域密着型（介護予防）サービス－（給付費）－（その５）　</t>
  </si>
  <si>
    <t>第６－３表　都道府県別 保険給付　介護給付・予防給付　地域密着型（介護予防）サービス－（給付費）－（その６）　</t>
  </si>
  <si>
    <t>第６－３表　都道府県別 保険給付　介護給付・予防給付　地域密着型（介護予防）サービス－（給付費）－（その７）　</t>
  </si>
  <si>
    <t>第６－３表　都道府県別 保険給付　介護給付・予防給付　地域密着型（介護予防）サービス－（給付費）－（その８）　</t>
  </si>
  <si>
    <t>第６－３表　都道府県別 保険給付　介護給付・予防給付　地域密着型（介護予防）サービス－（給付費）－（その９）　</t>
  </si>
  <si>
    <t>第６－３表　都道府県別 保険給付　介護給付・予防給付　地域密着型（介護予防）サービス－（給付費）－（その１０）　</t>
  </si>
  <si>
    <t>現物給付（１０月サービス分）</t>
  </si>
  <si>
    <t>償還給付（１１月支出決定分）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</si>
</sst>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&quot;△&quot;#,##0;_ * &quot;‐&quot;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2"/>
      <color indexed="8"/>
      <name val="ＭＳ Ｐ明朝"/>
      <family val="1"/>
    </font>
    <font>
      <sz val="10"/>
      <color indexed="8"/>
      <name val="ＭＳ Ｐ明朝"/>
      <family val="1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2"/>
      <color theme="1"/>
      <name val="ＭＳ Ｐ明朝"/>
      <family val="1"/>
    </font>
    <font>
      <sz val="10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/>
      <bottom/>
    </border>
    <border>
      <left style="medium"/>
      <right style="thin"/>
      <top style="thin"/>
      <bottom/>
    </border>
    <border>
      <left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 style="thin"/>
      <right style="medium"/>
      <top/>
      <bottom style="medium"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0" fillId="32" borderId="0" applyNumberFormat="0" applyBorder="0" applyAlignment="0" applyProtection="0"/>
  </cellStyleXfs>
  <cellXfs count="63">
    <xf numFmtId="0" fontId="0" fillId="0" borderId="0" xfId="0" applyFont="1" applyAlignment="1">
      <alignment vertical="center"/>
    </xf>
    <xf numFmtId="0" fontId="5" fillId="0" borderId="10" xfId="0" applyFont="1" applyFill="1" applyBorder="1" applyAlignment="1" applyProtection="1">
      <alignment horizontal="distributed" vertical="center" indent="1"/>
      <protection/>
    </xf>
    <xf numFmtId="0" fontId="5" fillId="0" borderId="11" xfId="0" applyFont="1" applyFill="1" applyBorder="1" applyAlignment="1" applyProtection="1">
      <alignment horizontal="distributed" vertical="center" indent="1"/>
      <protection/>
    </xf>
    <xf numFmtId="0" fontId="41" fillId="0" borderId="12" xfId="0" applyFont="1" applyFill="1" applyBorder="1" applyAlignment="1">
      <alignment horizontal="distributed" vertical="center" indent="1"/>
    </xf>
    <xf numFmtId="0" fontId="41" fillId="0" borderId="0" xfId="0" applyFont="1" applyFill="1" applyBorder="1" applyAlignment="1">
      <alignment horizontal="distributed" vertical="center" indent="1"/>
    </xf>
    <xf numFmtId="0" fontId="41" fillId="0" borderId="0" xfId="0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0" fontId="42" fillId="0" borderId="0" xfId="0" applyFont="1" applyFill="1" applyAlignment="1">
      <alignment vertical="center"/>
    </xf>
    <xf numFmtId="0" fontId="41" fillId="0" borderId="0" xfId="0" applyFont="1" applyFill="1" applyBorder="1" applyAlignment="1" applyProtection="1">
      <alignment vertical="center" shrinkToFit="1"/>
      <protection locked="0"/>
    </xf>
    <xf numFmtId="0" fontId="41" fillId="0" borderId="0" xfId="0" applyFont="1" applyFill="1" applyBorder="1" applyAlignment="1" applyProtection="1">
      <alignment horizontal="distributed" vertical="center" shrinkToFit="1"/>
      <protection locked="0"/>
    </xf>
    <xf numFmtId="0" fontId="41" fillId="0" borderId="0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0" fontId="41" fillId="0" borderId="13" xfId="0" applyFont="1" applyFill="1" applyBorder="1" applyAlignment="1">
      <alignment vertical="center"/>
    </xf>
    <xf numFmtId="0" fontId="41" fillId="0" borderId="0" xfId="0" applyFont="1" applyFill="1" applyBorder="1" applyAlignment="1">
      <alignment horizontal="distributed" vertical="center" indent="8"/>
    </xf>
    <xf numFmtId="0" fontId="41" fillId="0" borderId="0" xfId="0" applyFont="1" applyFill="1" applyBorder="1" applyAlignment="1">
      <alignment horizontal="distributed" vertical="center" indent="10"/>
    </xf>
    <xf numFmtId="0" fontId="41" fillId="0" borderId="14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 wrapText="1"/>
    </xf>
    <xf numFmtId="0" fontId="41" fillId="0" borderId="15" xfId="0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 applyProtection="1">
      <alignment horizontal="distributed" vertical="center" indent="1"/>
      <protection/>
    </xf>
    <xf numFmtId="176" fontId="43" fillId="0" borderId="17" xfId="0" applyNumberFormat="1" applyFont="1" applyFill="1" applyBorder="1" applyAlignment="1">
      <alignment horizontal="right" vertical="center" shrinkToFit="1"/>
    </xf>
    <xf numFmtId="176" fontId="43" fillId="0" borderId="0" xfId="0" applyNumberFormat="1" applyFont="1" applyFill="1" applyBorder="1" applyAlignment="1">
      <alignment horizontal="right" vertical="center" shrinkToFit="1"/>
    </xf>
    <xf numFmtId="176" fontId="43" fillId="0" borderId="18" xfId="0" applyNumberFormat="1" applyFont="1" applyFill="1" applyBorder="1" applyAlignment="1">
      <alignment horizontal="right" vertical="center" shrinkToFit="1"/>
    </xf>
    <xf numFmtId="176" fontId="43" fillId="0" borderId="19" xfId="0" applyNumberFormat="1" applyFont="1" applyFill="1" applyBorder="1" applyAlignment="1">
      <alignment horizontal="right" vertical="center" shrinkToFit="1"/>
    </xf>
    <xf numFmtId="176" fontId="43" fillId="0" borderId="20" xfId="0" applyNumberFormat="1" applyFont="1" applyFill="1" applyBorder="1" applyAlignment="1">
      <alignment horizontal="right" vertical="center" shrinkToFit="1"/>
    </xf>
    <xf numFmtId="176" fontId="43" fillId="0" borderId="21" xfId="0" applyNumberFormat="1" applyFont="1" applyFill="1" applyBorder="1" applyAlignment="1">
      <alignment horizontal="right" vertical="center" shrinkToFit="1"/>
    </xf>
    <xf numFmtId="176" fontId="43" fillId="0" borderId="22" xfId="0" applyNumberFormat="1" applyFont="1" applyFill="1" applyBorder="1" applyAlignment="1">
      <alignment horizontal="right" vertical="center" shrinkToFit="1"/>
    </xf>
    <xf numFmtId="176" fontId="43" fillId="0" borderId="23" xfId="0" applyNumberFormat="1" applyFont="1" applyFill="1" applyBorder="1" applyAlignment="1">
      <alignment horizontal="right" vertical="center" shrinkToFit="1"/>
    </xf>
    <xf numFmtId="176" fontId="43" fillId="0" borderId="24" xfId="0" applyNumberFormat="1" applyFont="1" applyFill="1" applyBorder="1" applyAlignment="1">
      <alignment horizontal="right" vertical="center" shrinkToFit="1"/>
    </xf>
    <xf numFmtId="176" fontId="43" fillId="0" borderId="25" xfId="0" applyNumberFormat="1" applyFont="1" applyFill="1" applyBorder="1" applyAlignment="1">
      <alignment horizontal="right" vertical="center" shrinkToFit="1"/>
    </xf>
    <xf numFmtId="176" fontId="43" fillId="0" borderId="26" xfId="0" applyNumberFormat="1" applyFont="1" applyFill="1" applyBorder="1" applyAlignment="1">
      <alignment horizontal="right" vertical="center" shrinkToFit="1"/>
    </xf>
    <xf numFmtId="0" fontId="5" fillId="0" borderId="16" xfId="0" applyFont="1" applyFill="1" applyBorder="1" applyAlignment="1" applyProtection="1">
      <alignment horizontal="distributed" vertical="center" indent="1"/>
      <protection/>
    </xf>
    <xf numFmtId="0" fontId="5" fillId="0" borderId="27" xfId="0" applyFont="1" applyFill="1" applyBorder="1" applyAlignment="1" applyProtection="1">
      <alignment horizontal="distributed" vertical="center" indent="1"/>
      <protection/>
    </xf>
    <xf numFmtId="176" fontId="43" fillId="0" borderId="28" xfId="0" applyNumberFormat="1" applyFont="1" applyFill="1" applyBorder="1" applyAlignment="1">
      <alignment horizontal="right" vertical="center" shrinkToFit="1"/>
    </xf>
    <xf numFmtId="176" fontId="43" fillId="0" borderId="29" xfId="0" applyNumberFormat="1" applyFont="1" applyFill="1" applyBorder="1" applyAlignment="1">
      <alignment horizontal="right" vertical="center" shrinkToFit="1"/>
    </xf>
    <xf numFmtId="176" fontId="43" fillId="0" borderId="30" xfId="0" applyNumberFormat="1" applyFont="1" applyFill="1" applyBorder="1" applyAlignment="1">
      <alignment horizontal="right" vertical="center" shrinkToFit="1"/>
    </xf>
    <xf numFmtId="0" fontId="41" fillId="0" borderId="10" xfId="0" applyFont="1" applyFill="1" applyBorder="1" applyAlignment="1">
      <alignment horizontal="distributed" vertical="center" indent="1"/>
    </xf>
    <xf numFmtId="0" fontId="41" fillId="0" borderId="27" xfId="0" applyFont="1" applyFill="1" applyBorder="1" applyAlignment="1">
      <alignment horizontal="distributed" vertical="center" indent="1"/>
    </xf>
    <xf numFmtId="0" fontId="41" fillId="0" borderId="31" xfId="0" applyFont="1" applyFill="1" applyBorder="1" applyAlignment="1" applyProtection="1">
      <alignment horizontal="distributed" vertical="center" shrinkToFit="1"/>
      <protection locked="0"/>
    </xf>
    <xf numFmtId="0" fontId="41" fillId="0" borderId="32" xfId="0" applyFont="1" applyFill="1" applyBorder="1" applyAlignment="1" applyProtection="1">
      <alignment horizontal="distributed" vertical="center" shrinkToFit="1"/>
      <protection locked="0"/>
    </xf>
    <xf numFmtId="0" fontId="41" fillId="0" borderId="33" xfId="0" applyFont="1" applyFill="1" applyBorder="1" applyAlignment="1" applyProtection="1">
      <alignment horizontal="distributed" vertical="center" shrinkToFit="1"/>
      <protection locked="0"/>
    </xf>
    <xf numFmtId="0" fontId="41" fillId="0" borderId="34" xfId="0" applyFont="1" applyFill="1" applyBorder="1" applyAlignment="1">
      <alignment horizontal="distributed" vertical="center" indent="11"/>
    </xf>
    <xf numFmtId="0" fontId="41" fillId="0" borderId="35" xfId="0" applyFont="1" applyFill="1" applyBorder="1" applyAlignment="1">
      <alignment horizontal="distributed" vertical="center" indent="11"/>
    </xf>
    <xf numFmtId="0" fontId="41" fillId="0" borderId="36" xfId="0" applyFont="1" applyFill="1" applyBorder="1" applyAlignment="1">
      <alignment horizontal="distributed" vertical="center" indent="11"/>
    </xf>
    <xf numFmtId="0" fontId="41" fillId="0" borderId="37" xfId="0" applyFont="1" applyFill="1" applyBorder="1" applyAlignment="1">
      <alignment horizontal="distributed" vertical="center" indent="11"/>
    </xf>
    <xf numFmtId="0" fontId="41" fillId="0" borderId="25" xfId="0" applyFont="1" applyFill="1" applyBorder="1" applyAlignment="1">
      <alignment horizontal="distributed" vertical="center" indent="11"/>
    </xf>
    <xf numFmtId="0" fontId="41" fillId="0" borderId="38" xfId="0" applyFont="1" applyFill="1" applyBorder="1" applyAlignment="1">
      <alignment horizontal="distributed" vertical="center" indent="11"/>
    </xf>
    <xf numFmtId="0" fontId="41" fillId="0" borderId="34" xfId="0" applyFont="1" applyFill="1" applyBorder="1" applyAlignment="1">
      <alignment horizontal="distributed" vertical="center" indent="9"/>
    </xf>
    <xf numFmtId="0" fontId="41" fillId="0" borderId="35" xfId="0" applyFont="1" applyFill="1" applyBorder="1" applyAlignment="1">
      <alignment horizontal="distributed" vertical="center" indent="9"/>
    </xf>
    <xf numFmtId="0" fontId="41" fillId="0" borderId="36" xfId="0" applyFont="1" applyFill="1" applyBorder="1" applyAlignment="1">
      <alignment horizontal="distributed" vertical="center" indent="9"/>
    </xf>
    <xf numFmtId="0" fontId="41" fillId="0" borderId="37" xfId="0" applyFont="1" applyFill="1" applyBorder="1" applyAlignment="1">
      <alignment horizontal="distributed" vertical="center" indent="9"/>
    </xf>
    <xf numFmtId="0" fontId="41" fillId="0" borderId="25" xfId="0" applyFont="1" applyFill="1" applyBorder="1" applyAlignment="1">
      <alignment horizontal="distributed" vertical="center" indent="9"/>
    </xf>
    <xf numFmtId="0" fontId="41" fillId="0" borderId="38" xfId="0" applyFont="1" applyFill="1" applyBorder="1" applyAlignment="1">
      <alignment horizontal="distributed" vertical="center" indent="9"/>
    </xf>
    <xf numFmtId="0" fontId="41" fillId="0" borderId="39" xfId="0" applyFont="1" applyFill="1" applyBorder="1" applyAlignment="1" applyProtection="1">
      <alignment horizontal="distributed" vertical="center" shrinkToFit="1"/>
      <protection locked="0"/>
    </xf>
    <xf numFmtId="0" fontId="41" fillId="0" borderId="40" xfId="0" applyFont="1" applyFill="1" applyBorder="1" applyAlignment="1" applyProtection="1">
      <alignment horizontal="distributed" vertical="center" shrinkToFit="1"/>
      <protection locked="0"/>
    </xf>
    <xf numFmtId="0" fontId="41" fillId="0" borderId="41" xfId="0" applyFont="1" applyFill="1" applyBorder="1" applyAlignment="1" applyProtection="1">
      <alignment horizontal="distributed" vertical="center" shrinkToFit="1"/>
      <protection locked="0"/>
    </xf>
    <xf numFmtId="0" fontId="42" fillId="0" borderId="0" xfId="0" applyFont="1" applyFill="1" applyAlignment="1">
      <alignment horizontal="left" vertical="center" shrinkToFit="1"/>
    </xf>
    <xf numFmtId="0" fontId="41" fillId="0" borderId="34" xfId="0" applyFont="1" applyFill="1" applyBorder="1" applyAlignment="1">
      <alignment horizontal="distributed" vertical="center" indent="7"/>
    </xf>
    <xf numFmtId="0" fontId="41" fillId="0" borderId="35" xfId="0" applyFont="1" applyFill="1" applyBorder="1" applyAlignment="1">
      <alignment horizontal="distributed" vertical="center" indent="7"/>
    </xf>
    <xf numFmtId="0" fontId="41" fillId="0" borderId="36" xfId="0" applyFont="1" applyFill="1" applyBorder="1" applyAlignment="1">
      <alignment horizontal="distributed" vertical="center" indent="7"/>
    </xf>
    <xf numFmtId="0" fontId="41" fillId="0" borderId="37" xfId="0" applyFont="1" applyFill="1" applyBorder="1" applyAlignment="1">
      <alignment horizontal="distributed" vertical="center" indent="7"/>
    </xf>
    <xf numFmtId="0" fontId="41" fillId="0" borderId="25" xfId="0" applyFont="1" applyFill="1" applyBorder="1" applyAlignment="1">
      <alignment horizontal="distributed" vertical="center" indent="7"/>
    </xf>
    <xf numFmtId="0" fontId="41" fillId="0" borderId="38" xfId="0" applyFont="1" applyFill="1" applyBorder="1" applyAlignment="1">
      <alignment horizontal="distributed" vertical="center" indent="7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標準 6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W56"/>
  <sheetViews>
    <sheetView tabSelected="1" view="pageBreakPreview" zoomScale="60" zoomScaleNormal="90" zoomScalePageLayoutView="0" workbookViewId="0" topLeftCell="A1">
      <pane ySplit="8" topLeftCell="A9" activePane="bottomLeft" state="frozen"/>
      <selection pane="topLeft" activeCell="A1" sqref="A1:IV16384"/>
      <selection pane="bottomLeft" activeCell="A1" sqref="A1:J1"/>
    </sheetView>
  </sheetViews>
  <sheetFormatPr defaultColWidth="0" defaultRowHeight="0" customHeight="1" zeroHeight="1"/>
  <cols>
    <col min="1" max="1" width="13.00390625" style="6" customWidth="1"/>
    <col min="2" max="10" width="9.7109375" style="6" customWidth="1"/>
    <col min="11" max="11" width="13.00390625" style="6" customWidth="1"/>
    <col min="12" max="20" width="9.7109375" style="6" customWidth="1"/>
    <col min="21" max="21" width="13.00390625" style="6" customWidth="1"/>
    <col min="22" max="30" width="9.7109375" style="6" customWidth="1"/>
    <col min="31" max="31" width="13.00390625" style="6" customWidth="1"/>
    <col min="32" max="40" width="9.7109375" style="6" customWidth="1"/>
    <col min="41" max="41" width="13.00390625" style="6" customWidth="1"/>
    <col min="42" max="50" width="9.7109375" style="6" customWidth="1"/>
    <col min="51" max="51" width="13.00390625" style="6" customWidth="1"/>
    <col min="52" max="60" width="9.7109375" style="6" customWidth="1"/>
    <col min="61" max="61" width="12.8515625" style="6" customWidth="1"/>
    <col min="62" max="70" width="9.7109375" style="6" customWidth="1"/>
    <col min="71" max="71" width="13.00390625" style="6" customWidth="1"/>
    <col min="72" max="80" width="9.7109375" style="6" customWidth="1"/>
    <col min="81" max="81" width="13.00390625" style="6" customWidth="1"/>
    <col min="82" max="90" width="9.7109375" style="6" customWidth="1"/>
    <col min="91" max="91" width="13.00390625" style="6" customWidth="1"/>
    <col min="92" max="100" width="9.7109375" style="6" customWidth="1"/>
    <col min="101" max="101" width="9.7109375" style="5" customWidth="1"/>
    <col min="102" max="16384" width="0" style="6" hidden="1" customWidth="1"/>
  </cols>
  <sheetData>
    <row r="1" spans="1:100" ht="18" customHeight="1" thickBot="1">
      <c r="A1" s="56" t="s">
        <v>71</v>
      </c>
      <c r="B1" s="56"/>
      <c r="C1" s="56"/>
      <c r="D1" s="56"/>
      <c r="E1" s="56"/>
      <c r="F1" s="56"/>
      <c r="G1" s="56"/>
      <c r="H1" s="56"/>
      <c r="I1" s="56"/>
      <c r="J1" s="56"/>
      <c r="K1" s="56" t="s">
        <v>59</v>
      </c>
      <c r="L1" s="56"/>
      <c r="M1" s="56"/>
      <c r="N1" s="56"/>
      <c r="O1" s="56"/>
      <c r="P1" s="56"/>
      <c r="Q1" s="56"/>
      <c r="R1" s="56"/>
      <c r="S1" s="56"/>
      <c r="T1" s="56"/>
      <c r="U1" s="56" t="s">
        <v>60</v>
      </c>
      <c r="V1" s="56"/>
      <c r="W1" s="56"/>
      <c r="X1" s="56"/>
      <c r="Y1" s="56"/>
      <c r="Z1" s="56"/>
      <c r="AA1" s="56"/>
      <c r="AB1" s="56"/>
      <c r="AC1" s="56"/>
      <c r="AD1" s="56"/>
      <c r="AE1" s="56" t="s">
        <v>72</v>
      </c>
      <c r="AF1" s="56"/>
      <c r="AG1" s="56"/>
      <c r="AH1" s="56"/>
      <c r="AI1" s="56"/>
      <c r="AJ1" s="56"/>
      <c r="AK1" s="56"/>
      <c r="AL1" s="56"/>
      <c r="AM1" s="56"/>
      <c r="AN1" s="56"/>
      <c r="AO1" s="56" t="s">
        <v>73</v>
      </c>
      <c r="AP1" s="56"/>
      <c r="AQ1" s="56"/>
      <c r="AR1" s="56"/>
      <c r="AS1" s="56"/>
      <c r="AT1" s="56"/>
      <c r="AU1" s="56"/>
      <c r="AV1" s="56"/>
      <c r="AW1" s="56"/>
      <c r="AX1" s="56"/>
      <c r="AY1" s="56" t="s">
        <v>74</v>
      </c>
      <c r="AZ1" s="56"/>
      <c r="BA1" s="56"/>
      <c r="BB1" s="56"/>
      <c r="BC1" s="56"/>
      <c r="BD1" s="56"/>
      <c r="BE1" s="56"/>
      <c r="BF1" s="56"/>
      <c r="BG1" s="56"/>
      <c r="BH1" s="56"/>
      <c r="BI1" s="56" t="s">
        <v>75</v>
      </c>
      <c r="BJ1" s="56"/>
      <c r="BK1" s="56"/>
      <c r="BL1" s="56"/>
      <c r="BM1" s="56"/>
      <c r="BN1" s="56"/>
      <c r="BO1" s="56"/>
      <c r="BP1" s="56"/>
      <c r="BQ1" s="56"/>
      <c r="BR1" s="56"/>
      <c r="BS1" s="56" t="s">
        <v>76</v>
      </c>
      <c r="BT1" s="56"/>
      <c r="BU1" s="56"/>
      <c r="BV1" s="56"/>
      <c r="BW1" s="56"/>
      <c r="BX1" s="56"/>
      <c r="BY1" s="56"/>
      <c r="BZ1" s="56"/>
      <c r="CA1" s="56"/>
      <c r="CB1" s="56"/>
      <c r="CC1" s="56" t="s">
        <v>77</v>
      </c>
      <c r="CD1" s="56"/>
      <c r="CE1" s="56"/>
      <c r="CF1" s="56"/>
      <c r="CG1" s="56"/>
      <c r="CH1" s="56"/>
      <c r="CI1" s="56"/>
      <c r="CJ1" s="56"/>
      <c r="CK1" s="56"/>
      <c r="CL1" s="56"/>
      <c r="CM1" s="56" t="s">
        <v>78</v>
      </c>
      <c r="CN1" s="56"/>
      <c r="CO1" s="56"/>
      <c r="CP1" s="56"/>
      <c r="CQ1" s="56"/>
      <c r="CR1" s="56"/>
      <c r="CS1" s="56"/>
      <c r="CT1" s="56"/>
      <c r="CU1" s="56"/>
      <c r="CV1" s="56"/>
    </row>
    <row r="2" spans="1:101" ht="15" customHeight="1" thickTop="1">
      <c r="A2" s="7"/>
      <c r="G2" s="8"/>
      <c r="H2" s="53" t="s">
        <v>79</v>
      </c>
      <c r="I2" s="54"/>
      <c r="J2" s="55"/>
      <c r="K2" s="7"/>
      <c r="Q2" s="8"/>
      <c r="R2" s="53" t="str">
        <f>H2</f>
        <v>現物給付（１０月サービス分）</v>
      </c>
      <c r="S2" s="54"/>
      <c r="T2" s="55"/>
      <c r="U2" s="7"/>
      <c r="AA2" s="8"/>
      <c r="AB2" s="53" t="str">
        <f>H2</f>
        <v>現物給付（１０月サービス分）</v>
      </c>
      <c r="AC2" s="54"/>
      <c r="AD2" s="55"/>
      <c r="AE2" s="7"/>
      <c r="AK2" s="8"/>
      <c r="AL2" s="53" t="str">
        <f>H2</f>
        <v>現物給付（１０月サービス分）</v>
      </c>
      <c r="AM2" s="54"/>
      <c r="AN2" s="55"/>
      <c r="AO2" s="7"/>
      <c r="AU2" s="8"/>
      <c r="AV2" s="53" t="str">
        <f>H2</f>
        <v>現物給付（１０月サービス分）</v>
      </c>
      <c r="AW2" s="54"/>
      <c r="AX2" s="55"/>
      <c r="AY2" s="7"/>
      <c r="BE2" s="8"/>
      <c r="BF2" s="53" t="str">
        <f>H2</f>
        <v>現物給付（１０月サービス分）</v>
      </c>
      <c r="BG2" s="54"/>
      <c r="BH2" s="55"/>
      <c r="BI2" s="7"/>
      <c r="BO2" s="8"/>
      <c r="BP2" s="53" t="str">
        <f>H2</f>
        <v>現物給付（１０月サービス分）</v>
      </c>
      <c r="BQ2" s="54"/>
      <c r="BR2" s="55"/>
      <c r="BS2" s="7"/>
      <c r="BY2" s="8"/>
      <c r="BZ2" s="53" t="str">
        <f>H2</f>
        <v>現物給付（１０月サービス分）</v>
      </c>
      <c r="CA2" s="54"/>
      <c r="CB2" s="55"/>
      <c r="CC2" s="7"/>
      <c r="CI2" s="8"/>
      <c r="CJ2" s="53" t="str">
        <f>H2</f>
        <v>現物給付（１０月サービス分）</v>
      </c>
      <c r="CK2" s="54"/>
      <c r="CL2" s="55"/>
      <c r="CM2" s="7"/>
      <c r="CS2" s="8"/>
      <c r="CT2" s="53" t="str">
        <f>H2</f>
        <v>現物給付（１０月サービス分）</v>
      </c>
      <c r="CU2" s="54"/>
      <c r="CV2" s="55"/>
      <c r="CW2" s="9"/>
    </row>
    <row r="3" spans="1:101" ht="15.75" customHeight="1" thickBot="1">
      <c r="A3" s="7"/>
      <c r="G3" s="10"/>
      <c r="H3" s="38" t="s">
        <v>80</v>
      </c>
      <c r="I3" s="39"/>
      <c r="J3" s="40"/>
      <c r="K3" s="7"/>
      <c r="Q3" s="10"/>
      <c r="R3" s="38" t="str">
        <f>H3</f>
        <v>償還給付（１１月支出決定分）</v>
      </c>
      <c r="S3" s="39"/>
      <c r="T3" s="40"/>
      <c r="U3" s="7"/>
      <c r="AA3" s="10"/>
      <c r="AB3" s="38" t="str">
        <f>H3</f>
        <v>償還給付（１１月支出決定分）</v>
      </c>
      <c r="AC3" s="39"/>
      <c r="AD3" s="40"/>
      <c r="AE3" s="7"/>
      <c r="AK3" s="10"/>
      <c r="AL3" s="38" t="str">
        <f>H3</f>
        <v>償還給付（１１月支出決定分）</v>
      </c>
      <c r="AM3" s="39"/>
      <c r="AN3" s="40"/>
      <c r="AO3" s="7"/>
      <c r="AU3" s="10"/>
      <c r="AV3" s="38" t="str">
        <f>H3</f>
        <v>償還給付（１１月支出決定分）</v>
      </c>
      <c r="AW3" s="39"/>
      <c r="AX3" s="40"/>
      <c r="AY3" s="7"/>
      <c r="BE3" s="10"/>
      <c r="BF3" s="38" t="str">
        <f>H3</f>
        <v>償還給付（１１月支出決定分）</v>
      </c>
      <c r="BG3" s="39"/>
      <c r="BH3" s="40"/>
      <c r="BI3" s="7"/>
      <c r="BO3" s="10"/>
      <c r="BP3" s="38" t="str">
        <f>H3</f>
        <v>償還給付（１１月支出決定分）</v>
      </c>
      <c r="BQ3" s="39"/>
      <c r="BR3" s="40"/>
      <c r="BS3" s="7"/>
      <c r="BY3" s="10"/>
      <c r="BZ3" s="38" t="str">
        <f>H3</f>
        <v>償還給付（１１月支出決定分）</v>
      </c>
      <c r="CA3" s="39"/>
      <c r="CB3" s="40"/>
      <c r="CC3" s="7"/>
      <c r="CI3" s="10"/>
      <c r="CJ3" s="38" t="str">
        <f>H3</f>
        <v>償還給付（１１月支出決定分）</v>
      </c>
      <c r="CK3" s="39"/>
      <c r="CL3" s="40"/>
      <c r="CM3" s="7"/>
      <c r="CS3" s="10"/>
      <c r="CT3" s="38" t="str">
        <f>H3</f>
        <v>償還給付（１１月支出決定分）</v>
      </c>
      <c r="CU3" s="39"/>
      <c r="CV3" s="40"/>
      <c r="CW3" s="9"/>
    </row>
    <row r="4" spans="1:101" ht="6" customHeight="1" thickTop="1">
      <c r="A4" s="7"/>
      <c r="G4" s="10"/>
      <c r="H4" s="9"/>
      <c r="I4" s="9"/>
      <c r="J4" s="9"/>
      <c r="K4" s="7"/>
      <c r="Q4" s="10"/>
      <c r="R4" s="9"/>
      <c r="S4" s="9"/>
      <c r="T4" s="9"/>
      <c r="U4" s="7"/>
      <c r="AA4" s="10"/>
      <c r="AB4" s="9"/>
      <c r="AC4" s="9"/>
      <c r="AD4" s="9"/>
      <c r="AE4" s="7"/>
      <c r="AK4" s="10"/>
      <c r="AL4" s="9"/>
      <c r="AM4" s="9"/>
      <c r="AN4" s="9"/>
      <c r="AO4" s="7"/>
      <c r="AU4" s="10"/>
      <c r="AV4" s="9"/>
      <c r="AW4" s="9"/>
      <c r="AX4" s="9"/>
      <c r="AY4" s="7"/>
      <c r="BE4" s="10"/>
      <c r="BF4" s="9"/>
      <c r="BG4" s="9"/>
      <c r="BH4" s="9"/>
      <c r="BI4" s="7"/>
      <c r="BO4" s="10"/>
      <c r="BP4" s="9"/>
      <c r="BQ4" s="9"/>
      <c r="BR4" s="9"/>
      <c r="BS4" s="7"/>
      <c r="BY4" s="10"/>
      <c r="BZ4" s="9"/>
      <c r="CA4" s="9"/>
      <c r="CB4" s="9"/>
      <c r="CC4" s="7"/>
      <c r="CI4" s="10"/>
      <c r="CJ4" s="9"/>
      <c r="CK4" s="9"/>
      <c r="CL4" s="9"/>
      <c r="CM4" s="7"/>
      <c r="CS4" s="10"/>
      <c r="CT4" s="9"/>
      <c r="CU4" s="9"/>
      <c r="CV4" s="9"/>
      <c r="CW4" s="9"/>
    </row>
    <row r="5" spans="10:101" ht="15" thickBot="1">
      <c r="J5" s="11" t="s">
        <v>58</v>
      </c>
      <c r="T5" s="11" t="s">
        <v>58</v>
      </c>
      <c r="AD5" s="11" t="s">
        <v>58</v>
      </c>
      <c r="AN5" s="11" t="s">
        <v>58</v>
      </c>
      <c r="AX5" s="11" t="s">
        <v>58</v>
      </c>
      <c r="BH5" s="11" t="s">
        <v>58</v>
      </c>
      <c r="BR5" s="11" t="s">
        <v>58</v>
      </c>
      <c r="CB5" s="11" t="s">
        <v>58</v>
      </c>
      <c r="CL5" s="11" t="s">
        <v>58</v>
      </c>
      <c r="CV5" s="11" t="s">
        <v>58</v>
      </c>
      <c r="CW5" s="12"/>
    </row>
    <row r="6" spans="1:101" ht="13.5" customHeight="1">
      <c r="A6" s="13"/>
      <c r="B6" s="41" t="s">
        <v>61</v>
      </c>
      <c r="C6" s="42"/>
      <c r="D6" s="42"/>
      <c r="E6" s="42"/>
      <c r="F6" s="42"/>
      <c r="G6" s="42"/>
      <c r="H6" s="42"/>
      <c r="I6" s="42"/>
      <c r="J6" s="43"/>
      <c r="K6" s="13"/>
      <c r="L6" s="41" t="s">
        <v>68</v>
      </c>
      <c r="M6" s="42"/>
      <c r="N6" s="42"/>
      <c r="O6" s="42"/>
      <c r="P6" s="42"/>
      <c r="Q6" s="42"/>
      <c r="R6" s="42"/>
      <c r="S6" s="42"/>
      <c r="T6" s="43"/>
      <c r="U6" s="13"/>
      <c r="V6" s="41" t="s">
        <v>62</v>
      </c>
      <c r="W6" s="42"/>
      <c r="X6" s="42"/>
      <c r="Y6" s="42"/>
      <c r="Z6" s="42"/>
      <c r="AA6" s="42"/>
      <c r="AB6" s="42"/>
      <c r="AC6" s="42"/>
      <c r="AD6" s="43"/>
      <c r="AE6" s="13"/>
      <c r="AF6" s="41" t="s">
        <v>70</v>
      </c>
      <c r="AG6" s="42"/>
      <c r="AH6" s="42"/>
      <c r="AI6" s="42"/>
      <c r="AJ6" s="42"/>
      <c r="AK6" s="42"/>
      <c r="AL6" s="42"/>
      <c r="AM6" s="42"/>
      <c r="AN6" s="43"/>
      <c r="AO6" s="13"/>
      <c r="AP6" s="41" t="s">
        <v>63</v>
      </c>
      <c r="AQ6" s="42"/>
      <c r="AR6" s="42"/>
      <c r="AS6" s="42"/>
      <c r="AT6" s="42"/>
      <c r="AU6" s="42"/>
      <c r="AV6" s="42"/>
      <c r="AW6" s="42"/>
      <c r="AX6" s="43"/>
      <c r="AY6" s="13"/>
      <c r="AZ6" s="41" t="s">
        <v>64</v>
      </c>
      <c r="BA6" s="42"/>
      <c r="BB6" s="42"/>
      <c r="BC6" s="42"/>
      <c r="BD6" s="42"/>
      <c r="BE6" s="42"/>
      <c r="BF6" s="42"/>
      <c r="BG6" s="42"/>
      <c r="BH6" s="43"/>
      <c r="BI6" s="13"/>
      <c r="BJ6" s="41" t="s">
        <v>65</v>
      </c>
      <c r="BK6" s="42"/>
      <c r="BL6" s="42"/>
      <c r="BM6" s="42"/>
      <c r="BN6" s="42"/>
      <c r="BO6" s="42"/>
      <c r="BP6" s="42"/>
      <c r="BQ6" s="42"/>
      <c r="BR6" s="43"/>
      <c r="BS6" s="13"/>
      <c r="BT6" s="47" t="s">
        <v>66</v>
      </c>
      <c r="BU6" s="48"/>
      <c r="BV6" s="48"/>
      <c r="BW6" s="48"/>
      <c r="BX6" s="48"/>
      <c r="BY6" s="48"/>
      <c r="BZ6" s="48"/>
      <c r="CA6" s="48"/>
      <c r="CB6" s="49"/>
      <c r="CC6" s="13"/>
      <c r="CD6" s="57" t="s">
        <v>67</v>
      </c>
      <c r="CE6" s="58"/>
      <c r="CF6" s="58"/>
      <c r="CG6" s="58"/>
      <c r="CH6" s="58"/>
      <c r="CI6" s="58"/>
      <c r="CJ6" s="58"/>
      <c r="CK6" s="58"/>
      <c r="CL6" s="59"/>
      <c r="CM6" s="13"/>
      <c r="CN6" s="57" t="s">
        <v>69</v>
      </c>
      <c r="CO6" s="58"/>
      <c r="CP6" s="58"/>
      <c r="CQ6" s="58"/>
      <c r="CR6" s="58"/>
      <c r="CS6" s="58"/>
      <c r="CT6" s="58"/>
      <c r="CU6" s="58"/>
      <c r="CV6" s="59"/>
      <c r="CW6" s="14"/>
    </row>
    <row r="7" spans="1:101" ht="13.5" customHeight="1">
      <c r="A7" s="36" t="s">
        <v>56</v>
      </c>
      <c r="B7" s="44"/>
      <c r="C7" s="45"/>
      <c r="D7" s="45"/>
      <c r="E7" s="45"/>
      <c r="F7" s="45"/>
      <c r="G7" s="45"/>
      <c r="H7" s="45"/>
      <c r="I7" s="45"/>
      <c r="J7" s="46"/>
      <c r="K7" s="36" t="s">
        <v>56</v>
      </c>
      <c r="L7" s="44"/>
      <c r="M7" s="45"/>
      <c r="N7" s="45"/>
      <c r="O7" s="45"/>
      <c r="P7" s="45"/>
      <c r="Q7" s="45"/>
      <c r="R7" s="45"/>
      <c r="S7" s="45"/>
      <c r="T7" s="46"/>
      <c r="U7" s="36" t="s">
        <v>56</v>
      </c>
      <c r="V7" s="44"/>
      <c r="W7" s="45"/>
      <c r="X7" s="45"/>
      <c r="Y7" s="45"/>
      <c r="Z7" s="45"/>
      <c r="AA7" s="45"/>
      <c r="AB7" s="45"/>
      <c r="AC7" s="45"/>
      <c r="AD7" s="46"/>
      <c r="AE7" s="36" t="s">
        <v>56</v>
      </c>
      <c r="AF7" s="44"/>
      <c r="AG7" s="45"/>
      <c r="AH7" s="45"/>
      <c r="AI7" s="45"/>
      <c r="AJ7" s="45"/>
      <c r="AK7" s="45"/>
      <c r="AL7" s="45"/>
      <c r="AM7" s="45"/>
      <c r="AN7" s="46"/>
      <c r="AO7" s="36" t="s">
        <v>56</v>
      </c>
      <c r="AP7" s="44"/>
      <c r="AQ7" s="45"/>
      <c r="AR7" s="45"/>
      <c r="AS7" s="45"/>
      <c r="AT7" s="45"/>
      <c r="AU7" s="45"/>
      <c r="AV7" s="45"/>
      <c r="AW7" s="45"/>
      <c r="AX7" s="46"/>
      <c r="AY7" s="36" t="s">
        <v>56</v>
      </c>
      <c r="AZ7" s="44"/>
      <c r="BA7" s="45"/>
      <c r="BB7" s="45"/>
      <c r="BC7" s="45"/>
      <c r="BD7" s="45"/>
      <c r="BE7" s="45"/>
      <c r="BF7" s="45"/>
      <c r="BG7" s="45"/>
      <c r="BH7" s="46"/>
      <c r="BI7" s="36" t="s">
        <v>56</v>
      </c>
      <c r="BJ7" s="44"/>
      <c r="BK7" s="45"/>
      <c r="BL7" s="45"/>
      <c r="BM7" s="45"/>
      <c r="BN7" s="45"/>
      <c r="BO7" s="45"/>
      <c r="BP7" s="45"/>
      <c r="BQ7" s="45"/>
      <c r="BR7" s="46"/>
      <c r="BS7" s="36" t="s">
        <v>56</v>
      </c>
      <c r="BT7" s="50"/>
      <c r="BU7" s="51"/>
      <c r="BV7" s="51"/>
      <c r="BW7" s="51"/>
      <c r="BX7" s="51"/>
      <c r="BY7" s="51"/>
      <c r="BZ7" s="51"/>
      <c r="CA7" s="51"/>
      <c r="CB7" s="52"/>
      <c r="CC7" s="36" t="s">
        <v>56</v>
      </c>
      <c r="CD7" s="60"/>
      <c r="CE7" s="61"/>
      <c r="CF7" s="61"/>
      <c r="CG7" s="61"/>
      <c r="CH7" s="61"/>
      <c r="CI7" s="61"/>
      <c r="CJ7" s="61"/>
      <c r="CK7" s="61"/>
      <c r="CL7" s="62"/>
      <c r="CM7" s="36" t="s">
        <v>56</v>
      </c>
      <c r="CN7" s="60"/>
      <c r="CO7" s="61"/>
      <c r="CP7" s="61"/>
      <c r="CQ7" s="61"/>
      <c r="CR7" s="61"/>
      <c r="CS7" s="61"/>
      <c r="CT7" s="61"/>
      <c r="CU7" s="61"/>
      <c r="CV7" s="62"/>
      <c r="CW7" s="15"/>
    </row>
    <row r="8" spans="1:101" ht="24" thickBot="1">
      <c r="A8" s="37"/>
      <c r="B8" s="16" t="s">
        <v>49</v>
      </c>
      <c r="C8" s="16" t="s">
        <v>50</v>
      </c>
      <c r="D8" s="17" t="s">
        <v>55</v>
      </c>
      <c r="E8" s="16" t="s">
        <v>48</v>
      </c>
      <c r="F8" s="16" t="s">
        <v>51</v>
      </c>
      <c r="G8" s="16" t="s">
        <v>52</v>
      </c>
      <c r="H8" s="18" t="s">
        <v>53</v>
      </c>
      <c r="I8" s="16" t="s">
        <v>54</v>
      </c>
      <c r="J8" s="3" t="s">
        <v>57</v>
      </c>
      <c r="K8" s="37"/>
      <c r="L8" s="16" t="s">
        <v>49</v>
      </c>
      <c r="M8" s="16" t="s">
        <v>50</v>
      </c>
      <c r="N8" s="17" t="s">
        <v>55</v>
      </c>
      <c r="O8" s="16" t="s">
        <v>48</v>
      </c>
      <c r="P8" s="16" t="s">
        <v>51</v>
      </c>
      <c r="Q8" s="16" t="s">
        <v>52</v>
      </c>
      <c r="R8" s="18" t="s">
        <v>53</v>
      </c>
      <c r="S8" s="16" t="s">
        <v>54</v>
      </c>
      <c r="T8" s="3" t="s">
        <v>57</v>
      </c>
      <c r="U8" s="37"/>
      <c r="V8" s="16" t="s">
        <v>49</v>
      </c>
      <c r="W8" s="16" t="s">
        <v>50</v>
      </c>
      <c r="X8" s="17" t="s">
        <v>55</v>
      </c>
      <c r="Y8" s="16" t="s">
        <v>48</v>
      </c>
      <c r="Z8" s="16" t="s">
        <v>51</v>
      </c>
      <c r="AA8" s="16" t="s">
        <v>52</v>
      </c>
      <c r="AB8" s="18" t="s">
        <v>53</v>
      </c>
      <c r="AC8" s="16" t="s">
        <v>54</v>
      </c>
      <c r="AD8" s="3" t="s">
        <v>57</v>
      </c>
      <c r="AE8" s="37"/>
      <c r="AF8" s="16" t="s">
        <v>49</v>
      </c>
      <c r="AG8" s="16" t="s">
        <v>50</v>
      </c>
      <c r="AH8" s="17" t="s">
        <v>55</v>
      </c>
      <c r="AI8" s="16" t="s">
        <v>48</v>
      </c>
      <c r="AJ8" s="16" t="s">
        <v>51</v>
      </c>
      <c r="AK8" s="16" t="s">
        <v>52</v>
      </c>
      <c r="AL8" s="18" t="s">
        <v>53</v>
      </c>
      <c r="AM8" s="16" t="s">
        <v>54</v>
      </c>
      <c r="AN8" s="3" t="s">
        <v>57</v>
      </c>
      <c r="AO8" s="37"/>
      <c r="AP8" s="16" t="s">
        <v>49</v>
      </c>
      <c r="AQ8" s="16" t="s">
        <v>50</v>
      </c>
      <c r="AR8" s="17" t="s">
        <v>55</v>
      </c>
      <c r="AS8" s="16" t="s">
        <v>48</v>
      </c>
      <c r="AT8" s="16" t="s">
        <v>51</v>
      </c>
      <c r="AU8" s="16" t="s">
        <v>52</v>
      </c>
      <c r="AV8" s="18" t="s">
        <v>53</v>
      </c>
      <c r="AW8" s="16" t="s">
        <v>54</v>
      </c>
      <c r="AX8" s="3" t="s">
        <v>57</v>
      </c>
      <c r="AY8" s="37"/>
      <c r="AZ8" s="16" t="s">
        <v>49</v>
      </c>
      <c r="BA8" s="16" t="s">
        <v>50</v>
      </c>
      <c r="BB8" s="17" t="s">
        <v>55</v>
      </c>
      <c r="BC8" s="16" t="s">
        <v>48</v>
      </c>
      <c r="BD8" s="16" t="s">
        <v>51</v>
      </c>
      <c r="BE8" s="16" t="s">
        <v>52</v>
      </c>
      <c r="BF8" s="18" t="s">
        <v>53</v>
      </c>
      <c r="BG8" s="16" t="s">
        <v>54</v>
      </c>
      <c r="BH8" s="3" t="s">
        <v>57</v>
      </c>
      <c r="BI8" s="37"/>
      <c r="BJ8" s="16" t="s">
        <v>49</v>
      </c>
      <c r="BK8" s="16" t="s">
        <v>50</v>
      </c>
      <c r="BL8" s="17" t="s">
        <v>55</v>
      </c>
      <c r="BM8" s="16" t="s">
        <v>48</v>
      </c>
      <c r="BN8" s="16" t="s">
        <v>51</v>
      </c>
      <c r="BO8" s="16" t="s">
        <v>52</v>
      </c>
      <c r="BP8" s="18" t="s">
        <v>53</v>
      </c>
      <c r="BQ8" s="16" t="s">
        <v>54</v>
      </c>
      <c r="BR8" s="3" t="s">
        <v>57</v>
      </c>
      <c r="BS8" s="37"/>
      <c r="BT8" s="16" t="s">
        <v>49</v>
      </c>
      <c r="BU8" s="16" t="s">
        <v>50</v>
      </c>
      <c r="BV8" s="17" t="s">
        <v>55</v>
      </c>
      <c r="BW8" s="16" t="s">
        <v>48</v>
      </c>
      <c r="BX8" s="16" t="s">
        <v>51</v>
      </c>
      <c r="BY8" s="16" t="s">
        <v>52</v>
      </c>
      <c r="BZ8" s="18" t="s">
        <v>53</v>
      </c>
      <c r="CA8" s="16" t="s">
        <v>54</v>
      </c>
      <c r="CB8" s="3" t="s">
        <v>57</v>
      </c>
      <c r="CC8" s="37"/>
      <c r="CD8" s="16" t="s">
        <v>49</v>
      </c>
      <c r="CE8" s="16" t="s">
        <v>50</v>
      </c>
      <c r="CF8" s="17" t="s">
        <v>55</v>
      </c>
      <c r="CG8" s="16" t="s">
        <v>48</v>
      </c>
      <c r="CH8" s="16" t="s">
        <v>51</v>
      </c>
      <c r="CI8" s="16" t="s">
        <v>52</v>
      </c>
      <c r="CJ8" s="18" t="s">
        <v>53</v>
      </c>
      <c r="CK8" s="16" t="s">
        <v>54</v>
      </c>
      <c r="CL8" s="3" t="s">
        <v>57</v>
      </c>
      <c r="CM8" s="37"/>
      <c r="CN8" s="16" t="s">
        <v>49</v>
      </c>
      <c r="CO8" s="16" t="s">
        <v>50</v>
      </c>
      <c r="CP8" s="17" t="s">
        <v>55</v>
      </c>
      <c r="CQ8" s="16" t="s">
        <v>48</v>
      </c>
      <c r="CR8" s="16" t="s">
        <v>51</v>
      </c>
      <c r="CS8" s="16" t="s">
        <v>52</v>
      </c>
      <c r="CT8" s="18" t="s">
        <v>53</v>
      </c>
      <c r="CU8" s="16" t="s">
        <v>54</v>
      </c>
      <c r="CV8" s="3" t="s">
        <v>57</v>
      </c>
      <c r="CW8" s="4"/>
    </row>
    <row r="9" spans="1:100" ht="15" customHeight="1">
      <c r="A9" s="19" t="s">
        <v>0</v>
      </c>
      <c r="B9" s="20">
        <v>245692.232</v>
      </c>
      <c r="C9" s="21">
        <v>833611.903</v>
      </c>
      <c r="D9" s="20">
        <v>0</v>
      </c>
      <c r="E9" s="21">
        <v>24648438.996</v>
      </c>
      <c r="F9" s="20">
        <v>30698014.167</v>
      </c>
      <c r="G9" s="21">
        <v>33437446.673</v>
      </c>
      <c r="H9" s="20">
        <v>27235670.085</v>
      </c>
      <c r="I9" s="21">
        <v>20305605.341</v>
      </c>
      <c r="J9" s="22">
        <v>137404479.397</v>
      </c>
      <c r="K9" s="19" t="s">
        <v>0</v>
      </c>
      <c r="L9" s="20">
        <v>0</v>
      </c>
      <c r="M9" s="21">
        <v>0</v>
      </c>
      <c r="N9" s="20">
        <v>0</v>
      </c>
      <c r="O9" s="21">
        <v>506109.618</v>
      </c>
      <c r="P9" s="20">
        <v>809403.953</v>
      </c>
      <c r="Q9" s="21">
        <v>885382.463</v>
      </c>
      <c r="R9" s="20">
        <v>1032510.413</v>
      </c>
      <c r="S9" s="21">
        <v>846110.351</v>
      </c>
      <c r="T9" s="22">
        <v>4079516.798</v>
      </c>
      <c r="U9" s="19" t="s">
        <v>0</v>
      </c>
      <c r="V9" s="20">
        <v>0</v>
      </c>
      <c r="W9" s="21">
        <v>0</v>
      </c>
      <c r="X9" s="20">
        <v>0</v>
      </c>
      <c r="Y9" s="21">
        <v>16708.074</v>
      </c>
      <c r="Z9" s="20">
        <v>33735.676</v>
      </c>
      <c r="AA9" s="21">
        <v>43075.553</v>
      </c>
      <c r="AB9" s="20">
        <v>51831.822</v>
      </c>
      <c r="AC9" s="21">
        <v>67612.984</v>
      </c>
      <c r="AD9" s="22">
        <v>212964.109</v>
      </c>
      <c r="AE9" s="19" t="s">
        <v>0</v>
      </c>
      <c r="AF9" s="20">
        <v>0</v>
      </c>
      <c r="AG9" s="21">
        <v>25.299</v>
      </c>
      <c r="AH9" s="20">
        <v>0</v>
      </c>
      <c r="AI9" s="21">
        <v>8847125.356</v>
      </c>
      <c r="AJ9" s="20">
        <v>9050484.512</v>
      </c>
      <c r="AK9" s="21">
        <v>6849974.789</v>
      </c>
      <c r="AL9" s="20">
        <v>4211308.187</v>
      </c>
      <c r="AM9" s="21">
        <v>2566474.728</v>
      </c>
      <c r="AN9" s="22">
        <v>31525392.871</v>
      </c>
      <c r="AO9" s="19" t="s">
        <v>0</v>
      </c>
      <c r="AP9" s="20">
        <v>16814.418</v>
      </c>
      <c r="AQ9" s="21">
        <v>30042.493</v>
      </c>
      <c r="AR9" s="20">
        <v>0</v>
      </c>
      <c r="AS9" s="21">
        <v>1226409.51</v>
      </c>
      <c r="AT9" s="20">
        <v>1513037.836</v>
      </c>
      <c r="AU9" s="21">
        <v>1789006.104</v>
      </c>
      <c r="AV9" s="20">
        <v>1067818.261</v>
      </c>
      <c r="AW9" s="21">
        <v>924626.974</v>
      </c>
      <c r="AX9" s="22">
        <v>6567755.596</v>
      </c>
      <c r="AY9" s="19" t="s">
        <v>0</v>
      </c>
      <c r="AZ9" s="20">
        <v>228877.814</v>
      </c>
      <c r="BA9" s="21">
        <v>538612.362</v>
      </c>
      <c r="BB9" s="20">
        <v>0</v>
      </c>
      <c r="BC9" s="21">
        <v>3605538.141</v>
      </c>
      <c r="BD9" s="20">
        <v>4732504.457</v>
      </c>
      <c r="BE9" s="21">
        <v>5016259.865</v>
      </c>
      <c r="BF9" s="20">
        <v>3752323.858</v>
      </c>
      <c r="BG9" s="21">
        <v>2296285.388</v>
      </c>
      <c r="BH9" s="22">
        <v>20170401.885</v>
      </c>
      <c r="BI9" s="19" t="s">
        <v>0</v>
      </c>
      <c r="BJ9" s="20">
        <v>0</v>
      </c>
      <c r="BK9" s="21">
        <v>264931.749</v>
      </c>
      <c r="BL9" s="20">
        <v>0</v>
      </c>
      <c r="BM9" s="21">
        <v>9784257.743</v>
      </c>
      <c r="BN9" s="20">
        <v>13252891.912</v>
      </c>
      <c r="BO9" s="21">
        <v>14082283.84</v>
      </c>
      <c r="BP9" s="20">
        <v>9369111.608</v>
      </c>
      <c r="BQ9" s="21">
        <v>6575428.198</v>
      </c>
      <c r="BR9" s="22">
        <v>53328905.05</v>
      </c>
      <c r="BS9" s="19" t="s">
        <v>0</v>
      </c>
      <c r="BT9" s="20">
        <v>0</v>
      </c>
      <c r="BU9" s="21">
        <v>0</v>
      </c>
      <c r="BV9" s="20">
        <v>0</v>
      </c>
      <c r="BW9" s="21">
        <v>243328.606</v>
      </c>
      <c r="BX9" s="20">
        <v>337418.427</v>
      </c>
      <c r="BY9" s="21">
        <v>344460.942</v>
      </c>
      <c r="BZ9" s="20">
        <v>359066.135</v>
      </c>
      <c r="CA9" s="21">
        <v>244218.684</v>
      </c>
      <c r="CB9" s="22">
        <v>1528492.794</v>
      </c>
      <c r="CC9" s="19" t="s">
        <v>0</v>
      </c>
      <c r="CD9" s="20">
        <v>0</v>
      </c>
      <c r="CE9" s="21">
        <v>0</v>
      </c>
      <c r="CF9" s="20">
        <v>0</v>
      </c>
      <c r="CG9" s="21">
        <v>137300.918</v>
      </c>
      <c r="CH9" s="20">
        <v>454310.036</v>
      </c>
      <c r="CI9" s="21">
        <v>3800664.989</v>
      </c>
      <c r="CJ9" s="20">
        <v>6640249.832</v>
      </c>
      <c r="CK9" s="21">
        <v>5919005.417</v>
      </c>
      <c r="CL9" s="22">
        <v>16951531.192</v>
      </c>
      <c r="CM9" s="19" t="s">
        <v>0</v>
      </c>
      <c r="CN9" s="20">
        <v>0</v>
      </c>
      <c r="CO9" s="21">
        <v>0</v>
      </c>
      <c r="CP9" s="20">
        <v>0</v>
      </c>
      <c r="CQ9" s="21">
        <v>281661.03</v>
      </c>
      <c r="CR9" s="20">
        <v>514227.358</v>
      </c>
      <c r="CS9" s="21">
        <v>626338.128</v>
      </c>
      <c r="CT9" s="20">
        <v>751449.969</v>
      </c>
      <c r="CU9" s="21">
        <v>865842.617</v>
      </c>
      <c r="CV9" s="22">
        <v>3039519.102</v>
      </c>
    </row>
    <row r="10" spans="1:100" ht="15" customHeight="1">
      <c r="A10" s="1" t="s">
        <v>1</v>
      </c>
      <c r="B10" s="23">
        <v>15806.401</v>
      </c>
      <c r="C10" s="24">
        <v>42019.3</v>
      </c>
      <c r="D10" s="23">
        <v>0</v>
      </c>
      <c r="E10" s="24">
        <v>1679677.775</v>
      </c>
      <c r="F10" s="23">
        <v>2046280.586</v>
      </c>
      <c r="G10" s="24">
        <v>1986863.292</v>
      </c>
      <c r="H10" s="23">
        <v>1566836.954</v>
      </c>
      <c r="I10" s="24">
        <v>1155408.668</v>
      </c>
      <c r="J10" s="25">
        <v>8492892.976</v>
      </c>
      <c r="K10" s="1" t="s">
        <v>1</v>
      </c>
      <c r="L10" s="23">
        <v>0</v>
      </c>
      <c r="M10" s="24">
        <v>0</v>
      </c>
      <c r="N10" s="23">
        <v>0</v>
      </c>
      <c r="O10" s="24">
        <v>105891.815</v>
      </c>
      <c r="P10" s="23">
        <v>152669.524</v>
      </c>
      <c r="Q10" s="24">
        <v>135199.679</v>
      </c>
      <c r="R10" s="23">
        <v>142552.735</v>
      </c>
      <c r="S10" s="24">
        <v>91694.799</v>
      </c>
      <c r="T10" s="25">
        <v>628008.552</v>
      </c>
      <c r="U10" s="1" t="s">
        <v>1</v>
      </c>
      <c r="V10" s="23">
        <v>0</v>
      </c>
      <c r="W10" s="24">
        <v>0</v>
      </c>
      <c r="X10" s="23">
        <v>0</v>
      </c>
      <c r="Y10" s="24">
        <v>776.984</v>
      </c>
      <c r="Z10" s="23">
        <v>1263.745</v>
      </c>
      <c r="AA10" s="24">
        <v>1059.498</v>
      </c>
      <c r="AB10" s="23">
        <v>1158.942</v>
      </c>
      <c r="AC10" s="24">
        <v>1089.404</v>
      </c>
      <c r="AD10" s="25">
        <v>5348.573</v>
      </c>
      <c r="AE10" s="1" t="s">
        <v>1</v>
      </c>
      <c r="AF10" s="23">
        <v>0</v>
      </c>
      <c r="AG10" s="24">
        <v>0</v>
      </c>
      <c r="AH10" s="23">
        <v>0</v>
      </c>
      <c r="AI10" s="24">
        <v>477202.64</v>
      </c>
      <c r="AJ10" s="23">
        <v>387737.635</v>
      </c>
      <c r="AK10" s="24">
        <v>219021.03</v>
      </c>
      <c r="AL10" s="23">
        <v>107272.394</v>
      </c>
      <c r="AM10" s="24">
        <v>69696.49</v>
      </c>
      <c r="AN10" s="25">
        <v>1260930.189</v>
      </c>
      <c r="AO10" s="1" t="s">
        <v>1</v>
      </c>
      <c r="AP10" s="23">
        <v>479.812</v>
      </c>
      <c r="AQ10" s="24">
        <v>1084.609</v>
      </c>
      <c r="AR10" s="23">
        <v>0</v>
      </c>
      <c r="AS10" s="24">
        <v>49139.938</v>
      </c>
      <c r="AT10" s="23">
        <v>57694.135</v>
      </c>
      <c r="AU10" s="24">
        <v>59643.196</v>
      </c>
      <c r="AV10" s="23">
        <v>31752.49</v>
      </c>
      <c r="AW10" s="24">
        <v>26624.825</v>
      </c>
      <c r="AX10" s="25">
        <v>226419.005</v>
      </c>
      <c r="AY10" s="1" t="s">
        <v>1</v>
      </c>
      <c r="AZ10" s="23">
        <v>15326.589</v>
      </c>
      <c r="BA10" s="24">
        <v>28846.399</v>
      </c>
      <c r="BB10" s="23">
        <v>0</v>
      </c>
      <c r="BC10" s="24">
        <v>255161.586</v>
      </c>
      <c r="BD10" s="23">
        <v>324395.526</v>
      </c>
      <c r="BE10" s="24">
        <v>290591.488</v>
      </c>
      <c r="BF10" s="23">
        <v>223162.116</v>
      </c>
      <c r="BG10" s="24">
        <v>123205.236</v>
      </c>
      <c r="BH10" s="25">
        <v>1260688.94</v>
      </c>
      <c r="BI10" s="1" t="s">
        <v>1</v>
      </c>
      <c r="BJ10" s="23">
        <v>0</v>
      </c>
      <c r="BK10" s="24">
        <v>12088.292</v>
      </c>
      <c r="BL10" s="23">
        <v>0</v>
      </c>
      <c r="BM10" s="24">
        <v>733570.163</v>
      </c>
      <c r="BN10" s="23">
        <v>1004886.087</v>
      </c>
      <c r="BO10" s="24">
        <v>990660.978</v>
      </c>
      <c r="BP10" s="23">
        <v>686653.853</v>
      </c>
      <c r="BQ10" s="24">
        <v>530488.276</v>
      </c>
      <c r="BR10" s="25">
        <v>3958347.649</v>
      </c>
      <c r="BS10" s="1" t="s">
        <v>1</v>
      </c>
      <c r="BT10" s="23">
        <v>0</v>
      </c>
      <c r="BU10" s="24">
        <v>0</v>
      </c>
      <c r="BV10" s="23">
        <v>0</v>
      </c>
      <c r="BW10" s="24">
        <v>20876.043</v>
      </c>
      <c r="BX10" s="23">
        <v>32605.414</v>
      </c>
      <c r="BY10" s="24">
        <v>30737.153</v>
      </c>
      <c r="BZ10" s="23">
        <v>28292.965</v>
      </c>
      <c r="CA10" s="24">
        <v>22273.677</v>
      </c>
      <c r="CB10" s="25">
        <v>134785.252</v>
      </c>
      <c r="CC10" s="1" t="s">
        <v>1</v>
      </c>
      <c r="CD10" s="23">
        <v>0</v>
      </c>
      <c r="CE10" s="24">
        <v>0</v>
      </c>
      <c r="CF10" s="23">
        <v>0</v>
      </c>
      <c r="CG10" s="24">
        <v>11730.708</v>
      </c>
      <c r="CH10" s="23">
        <v>34663.88</v>
      </c>
      <c r="CI10" s="24">
        <v>207435.633</v>
      </c>
      <c r="CJ10" s="23">
        <v>286565.502</v>
      </c>
      <c r="CK10" s="24">
        <v>232592.954</v>
      </c>
      <c r="CL10" s="25">
        <v>772988.677</v>
      </c>
      <c r="CM10" s="1" t="s">
        <v>1</v>
      </c>
      <c r="CN10" s="23">
        <v>0</v>
      </c>
      <c r="CO10" s="24">
        <v>0</v>
      </c>
      <c r="CP10" s="23">
        <v>0</v>
      </c>
      <c r="CQ10" s="24">
        <v>25327.898</v>
      </c>
      <c r="CR10" s="23">
        <v>50364.64</v>
      </c>
      <c r="CS10" s="24">
        <v>52514.637</v>
      </c>
      <c r="CT10" s="23">
        <v>59425.957</v>
      </c>
      <c r="CU10" s="24">
        <v>57743.007</v>
      </c>
      <c r="CV10" s="25">
        <v>245376.139</v>
      </c>
    </row>
    <row r="11" spans="1:100" ht="15" customHeight="1">
      <c r="A11" s="1" t="s">
        <v>2</v>
      </c>
      <c r="B11" s="26">
        <v>3053.413</v>
      </c>
      <c r="C11" s="21">
        <v>10135.854</v>
      </c>
      <c r="D11" s="26">
        <v>0</v>
      </c>
      <c r="E11" s="21">
        <v>317704.429</v>
      </c>
      <c r="F11" s="26">
        <v>503142.586</v>
      </c>
      <c r="G11" s="21">
        <v>548980.318</v>
      </c>
      <c r="H11" s="26">
        <v>435739.427</v>
      </c>
      <c r="I11" s="21">
        <v>335270.977</v>
      </c>
      <c r="J11" s="27">
        <v>2154027.004</v>
      </c>
      <c r="K11" s="1" t="s">
        <v>2</v>
      </c>
      <c r="L11" s="26">
        <v>0</v>
      </c>
      <c r="M11" s="21">
        <v>0</v>
      </c>
      <c r="N11" s="26">
        <v>0</v>
      </c>
      <c r="O11" s="21">
        <v>1448.939</v>
      </c>
      <c r="P11" s="26">
        <v>3741.402</v>
      </c>
      <c r="Q11" s="21">
        <v>5116.071</v>
      </c>
      <c r="R11" s="26">
        <v>9712.064</v>
      </c>
      <c r="S11" s="21">
        <v>11114.064</v>
      </c>
      <c r="T11" s="27">
        <v>31132.54</v>
      </c>
      <c r="U11" s="1" t="s">
        <v>2</v>
      </c>
      <c r="V11" s="26">
        <v>0</v>
      </c>
      <c r="W11" s="21">
        <v>0</v>
      </c>
      <c r="X11" s="26">
        <v>0</v>
      </c>
      <c r="Y11" s="21">
        <v>26.973</v>
      </c>
      <c r="Z11" s="26">
        <v>178.767</v>
      </c>
      <c r="AA11" s="21">
        <v>16.605</v>
      </c>
      <c r="AB11" s="26">
        <v>16.605</v>
      </c>
      <c r="AC11" s="21">
        <v>50.03</v>
      </c>
      <c r="AD11" s="27">
        <v>288.98</v>
      </c>
      <c r="AE11" s="1" t="s">
        <v>2</v>
      </c>
      <c r="AF11" s="26">
        <v>0</v>
      </c>
      <c r="AG11" s="21">
        <v>0</v>
      </c>
      <c r="AH11" s="26">
        <v>0</v>
      </c>
      <c r="AI11" s="21">
        <v>62904.013</v>
      </c>
      <c r="AJ11" s="26">
        <v>67867.948</v>
      </c>
      <c r="AK11" s="21">
        <v>40493.536</v>
      </c>
      <c r="AL11" s="26">
        <v>26059.395</v>
      </c>
      <c r="AM11" s="21">
        <v>19826.738</v>
      </c>
      <c r="AN11" s="27">
        <v>217151.63</v>
      </c>
      <c r="AO11" s="1" t="s">
        <v>2</v>
      </c>
      <c r="AP11" s="26">
        <v>129.744</v>
      </c>
      <c r="AQ11" s="21">
        <v>352.485</v>
      </c>
      <c r="AR11" s="26">
        <v>0</v>
      </c>
      <c r="AS11" s="21">
        <v>11935.189</v>
      </c>
      <c r="AT11" s="26">
        <v>18945.353</v>
      </c>
      <c r="AU11" s="21">
        <v>19705.37</v>
      </c>
      <c r="AV11" s="26">
        <v>9805.497</v>
      </c>
      <c r="AW11" s="21">
        <v>9726.939</v>
      </c>
      <c r="AX11" s="27">
        <v>70600.577</v>
      </c>
      <c r="AY11" s="1" t="s">
        <v>2</v>
      </c>
      <c r="AZ11" s="26">
        <v>2923.669</v>
      </c>
      <c r="BA11" s="21">
        <v>5261.922</v>
      </c>
      <c r="BB11" s="26">
        <v>0</v>
      </c>
      <c r="BC11" s="21">
        <v>36705.066</v>
      </c>
      <c r="BD11" s="26">
        <v>49403.683</v>
      </c>
      <c r="BE11" s="21">
        <v>42962.71</v>
      </c>
      <c r="BF11" s="26">
        <v>36467.542</v>
      </c>
      <c r="BG11" s="21">
        <v>19113.803</v>
      </c>
      <c r="BH11" s="27">
        <v>192838.395</v>
      </c>
      <c r="BI11" s="1" t="s">
        <v>2</v>
      </c>
      <c r="BJ11" s="26">
        <v>0</v>
      </c>
      <c r="BK11" s="21">
        <v>4521.447</v>
      </c>
      <c r="BL11" s="26">
        <v>0</v>
      </c>
      <c r="BM11" s="21">
        <v>199398.437</v>
      </c>
      <c r="BN11" s="26">
        <v>343343.656</v>
      </c>
      <c r="BO11" s="21">
        <v>374863.249</v>
      </c>
      <c r="BP11" s="26">
        <v>225627.304</v>
      </c>
      <c r="BQ11" s="21">
        <v>141968.376</v>
      </c>
      <c r="BR11" s="27">
        <v>1289722.469</v>
      </c>
      <c r="BS11" s="1" t="s">
        <v>2</v>
      </c>
      <c r="BT11" s="26">
        <v>0</v>
      </c>
      <c r="BU11" s="21">
        <v>0</v>
      </c>
      <c r="BV11" s="26">
        <v>0</v>
      </c>
      <c r="BW11" s="21">
        <v>2099.803</v>
      </c>
      <c r="BX11" s="26">
        <v>4516.165</v>
      </c>
      <c r="BY11" s="21">
        <v>6210.207</v>
      </c>
      <c r="BZ11" s="26">
        <v>4026.48</v>
      </c>
      <c r="CA11" s="21">
        <v>2166.066</v>
      </c>
      <c r="CB11" s="27">
        <v>19018.721</v>
      </c>
      <c r="CC11" s="1" t="s">
        <v>2</v>
      </c>
      <c r="CD11" s="26">
        <v>0</v>
      </c>
      <c r="CE11" s="21">
        <v>0</v>
      </c>
      <c r="CF11" s="26">
        <v>0</v>
      </c>
      <c r="CG11" s="21">
        <v>1408.869</v>
      </c>
      <c r="CH11" s="26">
        <v>10960.303</v>
      </c>
      <c r="CI11" s="21">
        <v>53859.644</v>
      </c>
      <c r="CJ11" s="26">
        <v>118854.097</v>
      </c>
      <c r="CK11" s="21">
        <v>123999.049</v>
      </c>
      <c r="CL11" s="27">
        <v>309081.962</v>
      </c>
      <c r="CM11" s="1" t="s">
        <v>2</v>
      </c>
      <c r="CN11" s="26">
        <v>0</v>
      </c>
      <c r="CO11" s="21">
        <v>0</v>
      </c>
      <c r="CP11" s="26">
        <v>0</v>
      </c>
      <c r="CQ11" s="21">
        <v>1777.14</v>
      </c>
      <c r="CR11" s="26">
        <v>4185.309</v>
      </c>
      <c r="CS11" s="21">
        <v>5752.926</v>
      </c>
      <c r="CT11" s="26">
        <v>5170.443</v>
      </c>
      <c r="CU11" s="21">
        <v>7305.912</v>
      </c>
      <c r="CV11" s="27">
        <v>24191.73</v>
      </c>
    </row>
    <row r="12" spans="1:100" ht="15" customHeight="1">
      <c r="A12" s="1" t="s">
        <v>3</v>
      </c>
      <c r="B12" s="26">
        <v>4440.156</v>
      </c>
      <c r="C12" s="21">
        <v>11467.744</v>
      </c>
      <c r="D12" s="26">
        <v>0</v>
      </c>
      <c r="E12" s="21">
        <v>264375.153</v>
      </c>
      <c r="F12" s="26">
        <v>391889.419</v>
      </c>
      <c r="G12" s="21">
        <v>458499.184</v>
      </c>
      <c r="H12" s="26">
        <v>399966.919</v>
      </c>
      <c r="I12" s="21">
        <v>308537.098</v>
      </c>
      <c r="J12" s="27">
        <v>1839175.673</v>
      </c>
      <c r="K12" s="1" t="s">
        <v>3</v>
      </c>
      <c r="L12" s="26">
        <v>0</v>
      </c>
      <c r="M12" s="21">
        <v>0</v>
      </c>
      <c r="N12" s="26">
        <v>0</v>
      </c>
      <c r="O12" s="21">
        <v>869.941</v>
      </c>
      <c r="P12" s="26">
        <v>3092.61</v>
      </c>
      <c r="Q12" s="21">
        <v>4142.028</v>
      </c>
      <c r="R12" s="26">
        <v>1775.743</v>
      </c>
      <c r="S12" s="21">
        <v>2038.32</v>
      </c>
      <c r="T12" s="27">
        <v>11918.642</v>
      </c>
      <c r="U12" s="1" t="s">
        <v>3</v>
      </c>
      <c r="V12" s="26">
        <v>0</v>
      </c>
      <c r="W12" s="21">
        <v>0</v>
      </c>
      <c r="X12" s="26">
        <v>0</v>
      </c>
      <c r="Y12" s="21">
        <v>0</v>
      </c>
      <c r="Z12" s="26">
        <v>0</v>
      </c>
      <c r="AA12" s="21">
        <v>0</v>
      </c>
      <c r="AB12" s="26">
        <v>0</v>
      </c>
      <c r="AC12" s="21">
        <v>0</v>
      </c>
      <c r="AD12" s="27">
        <v>0</v>
      </c>
      <c r="AE12" s="1" t="s">
        <v>3</v>
      </c>
      <c r="AF12" s="26">
        <v>0</v>
      </c>
      <c r="AG12" s="21">
        <v>25.299</v>
      </c>
      <c r="AH12" s="26">
        <v>0</v>
      </c>
      <c r="AI12" s="21">
        <v>85882.757</v>
      </c>
      <c r="AJ12" s="26">
        <v>95685.115</v>
      </c>
      <c r="AK12" s="21">
        <v>66489.098</v>
      </c>
      <c r="AL12" s="26">
        <v>39664.236</v>
      </c>
      <c r="AM12" s="21">
        <v>22946.043</v>
      </c>
      <c r="AN12" s="27">
        <v>310692.548</v>
      </c>
      <c r="AO12" s="1" t="s">
        <v>3</v>
      </c>
      <c r="AP12" s="26">
        <v>205.938</v>
      </c>
      <c r="AQ12" s="21">
        <v>372.915</v>
      </c>
      <c r="AR12" s="26">
        <v>0</v>
      </c>
      <c r="AS12" s="21">
        <v>8535.115</v>
      </c>
      <c r="AT12" s="26">
        <v>10950.2</v>
      </c>
      <c r="AU12" s="21">
        <v>18550.827</v>
      </c>
      <c r="AV12" s="26">
        <v>9690.229</v>
      </c>
      <c r="AW12" s="21">
        <v>7352.661</v>
      </c>
      <c r="AX12" s="27">
        <v>55657.885</v>
      </c>
      <c r="AY12" s="1" t="s">
        <v>3</v>
      </c>
      <c r="AZ12" s="26">
        <v>4234.218</v>
      </c>
      <c r="BA12" s="21">
        <v>7941.76</v>
      </c>
      <c r="BB12" s="26">
        <v>0</v>
      </c>
      <c r="BC12" s="21">
        <v>52860.908</v>
      </c>
      <c r="BD12" s="26">
        <v>81985.573</v>
      </c>
      <c r="BE12" s="21">
        <v>77413.136</v>
      </c>
      <c r="BF12" s="26">
        <v>56472.462</v>
      </c>
      <c r="BG12" s="21">
        <v>31802.483</v>
      </c>
      <c r="BH12" s="27">
        <v>312710.54</v>
      </c>
      <c r="BI12" s="1" t="s">
        <v>3</v>
      </c>
      <c r="BJ12" s="26">
        <v>0</v>
      </c>
      <c r="BK12" s="21">
        <v>3127.77</v>
      </c>
      <c r="BL12" s="26">
        <v>0</v>
      </c>
      <c r="BM12" s="21">
        <v>105301.535</v>
      </c>
      <c r="BN12" s="26">
        <v>176293.653</v>
      </c>
      <c r="BO12" s="21">
        <v>192942.543</v>
      </c>
      <c r="BP12" s="26">
        <v>101872.099</v>
      </c>
      <c r="BQ12" s="21">
        <v>57994.928</v>
      </c>
      <c r="BR12" s="27">
        <v>637532.528</v>
      </c>
      <c r="BS12" s="1" t="s">
        <v>3</v>
      </c>
      <c r="BT12" s="26">
        <v>0</v>
      </c>
      <c r="BU12" s="21">
        <v>0</v>
      </c>
      <c r="BV12" s="26">
        <v>0</v>
      </c>
      <c r="BW12" s="21">
        <v>3997.222</v>
      </c>
      <c r="BX12" s="26">
        <v>5989.378</v>
      </c>
      <c r="BY12" s="21">
        <v>5295.114</v>
      </c>
      <c r="BZ12" s="26">
        <v>5772.575</v>
      </c>
      <c r="CA12" s="21">
        <v>2871.822</v>
      </c>
      <c r="CB12" s="27">
        <v>23926.111</v>
      </c>
      <c r="CC12" s="1" t="s">
        <v>3</v>
      </c>
      <c r="CD12" s="26">
        <v>0</v>
      </c>
      <c r="CE12" s="21">
        <v>0</v>
      </c>
      <c r="CF12" s="26">
        <v>0</v>
      </c>
      <c r="CG12" s="21">
        <v>3605.234</v>
      </c>
      <c r="CH12" s="26">
        <v>11206.03</v>
      </c>
      <c r="CI12" s="21">
        <v>84393.129</v>
      </c>
      <c r="CJ12" s="26">
        <v>172515.134</v>
      </c>
      <c r="CK12" s="21">
        <v>174303.589</v>
      </c>
      <c r="CL12" s="27">
        <v>446023.116</v>
      </c>
      <c r="CM12" s="1" t="s">
        <v>3</v>
      </c>
      <c r="CN12" s="26">
        <v>0</v>
      </c>
      <c r="CO12" s="21">
        <v>0</v>
      </c>
      <c r="CP12" s="26">
        <v>0</v>
      </c>
      <c r="CQ12" s="21">
        <v>3322.441</v>
      </c>
      <c r="CR12" s="26">
        <v>6686.86</v>
      </c>
      <c r="CS12" s="21">
        <v>9273.309</v>
      </c>
      <c r="CT12" s="26">
        <v>12204.441</v>
      </c>
      <c r="CU12" s="21">
        <v>9227.252</v>
      </c>
      <c r="CV12" s="27">
        <v>40714.303</v>
      </c>
    </row>
    <row r="13" spans="1:100" ht="15" customHeight="1">
      <c r="A13" s="1" t="s">
        <v>4</v>
      </c>
      <c r="B13" s="26">
        <v>4787.387</v>
      </c>
      <c r="C13" s="21">
        <v>17406.691</v>
      </c>
      <c r="D13" s="26">
        <v>0</v>
      </c>
      <c r="E13" s="21">
        <v>525471.826</v>
      </c>
      <c r="F13" s="26">
        <v>598608.502</v>
      </c>
      <c r="G13" s="21">
        <v>569339.43</v>
      </c>
      <c r="H13" s="26">
        <v>561114.577</v>
      </c>
      <c r="I13" s="21">
        <v>391697.125</v>
      </c>
      <c r="J13" s="27">
        <v>2668425.538</v>
      </c>
      <c r="K13" s="1" t="s">
        <v>4</v>
      </c>
      <c r="L13" s="26">
        <v>0</v>
      </c>
      <c r="M13" s="21">
        <v>0</v>
      </c>
      <c r="N13" s="26">
        <v>0</v>
      </c>
      <c r="O13" s="21">
        <v>13312.473</v>
      </c>
      <c r="P13" s="26">
        <v>13174.609</v>
      </c>
      <c r="Q13" s="21">
        <v>10698.477</v>
      </c>
      <c r="R13" s="26">
        <v>14521.308</v>
      </c>
      <c r="S13" s="21">
        <v>9409.419</v>
      </c>
      <c r="T13" s="27">
        <v>61116.286</v>
      </c>
      <c r="U13" s="1" t="s">
        <v>4</v>
      </c>
      <c r="V13" s="26">
        <v>0</v>
      </c>
      <c r="W13" s="21">
        <v>0</v>
      </c>
      <c r="X13" s="26">
        <v>0</v>
      </c>
      <c r="Y13" s="21">
        <v>0</v>
      </c>
      <c r="Z13" s="26">
        <v>0</v>
      </c>
      <c r="AA13" s="21">
        <v>0</v>
      </c>
      <c r="AB13" s="26">
        <v>252.652</v>
      </c>
      <c r="AC13" s="21">
        <v>306.712</v>
      </c>
      <c r="AD13" s="27">
        <v>559.364</v>
      </c>
      <c r="AE13" s="1" t="s">
        <v>4</v>
      </c>
      <c r="AF13" s="26">
        <v>0</v>
      </c>
      <c r="AG13" s="21">
        <v>0</v>
      </c>
      <c r="AH13" s="26">
        <v>0</v>
      </c>
      <c r="AI13" s="21">
        <v>166960.897</v>
      </c>
      <c r="AJ13" s="26">
        <v>160860.795</v>
      </c>
      <c r="AK13" s="21">
        <v>121765.282</v>
      </c>
      <c r="AL13" s="26">
        <v>106324.696</v>
      </c>
      <c r="AM13" s="21">
        <v>58346.084</v>
      </c>
      <c r="AN13" s="27">
        <v>614257.754</v>
      </c>
      <c r="AO13" s="1" t="s">
        <v>4</v>
      </c>
      <c r="AP13" s="26">
        <v>275.371</v>
      </c>
      <c r="AQ13" s="21">
        <v>492.224</v>
      </c>
      <c r="AR13" s="26">
        <v>0</v>
      </c>
      <c r="AS13" s="21">
        <v>20997.093</v>
      </c>
      <c r="AT13" s="26">
        <v>27852.639</v>
      </c>
      <c r="AU13" s="21">
        <v>25817.072</v>
      </c>
      <c r="AV13" s="26">
        <v>17122.33</v>
      </c>
      <c r="AW13" s="21">
        <v>12301.487</v>
      </c>
      <c r="AX13" s="27">
        <v>104858.216</v>
      </c>
      <c r="AY13" s="1" t="s">
        <v>4</v>
      </c>
      <c r="AZ13" s="26">
        <v>4512.016</v>
      </c>
      <c r="BA13" s="21">
        <v>7940.736</v>
      </c>
      <c r="BB13" s="26">
        <v>0</v>
      </c>
      <c r="BC13" s="21">
        <v>60447.466</v>
      </c>
      <c r="BD13" s="26">
        <v>65500.664</v>
      </c>
      <c r="BE13" s="21">
        <v>57354.154</v>
      </c>
      <c r="BF13" s="26">
        <v>51920.184</v>
      </c>
      <c r="BG13" s="21">
        <v>27727.973</v>
      </c>
      <c r="BH13" s="27">
        <v>275403.193</v>
      </c>
      <c r="BI13" s="1" t="s">
        <v>4</v>
      </c>
      <c r="BJ13" s="26">
        <v>0</v>
      </c>
      <c r="BK13" s="21">
        <v>8973.731</v>
      </c>
      <c r="BL13" s="26">
        <v>0</v>
      </c>
      <c r="BM13" s="21">
        <v>248988.587</v>
      </c>
      <c r="BN13" s="26">
        <v>299980.923</v>
      </c>
      <c r="BO13" s="21">
        <v>252370.927</v>
      </c>
      <c r="BP13" s="26">
        <v>198228.391</v>
      </c>
      <c r="BQ13" s="21">
        <v>125277.162</v>
      </c>
      <c r="BR13" s="27">
        <v>1133819.721</v>
      </c>
      <c r="BS13" s="1" t="s">
        <v>4</v>
      </c>
      <c r="BT13" s="26">
        <v>0</v>
      </c>
      <c r="BU13" s="21">
        <v>0</v>
      </c>
      <c r="BV13" s="26">
        <v>0</v>
      </c>
      <c r="BW13" s="21">
        <v>1984.165</v>
      </c>
      <c r="BX13" s="26">
        <v>5395.01</v>
      </c>
      <c r="BY13" s="21">
        <v>4244.778</v>
      </c>
      <c r="BZ13" s="26">
        <v>1406.785</v>
      </c>
      <c r="CA13" s="21">
        <v>2203.659</v>
      </c>
      <c r="CB13" s="27">
        <v>15234.397</v>
      </c>
      <c r="CC13" s="1" t="s">
        <v>4</v>
      </c>
      <c r="CD13" s="26">
        <v>0</v>
      </c>
      <c r="CE13" s="21">
        <v>0</v>
      </c>
      <c r="CF13" s="26">
        <v>0</v>
      </c>
      <c r="CG13" s="21">
        <v>3098.907</v>
      </c>
      <c r="CH13" s="26">
        <v>10759.932</v>
      </c>
      <c r="CI13" s="21">
        <v>81009.578</v>
      </c>
      <c r="CJ13" s="26">
        <v>145900.936</v>
      </c>
      <c r="CK13" s="21">
        <v>134983.923</v>
      </c>
      <c r="CL13" s="27">
        <v>375753.276</v>
      </c>
      <c r="CM13" s="1" t="s">
        <v>4</v>
      </c>
      <c r="CN13" s="26">
        <v>0</v>
      </c>
      <c r="CO13" s="21">
        <v>0</v>
      </c>
      <c r="CP13" s="26">
        <v>0</v>
      </c>
      <c r="CQ13" s="21">
        <v>9682.238</v>
      </c>
      <c r="CR13" s="26">
        <v>15083.93</v>
      </c>
      <c r="CS13" s="21">
        <v>16079.162</v>
      </c>
      <c r="CT13" s="26">
        <v>25437.295</v>
      </c>
      <c r="CU13" s="21">
        <v>21140.706</v>
      </c>
      <c r="CV13" s="27">
        <v>87423.331</v>
      </c>
    </row>
    <row r="14" spans="1:100" ht="15" customHeight="1">
      <c r="A14" s="1" t="s">
        <v>5</v>
      </c>
      <c r="B14" s="28">
        <v>4547.126</v>
      </c>
      <c r="C14" s="29">
        <v>11347.377</v>
      </c>
      <c r="D14" s="28">
        <v>0</v>
      </c>
      <c r="E14" s="29">
        <v>281586.232</v>
      </c>
      <c r="F14" s="28">
        <v>378346.805</v>
      </c>
      <c r="G14" s="29">
        <v>390179.939</v>
      </c>
      <c r="H14" s="28">
        <v>283546.693</v>
      </c>
      <c r="I14" s="29">
        <v>211521.06</v>
      </c>
      <c r="J14" s="30">
        <v>1561075.232</v>
      </c>
      <c r="K14" s="1" t="s">
        <v>5</v>
      </c>
      <c r="L14" s="28">
        <v>0</v>
      </c>
      <c r="M14" s="29">
        <v>0</v>
      </c>
      <c r="N14" s="28">
        <v>0</v>
      </c>
      <c r="O14" s="29">
        <v>3287.348</v>
      </c>
      <c r="P14" s="28">
        <v>6485.958</v>
      </c>
      <c r="Q14" s="29">
        <v>5319.962</v>
      </c>
      <c r="R14" s="28">
        <v>5731.784</v>
      </c>
      <c r="S14" s="29">
        <v>5840.533</v>
      </c>
      <c r="T14" s="30">
        <v>26665.585</v>
      </c>
      <c r="U14" s="1" t="s">
        <v>5</v>
      </c>
      <c r="V14" s="28">
        <v>0</v>
      </c>
      <c r="W14" s="29">
        <v>0</v>
      </c>
      <c r="X14" s="28">
        <v>0</v>
      </c>
      <c r="Y14" s="29">
        <v>0</v>
      </c>
      <c r="Z14" s="28">
        <v>0</v>
      </c>
      <c r="AA14" s="29">
        <v>0</v>
      </c>
      <c r="AB14" s="28">
        <v>0</v>
      </c>
      <c r="AC14" s="29">
        <v>0</v>
      </c>
      <c r="AD14" s="30">
        <v>0</v>
      </c>
      <c r="AE14" s="1" t="s">
        <v>5</v>
      </c>
      <c r="AF14" s="28">
        <v>0</v>
      </c>
      <c r="AG14" s="29">
        <v>0</v>
      </c>
      <c r="AH14" s="28">
        <v>0</v>
      </c>
      <c r="AI14" s="29">
        <v>76416.213</v>
      </c>
      <c r="AJ14" s="28">
        <v>83257.805</v>
      </c>
      <c r="AK14" s="29">
        <v>55335.146</v>
      </c>
      <c r="AL14" s="28">
        <v>25197.756</v>
      </c>
      <c r="AM14" s="29">
        <v>11477.18</v>
      </c>
      <c r="AN14" s="30">
        <v>251684.1</v>
      </c>
      <c r="AO14" s="1" t="s">
        <v>5</v>
      </c>
      <c r="AP14" s="28">
        <v>195.597</v>
      </c>
      <c r="AQ14" s="29">
        <v>291.51</v>
      </c>
      <c r="AR14" s="28">
        <v>0</v>
      </c>
      <c r="AS14" s="29">
        <v>7188.026</v>
      </c>
      <c r="AT14" s="28">
        <v>13887.647</v>
      </c>
      <c r="AU14" s="29">
        <v>14504.713</v>
      </c>
      <c r="AV14" s="28">
        <v>5482.963</v>
      </c>
      <c r="AW14" s="29">
        <v>5396.16</v>
      </c>
      <c r="AX14" s="30">
        <v>46946.616</v>
      </c>
      <c r="AY14" s="1" t="s">
        <v>5</v>
      </c>
      <c r="AZ14" s="28">
        <v>4351.529</v>
      </c>
      <c r="BA14" s="29">
        <v>8002.955</v>
      </c>
      <c r="BB14" s="28">
        <v>0</v>
      </c>
      <c r="BC14" s="29">
        <v>50921.38</v>
      </c>
      <c r="BD14" s="28">
        <v>59071.006</v>
      </c>
      <c r="BE14" s="29">
        <v>70842.807</v>
      </c>
      <c r="BF14" s="28">
        <v>40214.338</v>
      </c>
      <c r="BG14" s="29">
        <v>29775.924</v>
      </c>
      <c r="BH14" s="30">
        <v>263179.939</v>
      </c>
      <c r="BI14" s="1" t="s">
        <v>5</v>
      </c>
      <c r="BJ14" s="28">
        <v>0</v>
      </c>
      <c r="BK14" s="29">
        <v>3052.912</v>
      </c>
      <c r="BL14" s="28">
        <v>0</v>
      </c>
      <c r="BM14" s="29">
        <v>130454.046</v>
      </c>
      <c r="BN14" s="28">
        <v>196898.958</v>
      </c>
      <c r="BO14" s="29">
        <v>192775.22</v>
      </c>
      <c r="BP14" s="28">
        <v>88727.965</v>
      </c>
      <c r="BQ14" s="29">
        <v>56276.121</v>
      </c>
      <c r="BR14" s="30">
        <v>668185.222</v>
      </c>
      <c r="BS14" s="1" t="s">
        <v>5</v>
      </c>
      <c r="BT14" s="28">
        <v>0</v>
      </c>
      <c r="BU14" s="29">
        <v>0</v>
      </c>
      <c r="BV14" s="28">
        <v>0</v>
      </c>
      <c r="BW14" s="29">
        <v>11418.871</v>
      </c>
      <c r="BX14" s="28">
        <v>13843.905</v>
      </c>
      <c r="BY14" s="29">
        <v>7867.297</v>
      </c>
      <c r="BZ14" s="28">
        <v>10779.47</v>
      </c>
      <c r="CA14" s="29">
        <v>6716.661</v>
      </c>
      <c r="CB14" s="30">
        <v>50626.204</v>
      </c>
      <c r="CC14" s="1" t="s">
        <v>5</v>
      </c>
      <c r="CD14" s="28">
        <v>0</v>
      </c>
      <c r="CE14" s="29">
        <v>0</v>
      </c>
      <c r="CF14" s="28">
        <v>0</v>
      </c>
      <c r="CG14" s="29">
        <v>827.361</v>
      </c>
      <c r="CH14" s="28">
        <v>3650.697</v>
      </c>
      <c r="CI14" s="29">
        <v>39707.778</v>
      </c>
      <c r="CJ14" s="28">
        <v>103131.696</v>
      </c>
      <c r="CK14" s="29">
        <v>90679.149</v>
      </c>
      <c r="CL14" s="30">
        <v>237996.681</v>
      </c>
      <c r="CM14" s="1" t="s">
        <v>5</v>
      </c>
      <c r="CN14" s="28">
        <v>0</v>
      </c>
      <c r="CO14" s="29">
        <v>0</v>
      </c>
      <c r="CP14" s="28">
        <v>0</v>
      </c>
      <c r="CQ14" s="29">
        <v>1072.987</v>
      </c>
      <c r="CR14" s="28">
        <v>1250.829</v>
      </c>
      <c r="CS14" s="29">
        <v>3827.016</v>
      </c>
      <c r="CT14" s="28">
        <v>4280.721</v>
      </c>
      <c r="CU14" s="29">
        <v>5359.332</v>
      </c>
      <c r="CV14" s="30">
        <v>15790.885</v>
      </c>
    </row>
    <row r="15" spans="1:100" ht="15" customHeight="1">
      <c r="A15" s="2" t="s">
        <v>6</v>
      </c>
      <c r="B15" s="23">
        <v>3963.737</v>
      </c>
      <c r="C15" s="24">
        <v>15822.923</v>
      </c>
      <c r="D15" s="23">
        <v>0</v>
      </c>
      <c r="E15" s="24">
        <v>260302.761</v>
      </c>
      <c r="F15" s="23">
        <v>387075.306</v>
      </c>
      <c r="G15" s="24">
        <v>476455.696</v>
      </c>
      <c r="H15" s="23">
        <v>401286.396</v>
      </c>
      <c r="I15" s="24">
        <v>290771.151</v>
      </c>
      <c r="J15" s="25">
        <v>1835677.97</v>
      </c>
      <c r="K15" s="2" t="s">
        <v>6</v>
      </c>
      <c r="L15" s="23">
        <v>0</v>
      </c>
      <c r="M15" s="24">
        <v>0</v>
      </c>
      <c r="N15" s="23">
        <v>0</v>
      </c>
      <c r="O15" s="24">
        <v>2730.991</v>
      </c>
      <c r="P15" s="23">
        <v>6439.674</v>
      </c>
      <c r="Q15" s="24">
        <v>7595.017</v>
      </c>
      <c r="R15" s="23">
        <v>11390.479</v>
      </c>
      <c r="S15" s="24">
        <v>9380.898</v>
      </c>
      <c r="T15" s="25">
        <v>37537.059</v>
      </c>
      <c r="U15" s="2" t="s">
        <v>6</v>
      </c>
      <c r="V15" s="23">
        <v>0</v>
      </c>
      <c r="W15" s="24">
        <v>0</v>
      </c>
      <c r="X15" s="23">
        <v>0</v>
      </c>
      <c r="Y15" s="24">
        <v>232.074</v>
      </c>
      <c r="Z15" s="23">
        <v>201.879</v>
      </c>
      <c r="AA15" s="24">
        <v>224.587</v>
      </c>
      <c r="AB15" s="23">
        <v>87.408</v>
      </c>
      <c r="AC15" s="24">
        <v>26.271</v>
      </c>
      <c r="AD15" s="25">
        <v>772.219</v>
      </c>
      <c r="AE15" s="2" t="s">
        <v>6</v>
      </c>
      <c r="AF15" s="23">
        <v>0</v>
      </c>
      <c r="AG15" s="24">
        <v>0</v>
      </c>
      <c r="AH15" s="23">
        <v>0</v>
      </c>
      <c r="AI15" s="24">
        <v>43660.683</v>
      </c>
      <c r="AJ15" s="23">
        <v>53763.385</v>
      </c>
      <c r="AK15" s="24">
        <v>39779.74</v>
      </c>
      <c r="AL15" s="23">
        <v>22226.615</v>
      </c>
      <c r="AM15" s="24">
        <v>15326.774</v>
      </c>
      <c r="AN15" s="25">
        <v>174757.197</v>
      </c>
      <c r="AO15" s="2" t="s">
        <v>6</v>
      </c>
      <c r="AP15" s="23">
        <v>65.88</v>
      </c>
      <c r="AQ15" s="24">
        <v>278.028</v>
      </c>
      <c r="AR15" s="23">
        <v>0</v>
      </c>
      <c r="AS15" s="24">
        <v>20806.866</v>
      </c>
      <c r="AT15" s="23">
        <v>28079.642</v>
      </c>
      <c r="AU15" s="24">
        <v>29009.122</v>
      </c>
      <c r="AV15" s="23">
        <v>15190.142</v>
      </c>
      <c r="AW15" s="24">
        <v>10767.967</v>
      </c>
      <c r="AX15" s="25">
        <v>104197.647</v>
      </c>
      <c r="AY15" s="2" t="s">
        <v>6</v>
      </c>
      <c r="AZ15" s="23">
        <v>3897.857</v>
      </c>
      <c r="BA15" s="24">
        <v>13469.27</v>
      </c>
      <c r="BB15" s="23">
        <v>0</v>
      </c>
      <c r="BC15" s="24">
        <v>76064.116</v>
      </c>
      <c r="BD15" s="23">
        <v>120614.406</v>
      </c>
      <c r="BE15" s="24">
        <v>129733.708</v>
      </c>
      <c r="BF15" s="23">
        <v>93394.152</v>
      </c>
      <c r="BG15" s="24">
        <v>52930.88</v>
      </c>
      <c r="BH15" s="25">
        <v>490104.389</v>
      </c>
      <c r="BI15" s="2" t="s">
        <v>6</v>
      </c>
      <c r="BJ15" s="23">
        <v>0</v>
      </c>
      <c r="BK15" s="24">
        <v>2075.625</v>
      </c>
      <c r="BL15" s="23">
        <v>0</v>
      </c>
      <c r="BM15" s="24">
        <v>108116.072</v>
      </c>
      <c r="BN15" s="23">
        <v>160355.009</v>
      </c>
      <c r="BO15" s="24">
        <v>165935.837</v>
      </c>
      <c r="BP15" s="23">
        <v>91635.559</v>
      </c>
      <c r="BQ15" s="24">
        <v>45157.653</v>
      </c>
      <c r="BR15" s="25">
        <v>573275.755</v>
      </c>
      <c r="BS15" s="2" t="s">
        <v>6</v>
      </c>
      <c r="BT15" s="23">
        <v>0</v>
      </c>
      <c r="BU15" s="24">
        <v>0</v>
      </c>
      <c r="BV15" s="23">
        <v>0</v>
      </c>
      <c r="BW15" s="24">
        <v>878.796</v>
      </c>
      <c r="BX15" s="23">
        <v>711.972</v>
      </c>
      <c r="BY15" s="24">
        <v>766.034</v>
      </c>
      <c r="BZ15" s="23">
        <v>214.83</v>
      </c>
      <c r="CA15" s="24">
        <v>234.234</v>
      </c>
      <c r="CB15" s="25">
        <v>2805.866</v>
      </c>
      <c r="CC15" s="2" t="s">
        <v>6</v>
      </c>
      <c r="CD15" s="23">
        <v>0</v>
      </c>
      <c r="CE15" s="24">
        <v>0</v>
      </c>
      <c r="CF15" s="23">
        <v>0</v>
      </c>
      <c r="CG15" s="24">
        <v>3585.96</v>
      </c>
      <c r="CH15" s="23">
        <v>10607.062</v>
      </c>
      <c r="CI15" s="24">
        <v>97210.99</v>
      </c>
      <c r="CJ15" s="23">
        <v>162355.881</v>
      </c>
      <c r="CK15" s="24">
        <v>154362.007</v>
      </c>
      <c r="CL15" s="25">
        <v>428121.9</v>
      </c>
      <c r="CM15" s="2" t="s">
        <v>6</v>
      </c>
      <c r="CN15" s="23">
        <v>0</v>
      </c>
      <c r="CO15" s="24">
        <v>0</v>
      </c>
      <c r="CP15" s="23">
        <v>0</v>
      </c>
      <c r="CQ15" s="24">
        <v>4227.203</v>
      </c>
      <c r="CR15" s="23">
        <v>6302.277</v>
      </c>
      <c r="CS15" s="24">
        <v>6200.661</v>
      </c>
      <c r="CT15" s="23">
        <v>4791.33</v>
      </c>
      <c r="CU15" s="24">
        <v>2584.467</v>
      </c>
      <c r="CV15" s="25">
        <v>24105.938</v>
      </c>
    </row>
    <row r="16" spans="1:100" ht="15" customHeight="1">
      <c r="A16" s="1" t="s">
        <v>7</v>
      </c>
      <c r="B16" s="26">
        <v>3873.145</v>
      </c>
      <c r="C16" s="21">
        <v>10965.971</v>
      </c>
      <c r="D16" s="26">
        <v>0</v>
      </c>
      <c r="E16" s="21">
        <v>382695.084</v>
      </c>
      <c r="F16" s="26">
        <v>521438.159</v>
      </c>
      <c r="G16" s="21">
        <v>622257.953</v>
      </c>
      <c r="H16" s="26">
        <v>471741.981</v>
      </c>
      <c r="I16" s="21">
        <v>359079.283</v>
      </c>
      <c r="J16" s="27">
        <v>2372051.576</v>
      </c>
      <c r="K16" s="1" t="s">
        <v>7</v>
      </c>
      <c r="L16" s="26">
        <v>0</v>
      </c>
      <c r="M16" s="21">
        <v>0</v>
      </c>
      <c r="N16" s="26">
        <v>0</v>
      </c>
      <c r="O16" s="21">
        <v>8970.341</v>
      </c>
      <c r="P16" s="26">
        <v>17804.433</v>
      </c>
      <c r="Q16" s="21">
        <v>20132.701</v>
      </c>
      <c r="R16" s="26">
        <v>22978.47</v>
      </c>
      <c r="S16" s="21">
        <v>23648.194</v>
      </c>
      <c r="T16" s="27">
        <v>93534.139</v>
      </c>
      <c r="U16" s="1" t="s">
        <v>7</v>
      </c>
      <c r="V16" s="26">
        <v>0</v>
      </c>
      <c r="W16" s="21">
        <v>0</v>
      </c>
      <c r="X16" s="26">
        <v>0</v>
      </c>
      <c r="Y16" s="21">
        <v>0</v>
      </c>
      <c r="Z16" s="26">
        <v>0</v>
      </c>
      <c r="AA16" s="21">
        <v>0</v>
      </c>
      <c r="AB16" s="26">
        <v>0</v>
      </c>
      <c r="AC16" s="21">
        <v>0</v>
      </c>
      <c r="AD16" s="27">
        <v>0</v>
      </c>
      <c r="AE16" s="1" t="s">
        <v>7</v>
      </c>
      <c r="AF16" s="26">
        <v>0</v>
      </c>
      <c r="AG16" s="21">
        <v>0</v>
      </c>
      <c r="AH16" s="26">
        <v>0</v>
      </c>
      <c r="AI16" s="21">
        <v>124760.478</v>
      </c>
      <c r="AJ16" s="26">
        <v>143153.559</v>
      </c>
      <c r="AK16" s="21">
        <v>111927.142</v>
      </c>
      <c r="AL16" s="26">
        <v>60250.22</v>
      </c>
      <c r="AM16" s="21">
        <v>35852.319</v>
      </c>
      <c r="AN16" s="27">
        <v>475943.718</v>
      </c>
      <c r="AO16" s="1" t="s">
        <v>7</v>
      </c>
      <c r="AP16" s="26">
        <v>325.752</v>
      </c>
      <c r="AQ16" s="21">
        <v>500.653</v>
      </c>
      <c r="AR16" s="26">
        <v>0</v>
      </c>
      <c r="AS16" s="21">
        <v>26163.906</v>
      </c>
      <c r="AT16" s="26">
        <v>37739.466</v>
      </c>
      <c r="AU16" s="21">
        <v>45003.127</v>
      </c>
      <c r="AV16" s="26">
        <v>24946.25</v>
      </c>
      <c r="AW16" s="21">
        <v>19479.296</v>
      </c>
      <c r="AX16" s="27">
        <v>154158.45</v>
      </c>
      <c r="AY16" s="1" t="s">
        <v>7</v>
      </c>
      <c r="AZ16" s="26">
        <v>3547.393</v>
      </c>
      <c r="BA16" s="21">
        <v>7899.384</v>
      </c>
      <c r="BB16" s="26">
        <v>0</v>
      </c>
      <c r="BC16" s="21">
        <v>66657.296</v>
      </c>
      <c r="BD16" s="26">
        <v>84147.365</v>
      </c>
      <c r="BE16" s="21">
        <v>103944.535</v>
      </c>
      <c r="BF16" s="26">
        <v>80272.848</v>
      </c>
      <c r="BG16" s="21">
        <v>42536.713</v>
      </c>
      <c r="BH16" s="27">
        <v>389005.534</v>
      </c>
      <c r="BI16" s="1" t="s">
        <v>7</v>
      </c>
      <c r="BJ16" s="26">
        <v>0</v>
      </c>
      <c r="BK16" s="21">
        <v>2565.934</v>
      </c>
      <c r="BL16" s="26">
        <v>0</v>
      </c>
      <c r="BM16" s="21">
        <v>145328.901</v>
      </c>
      <c r="BN16" s="26">
        <v>218763.927</v>
      </c>
      <c r="BO16" s="21">
        <v>260586.262</v>
      </c>
      <c r="BP16" s="26">
        <v>155003.272</v>
      </c>
      <c r="BQ16" s="21">
        <v>116639.746</v>
      </c>
      <c r="BR16" s="27">
        <v>898888.042</v>
      </c>
      <c r="BS16" s="1" t="s">
        <v>7</v>
      </c>
      <c r="BT16" s="26">
        <v>0</v>
      </c>
      <c r="BU16" s="21">
        <v>0</v>
      </c>
      <c r="BV16" s="26">
        <v>0</v>
      </c>
      <c r="BW16" s="21">
        <v>4669.097</v>
      </c>
      <c r="BX16" s="26">
        <v>5152.436</v>
      </c>
      <c r="BY16" s="21">
        <v>5554.599</v>
      </c>
      <c r="BZ16" s="26">
        <v>6719.333</v>
      </c>
      <c r="CA16" s="21">
        <v>6670.069</v>
      </c>
      <c r="CB16" s="27">
        <v>28765.534</v>
      </c>
      <c r="CC16" s="1" t="s">
        <v>7</v>
      </c>
      <c r="CD16" s="26">
        <v>0</v>
      </c>
      <c r="CE16" s="21">
        <v>0</v>
      </c>
      <c r="CF16" s="26">
        <v>0</v>
      </c>
      <c r="CG16" s="21">
        <v>2399.076</v>
      </c>
      <c r="CH16" s="26">
        <v>7874.916</v>
      </c>
      <c r="CI16" s="21">
        <v>62136.663</v>
      </c>
      <c r="CJ16" s="26">
        <v>108417.814</v>
      </c>
      <c r="CK16" s="21">
        <v>95032.601</v>
      </c>
      <c r="CL16" s="27">
        <v>275861.07</v>
      </c>
      <c r="CM16" s="1" t="s">
        <v>7</v>
      </c>
      <c r="CN16" s="26">
        <v>0</v>
      </c>
      <c r="CO16" s="21">
        <v>0</v>
      </c>
      <c r="CP16" s="26">
        <v>0</v>
      </c>
      <c r="CQ16" s="21">
        <v>3745.989</v>
      </c>
      <c r="CR16" s="26">
        <v>6802.057</v>
      </c>
      <c r="CS16" s="21">
        <v>12972.924</v>
      </c>
      <c r="CT16" s="26">
        <v>13153.774</v>
      </c>
      <c r="CU16" s="21">
        <v>19220.345</v>
      </c>
      <c r="CV16" s="27">
        <v>55895.089</v>
      </c>
    </row>
    <row r="17" spans="1:100" ht="15" customHeight="1">
      <c r="A17" s="1" t="s">
        <v>8</v>
      </c>
      <c r="B17" s="26">
        <v>3226.105</v>
      </c>
      <c r="C17" s="21">
        <v>14844.78</v>
      </c>
      <c r="D17" s="26">
        <v>0</v>
      </c>
      <c r="E17" s="21">
        <v>460153.907</v>
      </c>
      <c r="F17" s="26">
        <v>626034.67</v>
      </c>
      <c r="G17" s="21">
        <v>665152.502</v>
      </c>
      <c r="H17" s="26">
        <v>505432.841</v>
      </c>
      <c r="I17" s="21">
        <v>355529.306</v>
      </c>
      <c r="J17" s="27">
        <v>2630374.111</v>
      </c>
      <c r="K17" s="1" t="s">
        <v>8</v>
      </c>
      <c r="L17" s="26">
        <v>0</v>
      </c>
      <c r="M17" s="21">
        <v>0</v>
      </c>
      <c r="N17" s="26">
        <v>0</v>
      </c>
      <c r="O17" s="21">
        <v>2606.32</v>
      </c>
      <c r="P17" s="26">
        <v>5773.377</v>
      </c>
      <c r="Q17" s="21">
        <v>5925.081</v>
      </c>
      <c r="R17" s="26">
        <v>4905.322</v>
      </c>
      <c r="S17" s="21">
        <v>5430.174</v>
      </c>
      <c r="T17" s="27">
        <v>24640.274</v>
      </c>
      <c r="U17" s="1" t="s">
        <v>8</v>
      </c>
      <c r="V17" s="26">
        <v>0</v>
      </c>
      <c r="W17" s="21">
        <v>0</v>
      </c>
      <c r="X17" s="26">
        <v>0</v>
      </c>
      <c r="Y17" s="21">
        <v>0</v>
      </c>
      <c r="Z17" s="26">
        <v>0</v>
      </c>
      <c r="AA17" s="21">
        <v>0</v>
      </c>
      <c r="AB17" s="26">
        <v>0</v>
      </c>
      <c r="AC17" s="21">
        <v>0</v>
      </c>
      <c r="AD17" s="27">
        <v>0</v>
      </c>
      <c r="AE17" s="1" t="s">
        <v>8</v>
      </c>
      <c r="AF17" s="26">
        <v>0</v>
      </c>
      <c r="AG17" s="21">
        <v>0</v>
      </c>
      <c r="AH17" s="26">
        <v>0</v>
      </c>
      <c r="AI17" s="21">
        <v>170465.151</v>
      </c>
      <c r="AJ17" s="26">
        <v>215786.089</v>
      </c>
      <c r="AK17" s="21">
        <v>175941.045</v>
      </c>
      <c r="AL17" s="26">
        <v>107798.715</v>
      </c>
      <c r="AM17" s="21">
        <v>57986.998</v>
      </c>
      <c r="AN17" s="27">
        <v>727977.998</v>
      </c>
      <c r="AO17" s="1" t="s">
        <v>8</v>
      </c>
      <c r="AP17" s="26">
        <v>320.145</v>
      </c>
      <c r="AQ17" s="21">
        <v>464.836</v>
      </c>
      <c r="AR17" s="26">
        <v>0</v>
      </c>
      <c r="AS17" s="21">
        <v>12533.263</v>
      </c>
      <c r="AT17" s="26">
        <v>13494.843</v>
      </c>
      <c r="AU17" s="21">
        <v>13337.521</v>
      </c>
      <c r="AV17" s="26">
        <v>7998.411</v>
      </c>
      <c r="AW17" s="21">
        <v>6385.879</v>
      </c>
      <c r="AX17" s="27">
        <v>54534.898</v>
      </c>
      <c r="AY17" s="1" t="s">
        <v>8</v>
      </c>
      <c r="AZ17" s="26">
        <v>2905.96</v>
      </c>
      <c r="BA17" s="21">
        <v>8251.852</v>
      </c>
      <c r="BB17" s="26">
        <v>0</v>
      </c>
      <c r="BC17" s="21">
        <v>55207.004</v>
      </c>
      <c r="BD17" s="26">
        <v>73045.318</v>
      </c>
      <c r="BE17" s="21">
        <v>75539.552</v>
      </c>
      <c r="BF17" s="26">
        <v>56313.148</v>
      </c>
      <c r="BG17" s="21">
        <v>30200.549</v>
      </c>
      <c r="BH17" s="27">
        <v>301463.383</v>
      </c>
      <c r="BI17" s="1" t="s">
        <v>8</v>
      </c>
      <c r="BJ17" s="26">
        <v>0</v>
      </c>
      <c r="BK17" s="21">
        <v>6128.092</v>
      </c>
      <c r="BL17" s="26">
        <v>0</v>
      </c>
      <c r="BM17" s="21">
        <v>211819.929</v>
      </c>
      <c r="BN17" s="26">
        <v>300278.647</v>
      </c>
      <c r="BO17" s="21">
        <v>308799.555</v>
      </c>
      <c r="BP17" s="26">
        <v>212306.179</v>
      </c>
      <c r="BQ17" s="21">
        <v>142661.189</v>
      </c>
      <c r="BR17" s="27">
        <v>1181993.591</v>
      </c>
      <c r="BS17" s="1" t="s">
        <v>8</v>
      </c>
      <c r="BT17" s="26">
        <v>0</v>
      </c>
      <c r="BU17" s="21">
        <v>0</v>
      </c>
      <c r="BV17" s="26">
        <v>0</v>
      </c>
      <c r="BW17" s="21">
        <v>-18.255</v>
      </c>
      <c r="BX17" s="26">
        <v>1450.688</v>
      </c>
      <c r="BY17" s="21">
        <v>3533.447</v>
      </c>
      <c r="BZ17" s="26">
        <v>1272.106</v>
      </c>
      <c r="CA17" s="21">
        <v>2117.048</v>
      </c>
      <c r="CB17" s="27">
        <v>8355.034</v>
      </c>
      <c r="CC17" s="1" t="s">
        <v>8</v>
      </c>
      <c r="CD17" s="26">
        <v>0</v>
      </c>
      <c r="CE17" s="21">
        <v>0</v>
      </c>
      <c r="CF17" s="26">
        <v>0</v>
      </c>
      <c r="CG17" s="21">
        <v>4088.12</v>
      </c>
      <c r="CH17" s="26">
        <v>7848.629</v>
      </c>
      <c r="CI17" s="21">
        <v>71450.416</v>
      </c>
      <c r="CJ17" s="26">
        <v>106358.427</v>
      </c>
      <c r="CK17" s="21">
        <v>101331.524</v>
      </c>
      <c r="CL17" s="27">
        <v>291077.116</v>
      </c>
      <c r="CM17" s="1" t="s">
        <v>8</v>
      </c>
      <c r="CN17" s="26">
        <v>0</v>
      </c>
      <c r="CO17" s="21">
        <v>0</v>
      </c>
      <c r="CP17" s="26">
        <v>0</v>
      </c>
      <c r="CQ17" s="21">
        <v>3452.375</v>
      </c>
      <c r="CR17" s="26">
        <v>8357.079</v>
      </c>
      <c r="CS17" s="21">
        <v>10625.885</v>
      </c>
      <c r="CT17" s="26">
        <v>8480.533</v>
      </c>
      <c r="CU17" s="21">
        <v>9415.945</v>
      </c>
      <c r="CV17" s="27">
        <v>40331.817</v>
      </c>
    </row>
    <row r="18" spans="1:100" ht="15" customHeight="1">
      <c r="A18" s="1" t="s">
        <v>9</v>
      </c>
      <c r="B18" s="26">
        <v>5100.176</v>
      </c>
      <c r="C18" s="21">
        <v>18797.184</v>
      </c>
      <c r="D18" s="26">
        <v>0</v>
      </c>
      <c r="E18" s="21">
        <v>318450.871</v>
      </c>
      <c r="F18" s="26">
        <v>409965.142</v>
      </c>
      <c r="G18" s="21">
        <v>495823.264</v>
      </c>
      <c r="H18" s="26">
        <v>475726.761</v>
      </c>
      <c r="I18" s="21">
        <v>325675.681</v>
      </c>
      <c r="J18" s="27">
        <v>2049539.079</v>
      </c>
      <c r="K18" s="1" t="s">
        <v>9</v>
      </c>
      <c r="L18" s="26">
        <v>0</v>
      </c>
      <c r="M18" s="21">
        <v>0</v>
      </c>
      <c r="N18" s="26">
        <v>0</v>
      </c>
      <c r="O18" s="21">
        <v>3006.535</v>
      </c>
      <c r="P18" s="26">
        <v>4145.01</v>
      </c>
      <c r="Q18" s="21">
        <v>3222.381</v>
      </c>
      <c r="R18" s="26">
        <v>5383.458</v>
      </c>
      <c r="S18" s="21">
        <v>3504.982</v>
      </c>
      <c r="T18" s="27">
        <v>19262.366</v>
      </c>
      <c r="U18" s="1" t="s">
        <v>9</v>
      </c>
      <c r="V18" s="26">
        <v>0</v>
      </c>
      <c r="W18" s="21">
        <v>0</v>
      </c>
      <c r="X18" s="26">
        <v>0</v>
      </c>
      <c r="Y18" s="21">
        <v>0</v>
      </c>
      <c r="Z18" s="26">
        <v>0</v>
      </c>
      <c r="AA18" s="21">
        <v>0</v>
      </c>
      <c r="AB18" s="26">
        <v>0</v>
      </c>
      <c r="AC18" s="21">
        <v>0</v>
      </c>
      <c r="AD18" s="27">
        <v>0</v>
      </c>
      <c r="AE18" s="1" t="s">
        <v>9</v>
      </c>
      <c r="AF18" s="26">
        <v>0</v>
      </c>
      <c r="AG18" s="21">
        <v>0</v>
      </c>
      <c r="AH18" s="26">
        <v>0</v>
      </c>
      <c r="AI18" s="21">
        <v>114512.638</v>
      </c>
      <c r="AJ18" s="26">
        <v>124545.71</v>
      </c>
      <c r="AK18" s="21">
        <v>89601.62</v>
      </c>
      <c r="AL18" s="26">
        <v>66537.863</v>
      </c>
      <c r="AM18" s="21">
        <v>33835.139</v>
      </c>
      <c r="AN18" s="27">
        <v>429032.97</v>
      </c>
      <c r="AO18" s="1" t="s">
        <v>9</v>
      </c>
      <c r="AP18" s="26">
        <v>681.69</v>
      </c>
      <c r="AQ18" s="21">
        <v>783.177</v>
      </c>
      <c r="AR18" s="26">
        <v>0</v>
      </c>
      <c r="AS18" s="21">
        <v>17553.229</v>
      </c>
      <c r="AT18" s="26">
        <v>17725.221</v>
      </c>
      <c r="AU18" s="21">
        <v>16001.975</v>
      </c>
      <c r="AV18" s="26">
        <v>10824.59</v>
      </c>
      <c r="AW18" s="21">
        <v>10002.107</v>
      </c>
      <c r="AX18" s="27">
        <v>73571.989</v>
      </c>
      <c r="AY18" s="1" t="s">
        <v>9</v>
      </c>
      <c r="AZ18" s="26">
        <v>4418.486</v>
      </c>
      <c r="BA18" s="21">
        <v>12430.936</v>
      </c>
      <c r="BB18" s="26">
        <v>0</v>
      </c>
      <c r="BC18" s="21">
        <v>64640.603</v>
      </c>
      <c r="BD18" s="26">
        <v>84704.213</v>
      </c>
      <c r="BE18" s="21">
        <v>77720.264</v>
      </c>
      <c r="BF18" s="26">
        <v>59605.514</v>
      </c>
      <c r="BG18" s="21">
        <v>31908.18</v>
      </c>
      <c r="BH18" s="27">
        <v>335428.196</v>
      </c>
      <c r="BI18" s="1" t="s">
        <v>9</v>
      </c>
      <c r="BJ18" s="26">
        <v>0</v>
      </c>
      <c r="BK18" s="21">
        <v>5583.071</v>
      </c>
      <c r="BL18" s="26">
        <v>0</v>
      </c>
      <c r="BM18" s="21">
        <v>113616.272</v>
      </c>
      <c r="BN18" s="26">
        <v>152663.649</v>
      </c>
      <c r="BO18" s="21">
        <v>154400.217</v>
      </c>
      <c r="BP18" s="26">
        <v>99184.967</v>
      </c>
      <c r="BQ18" s="21">
        <v>55372.098</v>
      </c>
      <c r="BR18" s="27">
        <v>580820.274</v>
      </c>
      <c r="BS18" s="1" t="s">
        <v>9</v>
      </c>
      <c r="BT18" s="26">
        <v>0</v>
      </c>
      <c r="BU18" s="21">
        <v>0</v>
      </c>
      <c r="BV18" s="26">
        <v>0</v>
      </c>
      <c r="BW18" s="21">
        <v>0</v>
      </c>
      <c r="BX18" s="26">
        <v>0</v>
      </c>
      <c r="BY18" s="21">
        <v>0</v>
      </c>
      <c r="BZ18" s="26">
        <v>0</v>
      </c>
      <c r="CA18" s="21">
        <v>0</v>
      </c>
      <c r="CB18" s="27">
        <v>0</v>
      </c>
      <c r="CC18" s="1" t="s">
        <v>9</v>
      </c>
      <c r="CD18" s="26">
        <v>0</v>
      </c>
      <c r="CE18" s="21">
        <v>0</v>
      </c>
      <c r="CF18" s="26">
        <v>0</v>
      </c>
      <c r="CG18" s="21">
        <v>2906.314</v>
      </c>
      <c r="CH18" s="26">
        <v>19992.603</v>
      </c>
      <c r="CI18" s="21">
        <v>150776.072</v>
      </c>
      <c r="CJ18" s="26">
        <v>230221.041</v>
      </c>
      <c r="CK18" s="21">
        <v>188018.422</v>
      </c>
      <c r="CL18" s="27">
        <v>591914.452</v>
      </c>
      <c r="CM18" s="1" t="s">
        <v>9</v>
      </c>
      <c r="CN18" s="26">
        <v>0</v>
      </c>
      <c r="CO18" s="21">
        <v>0</v>
      </c>
      <c r="CP18" s="26">
        <v>0</v>
      </c>
      <c r="CQ18" s="21">
        <v>2215.28</v>
      </c>
      <c r="CR18" s="26">
        <v>6188.736</v>
      </c>
      <c r="CS18" s="21">
        <v>4100.735</v>
      </c>
      <c r="CT18" s="26">
        <v>3969.328</v>
      </c>
      <c r="CU18" s="21">
        <v>3034.753</v>
      </c>
      <c r="CV18" s="27">
        <v>19508.832</v>
      </c>
    </row>
    <row r="19" spans="1:100" ht="15" customHeight="1">
      <c r="A19" s="31" t="s">
        <v>10</v>
      </c>
      <c r="B19" s="28">
        <v>4051.613</v>
      </c>
      <c r="C19" s="29">
        <v>10329.039</v>
      </c>
      <c r="D19" s="28">
        <v>0</v>
      </c>
      <c r="E19" s="29">
        <v>339776.02</v>
      </c>
      <c r="F19" s="28">
        <v>448774.144</v>
      </c>
      <c r="G19" s="29">
        <v>546215.873</v>
      </c>
      <c r="H19" s="28">
        <v>518518.027</v>
      </c>
      <c r="I19" s="29">
        <v>406381.493</v>
      </c>
      <c r="J19" s="30">
        <v>2274046.209</v>
      </c>
      <c r="K19" s="31" t="s">
        <v>10</v>
      </c>
      <c r="L19" s="28">
        <v>0</v>
      </c>
      <c r="M19" s="29">
        <v>0</v>
      </c>
      <c r="N19" s="28">
        <v>0</v>
      </c>
      <c r="O19" s="29">
        <v>5039.09</v>
      </c>
      <c r="P19" s="28">
        <v>7107.904</v>
      </c>
      <c r="Q19" s="29">
        <v>6377.262</v>
      </c>
      <c r="R19" s="28">
        <v>10682.148</v>
      </c>
      <c r="S19" s="29">
        <v>9503.66</v>
      </c>
      <c r="T19" s="30">
        <v>38710.064</v>
      </c>
      <c r="U19" s="31" t="s">
        <v>10</v>
      </c>
      <c r="V19" s="28">
        <v>0</v>
      </c>
      <c r="W19" s="29">
        <v>0</v>
      </c>
      <c r="X19" s="28">
        <v>0</v>
      </c>
      <c r="Y19" s="29">
        <v>0</v>
      </c>
      <c r="Z19" s="28">
        <v>0</v>
      </c>
      <c r="AA19" s="29">
        <v>0</v>
      </c>
      <c r="AB19" s="28">
        <v>0</v>
      </c>
      <c r="AC19" s="29">
        <v>0</v>
      </c>
      <c r="AD19" s="30">
        <v>0</v>
      </c>
      <c r="AE19" s="31" t="s">
        <v>10</v>
      </c>
      <c r="AF19" s="28">
        <v>0</v>
      </c>
      <c r="AG19" s="29">
        <v>0</v>
      </c>
      <c r="AH19" s="28">
        <v>0</v>
      </c>
      <c r="AI19" s="29">
        <v>122915.358</v>
      </c>
      <c r="AJ19" s="28">
        <v>125175.504</v>
      </c>
      <c r="AK19" s="29">
        <v>90884.255</v>
      </c>
      <c r="AL19" s="28">
        <v>65401.498</v>
      </c>
      <c r="AM19" s="29">
        <v>37366.238</v>
      </c>
      <c r="AN19" s="30">
        <v>441742.853</v>
      </c>
      <c r="AO19" s="31" t="s">
        <v>10</v>
      </c>
      <c r="AP19" s="28">
        <v>231.229</v>
      </c>
      <c r="AQ19" s="29">
        <v>904.381</v>
      </c>
      <c r="AR19" s="28">
        <v>0</v>
      </c>
      <c r="AS19" s="29">
        <v>18848.14</v>
      </c>
      <c r="AT19" s="28">
        <v>21215.519</v>
      </c>
      <c r="AU19" s="29">
        <v>21799.052</v>
      </c>
      <c r="AV19" s="28">
        <v>13907.965</v>
      </c>
      <c r="AW19" s="29">
        <v>8763.363</v>
      </c>
      <c r="AX19" s="30">
        <v>85669.649</v>
      </c>
      <c r="AY19" s="31" t="s">
        <v>10</v>
      </c>
      <c r="AZ19" s="28">
        <v>3820.384</v>
      </c>
      <c r="BA19" s="29">
        <v>7198.052</v>
      </c>
      <c r="BB19" s="28">
        <v>0</v>
      </c>
      <c r="BC19" s="29">
        <v>60640.049</v>
      </c>
      <c r="BD19" s="28">
        <v>90891.98</v>
      </c>
      <c r="BE19" s="29">
        <v>107152.168</v>
      </c>
      <c r="BF19" s="28">
        <v>100714.633</v>
      </c>
      <c r="BG19" s="29">
        <v>60581.364</v>
      </c>
      <c r="BH19" s="30">
        <v>430998.63</v>
      </c>
      <c r="BI19" s="31" t="s">
        <v>10</v>
      </c>
      <c r="BJ19" s="28">
        <v>0</v>
      </c>
      <c r="BK19" s="29">
        <v>2226.606</v>
      </c>
      <c r="BL19" s="28">
        <v>0</v>
      </c>
      <c r="BM19" s="29">
        <v>120976.907</v>
      </c>
      <c r="BN19" s="28">
        <v>185195.412</v>
      </c>
      <c r="BO19" s="29">
        <v>207256.676</v>
      </c>
      <c r="BP19" s="28">
        <v>145631.516</v>
      </c>
      <c r="BQ19" s="29">
        <v>119529.804</v>
      </c>
      <c r="BR19" s="30">
        <v>780816.921</v>
      </c>
      <c r="BS19" s="31" t="s">
        <v>10</v>
      </c>
      <c r="BT19" s="28">
        <v>0</v>
      </c>
      <c r="BU19" s="29">
        <v>0</v>
      </c>
      <c r="BV19" s="28">
        <v>0</v>
      </c>
      <c r="BW19" s="29">
        <v>1790.768</v>
      </c>
      <c r="BX19" s="28">
        <v>1813.813</v>
      </c>
      <c r="BY19" s="29">
        <v>3678.409</v>
      </c>
      <c r="BZ19" s="28">
        <v>3250.185</v>
      </c>
      <c r="CA19" s="29">
        <v>2566.013</v>
      </c>
      <c r="CB19" s="30">
        <v>13099.188</v>
      </c>
      <c r="CC19" s="31" t="s">
        <v>10</v>
      </c>
      <c r="CD19" s="28">
        <v>0</v>
      </c>
      <c r="CE19" s="29">
        <v>0</v>
      </c>
      <c r="CF19" s="28">
        <v>0</v>
      </c>
      <c r="CG19" s="29">
        <v>2427.264</v>
      </c>
      <c r="CH19" s="28">
        <v>6596.413</v>
      </c>
      <c r="CI19" s="29">
        <v>96827.644</v>
      </c>
      <c r="CJ19" s="28">
        <v>167098.444</v>
      </c>
      <c r="CK19" s="29">
        <v>152477.365</v>
      </c>
      <c r="CL19" s="30">
        <v>425427.13</v>
      </c>
      <c r="CM19" s="31" t="s">
        <v>10</v>
      </c>
      <c r="CN19" s="28">
        <v>0</v>
      </c>
      <c r="CO19" s="29">
        <v>0</v>
      </c>
      <c r="CP19" s="28">
        <v>0</v>
      </c>
      <c r="CQ19" s="29">
        <v>7138.444</v>
      </c>
      <c r="CR19" s="28">
        <v>10777.599</v>
      </c>
      <c r="CS19" s="29">
        <v>12240.407</v>
      </c>
      <c r="CT19" s="28">
        <v>11831.638</v>
      </c>
      <c r="CU19" s="29">
        <v>15593.686</v>
      </c>
      <c r="CV19" s="30">
        <v>57581.774</v>
      </c>
    </row>
    <row r="20" spans="1:100" ht="15" customHeight="1">
      <c r="A20" s="1" t="s">
        <v>11</v>
      </c>
      <c r="B20" s="23">
        <v>5021.043</v>
      </c>
      <c r="C20" s="24">
        <v>21242.192</v>
      </c>
      <c r="D20" s="23">
        <v>0</v>
      </c>
      <c r="E20" s="24">
        <v>825237.618</v>
      </c>
      <c r="F20" s="23">
        <v>1043407.122</v>
      </c>
      <c r="G20" s="24">
        <v>1061534.673</v>
      </c>
      <c r="H20" s="23">
        <v>735178.536</v>
      </c>
      <c r="I20" s="24">
        <v>559502.105</v>
      </c>
      <c r="J20" s="25">
        <v>4251123.289</v>
      </c>
      <c r="K20" s="1" t="s">
        <v>11</v>
      </c>
      <c r="L20" s="23">
        <v>0</v>
      </c>
      <c r="M20" s="24">
        <v>0</v>
      </c>
      <c r="N20" s="23">
        <v>0</v>
      </c>
      <c r="O20" s="24">
        <v>19283.404</v>
      </c>
      <c r="P20" s="23">
        <v>30077.013</v>
      </c>
      <c r="Q20" s="24">
        <v>27821.543</v>
      </c>
      <c r="R20" s="23">
        <v>28575.716</v>
      </c>
      <c r="S20" s="24">
        <v>15827.598</v>
      </c>
      <c r="T20" s="25">
        <v>121585.274</v>
      </c>
      <c r="U20" s="1" t="s">
        <v>11</v>
      </c>
      <c r="V20" s="23">
        <v>0</v>
      </c>
      <c r="W20" s="24">
        <v>0</v>
      </c>
      <c r="X20" s="23">
        <v>0</v>
      </c>
      <c r="Y20" s="24">
        <v>52.999</v>
      </c>
      <c r="Z20" s="23">
        <v>127.983</v>
      </c>
      <c r="AA20" s="24">
        <v>62.145</v>
      </c>
      <c r="AB20" s="23">
        <v>146.5</v>
      </c>
      <c r="AC20" s="24">
        <v>350.228</v>
      </c>
      <c r="AD20" s="25">
        <v>739.855</v>
      </c>
      <c r="AE20" s="1" t="s">
        <v>11</v>
      </c>
      <c r="AF20" s="23">
        <v>0</v>
      </c>
      <c r="AG20" s="24">
        <v>0</v>
      </c>
      <c r="AH20" s="23">
        <v>0</v>
      </c>
      <c r="AI20" s="24">
        <v>375460.75</v>
      </c>
      <c r="AJ20" s="23">
        <v>352454.623</v>
      </c>
      <c r="AK20" s="24">
        <v>273163.047</v>
      </c>
      <c r="AL20" s="23">
        <v>164257.079</v>
      </c>
      <c r="AM20" s="24">
        <v>105960.052</v>
      </c>
      <c r="AN20" s="25">
        <v>1271295.551</v>
      </c>
      <c r="AO20" s="1" t="s">
        <v>11</v>
      </c>
      <c r="AP20" s="23">
        <v>592.666</v>
      </c>
      <c r="AQ20" s="24">
        <v>917.536</v>
      </c>
      <c r="AR20" s="23">
        <v>0</v>
      </c>
      <c r="AS20" s="24">
        <v>29976.91</v>
      </c>
      <c r="AT20" s="23">
        <v>39373.164</v>
      </c>
      <c r="AU20" s="24">
        <v>51708.325</v>
      </c>
      <c r="AV20" s="23">
        <v>23580.035</v>
      </c>
      <c r="AW20" s="24">
        <v>28161.545</v>
      </c>
      <c r="AX20" s="25">
        <v>174310.181</v>
      </c>
      <c r="AY20" s="1" t="s">
        <v>11</v>
      </c>
      <c r="AZ20" s="23">
        <v>4428.377</v>
      </c>
      <c r="BA20" s="24">
        <v>9626.078</v>
      </c>
      <c r="BB20" s="23">
        <v>0</v>
      </c>
      <c r="BC20" s="24">
        <v>75264.585</v>
      </c>
      <c r="BD20" s="23">
        <v>113096.103</v>
      </c>
      <c r="BE20" s="24">
        <v>110621.809</v>
      </c>
      <c r="BF20" s="23">
        <v>84100.951</v>
      </c>
      <c r="BG20" s="24">
        <v>48556.026</v>
      </c>
      <c r="BH20" s="25">
        <v>445693.929</v>
      </c>
      <c r="BI20" s="1" t="s">
        <v>11</v>
      </c>
      <c r="BJ20" s="23">
        <v>0</v>
      </c>
      <c r="BK20" s="24">
        <v>10698.578</v>
      </c>
      <c r="BL20" s="23">
        <v>0</v>
      </c>
      <c r="BM20" s="24">
        <v>312100.072</v>
      </c>
      <c r="BN20" s="23">
        <v>474020.283</v>
      </c>
      <c r="BO20" s="24">
        <v>490805.996</v>
      </c>
      <c r="BP20" s="23">
        <v>306076.604</v>
      </c>
      <c r="BQ20" s="24">
        <v>218574.505</v>
      </c>
      <c r="BR20" s="25">
        <v>1812276.038</v>
      </c>
      <c r="BS20" s="1" t="s">
        <v>11</v>
      </c>
      <c r="BT20" s="23">
        <v>0</v>
      </c>
      <c r="BU20" s="24">
        <v>0</v>
      </c>
      <c r="BV20" s="23">
        <v>0</v>
      </c>
      <c r="BW20" s="24">
        <v>6717.242</v>
      </c>
      <c r="BX20" s="23">
        <v>10662.263</v>
      </c>
      <c r="BY20" s="24">
        <v>12664.209</v>
      </c>
      <c r="BZ20" s="23">
        <v>10707.064</v>
      </c>
      <c r="CA20" s="24">
        <v>7897.649</v>
      </c>
      <c r="CB20" s="25">
        <v>48648.427</v>
      </c>
      <c r="CC20" s="1" t="s">
        <v>11</v>
      </c>
      <c r="CD20" s="23">
        <v>0</v>
      </c>
      <c r="CE20" s="24">
        <v>0</v>
      </c>
      <c r="CF20" s="23">
        <v>0</v>
      </c>
      <c r="CG20" s="24">
        <v>2849.116</v>
      </c>
      <c r="CH20" s="23">
        <v>11509.204</v>
      </c>
      <c r="CI20" s="24">
        <v>83825.573</v>
      </c>
      <c r="CJ20" s="23">
        <v>102659.206</v>
      </c>
      <c r="CK20" s="24">
        <v>117478.072</v>
      </c>
      <c r="CL20" s="25">
        <v>318321.171</v>
      </c>
      <c r="CM20" s="1" t="s">
        <v>11</v>
      </c>
      <c r="CN20" s="23">
        <v>0</v>
      </c>
      <c r="CO20" s="24">
        <v>0</v>
      </c>
      <c r="CP20" s="23">
        <v>0</v>
      </c>
      <c r="CQ20" s="24">
        <v>3532.54</v>
      </c>
      <c r="CR20" s="23">
        <v>12086.486</v>
      </c>
      <c r="CS20" s="24">
        <v>10862.026</v>
      </c>
      <c r="CT20" s="23">
        <v>15075.381</v>
      </c>
      <c r="CU20" s="24">
        <v>16696.43</v>
      </c>
      <c r="CV20" s="25">
        <v>58252.863</v>
      </c>
    </row>
    <row r="21" spans="1:100" ht="15" customHeight="1">
      <c r="A21" s="1" t="s">
        <v>12</v>
      </c>
      <c r="B21" s="26">
        <v>5309.745</v>
      </c>
      <c r="C21" s="21">
        <v>13128.46</v>
      </c>
      <c r="D21" s="26">
        <v>0</v>
      </c>
      <c r="E21" s="21">
        <v>859899.973</v>
      </c>
      <c r="F21" s="26">
        <v>1078373.603</v>
      </c>
      <c r="G21" s="21">
        <v>1268280.538</v>
      </c>
      <c r="H21" s="26">
        <v>914029.383</v>
      </c>
      <c r="I21" s="21">
        <v>721150.811</v>
      </c>
      <c r="J21" s="27">
        <v>4860172.513</v>
      </c>
      <c r="K21" s="1" t="s">
        <v>12</v>
      </c>
      <c r="L21" s="26">
        <v>0</v>
      </c>
      <c r="M21" s="21">
        <v>0</v>
      </c>
      <c r="N21" s="26">
        <v>0</v>
      </c>
      <c r="O21" s="21">
        <v>13728.152</v>
      </c>
      <c r="P21" s="26">
        <v>22661.276</v>
      </c>
      <c r="Q21" s="21">
        <v>34436.305</v>
      </c>
      <c r="R21" s="26">
        <v>39050.545</v>
      </c>
      <c r="S21" s="21">
        <v>25445.093</v>
      </c>
      <c r="T21" s="27">
        <v>135321.371</v>
      </c>
      <c r="U21" s="1" t="s">
        <v>12</v>
      </c>
      <c r="V21" s="26">
        <v>0</v>
      </c>
      <c r="W21" s="21">
        <v>0</v>
      </c>
      <c r="X21" s="26">
        <v>0</v>
      </c>
      <c r="Y21" s="21">
        <v>456.063</v>
      </c>
      <c r="Z21" s="26">
        <v>545.676</v>
      </c>
      <c r="AA21" s="21">
        <v>331.157</v>
      </c>
      <c r="AB21" s="26">
        <v>445.501</v>
      </c>
      <c r="AC21" s="21">
        <v>614.25</v>
      </c>
      <c r="AD21" s="27">
        <v>2392.647</v>
      </c>
      <c r="AE21" s="1" t="s">
        <v>12</v>
      </c>
      <c r="AF21" s="26">
        <v>0</v>
      </c>
      <c r="AG21" s="21">
        <v>0</v>
      </c>
      <c r="AH21" s="26">
        <v>0</v>
      </c>
      <c r="AI21" s="21">
        <v>435566.89</v>
      </c>
      <c r="AJ21" s="26">
        <v>429568.38</v>
      </c>
      <c r="AK21" s="21">
        <v>367457.887</v>
      </c>
      <c r="AL21" s="26">
        <v>214191.874</v>
      </c>
      <c r="AM21" s="21">
        <v>134659.694</v>
      </c>
      <c r="AN21" s="27">
        <v>1581444.725</v>
      </c>
      <c r="AO21" s="1" t="s">
        <v>12</v>
      </c>
      <c r="AP21" s="26">
        <v>459.791</v>
      </c>
      <c r="AQ21" s="21">
        <v>284.373</v>
      </c>
      <c r="AR21" s="26">
        <v>0</v>
      </c>
      <c r="AS21" s="21">
        <v>30370.874</v>
      </c>
      <c r="AT21" s="26">
        <v>34871.864</v>
      </c>
      <c r="AU21" s="21">
        <v>46296.748</v>
      </c>
      <c r="AV21" s="26">
        <v>22710.88</v>
      </c>
      <c r="AW21" s="21">
        <v>20891.478</v>
      </c>
      <c r="AX21" s="27">
        <v>155886.008</v>
      </c>
      <c r="AY21" s="1" t="s">
        <v>12</v>
      </c>
      <c r="AZ21" s="26">
        <v>4849.954</v>
      </c>
      <c r="BA21" s="21">
        <v>9809.357</v>
      </c>
      <c r="BB21" s="26">
        <v>0</v>
      </c>
      <c r="BC21" s="21">
        <v>83229.817</v>
      </c>
      <c r="BD21" s="26">
        <v>114398.29</v>
      </c>
      <c r="BE21" s="21">
        <v>132962.619</v>
      </c>
      <c r="BF21" s="26">
        <v>86952.515</v>
      </c>
      <c r="BG21" s="21">
        <v>54757.501</v>
      </c>
      <c r="BH21" s="27">
        <v>486960.053</v>
      </c>
      <c r="BI21" s="1" t="s">
        <v>12</v>
      </c>
      <c r="BJ21" s="26">
        <v>0</v>
      </c>
      <c r="BK21" s="21">
        <v>3034.73</v>
      </c>
      <c r="BL21" s="26">
        <v>0</v>
      </c>
      <c r="BM21" s="21">
        <v>272363.914</v>
      </c>
      <c r="BN21" s="26">
        <v>433419.548</v>
      </c>
      <c r="BO21" s="21">
        <v>535432.736</v>
      </c>
      <c r="BP21" s="26">
        <v>323532.201</v>
      </c>
      <c r="BQ21" s="21">
        <v>263387.895</v>
      </c>
      <c r="BR21" s="27">
        <v>1831171.024</v>
      </c>
      <c r="BS21" s="1" t="s">
        <v>12</v>
      </c>
      <c r="BT21" s="26">
        <v>0</v>
      </c>
      <c r="BU21" s="21">
        <v>0</v>
      </c>
      <c r="BV21" s="26">
        <v>0</v>
      </c>
      <c r="BW21" s="21">
        <v>12577.218</v>
      </c>
      <c r="BX21" s="26">
        <v>14244.25</v>
      </c>
      <c r="BY21" s="21">
        <v>14217.002</v>
      </c>
      <c r="BZ21" s="26">
        <v>14676.098</v>
      </c>
      <c r="CA21" s="21">
        <v>7050.936</v>
      </c>
      <c r="CB21" s="27">
        <v>62765.504</v>
      </c>
      <c r="CC21" s="1" t="s">
        <v>12</v>
      </c>
      <c r="CD21" s="26">
        <v>0</v>
      </c>
      <c r="CE21" s="21">
        <v>0</v>
      </c>
      <c r="CF21" s="26">
        <v>0</v>
      </c>
      <c r="CG21" s="21">
        <v>4477.948</v>
      </c>
      <c r="CH21" s="26">
        <v>13110.972</v>
      </c>
      <c r="CI21" s="21">
        <v>117407.068</v>
      </c>
      <c r="CJ21" s="26">
        <v>187357.478</v>
      </c>
      <c r="CK21" s="21">
        <v>179521.881</v>
      </c>
      <c r="CL21" s="27">
        <v>501875.347</v>
      </c>
      <c r="CM21" s="1" t="s">
        <v>12</v>
      </c>
      <c r="CN21" s="26">
        <v>0</v>
      </c>
      <c r="CO21" s="21">
        <v>0</v>
      </c>
      <c r="CP21" s="26">
        <v>0</v>
      </c>
      <c r="CQ21" s="21">
        <v>7129.097</v>
      </c>
      <c r="CR21" s="26">
        <v>15553.347</v>
      </c>
      <c r="CS21" s="21">
        <v>19739.016</v>
      </c>
      <c r="CT21" s="26">
        <v>25112.291</v>
      </c>
      <c r="CU21" s="21">
        <v>34822.083</v>
      </c>
      <c r="CV21" s="27">
        <v>102355.834</v>
      </c>
    </row>
    <row r="22" spans="1:100" ht="15" customHeight="1">
      <c r="A22" s="1" t="s">
        <v>13</v>
      </c>
      <c r="B22" s="26">
        <v>6069.694</v>
      </c>
      <c r="C22" s="21">
        <v>22316.224</v>
      </c>
      <c r="D22" s="26">
        <v>0</v>
      </c>
      <c r="E22" s="21">
        <v>1706569.794</v>
      </c>
      <c r="F22" s="26">
        <v>2231470.354</v>
      </c>
      <c r="G22" s="21">
        <v>2302712.527</v>
      </c>
      <c r="H22" s="26">
        <v>1597268.053</v>
      </c>
      <c r="I22" s="21">
        <v>1239944.954</v>
      </c>
      <c r="J22" s="27">
        <v>9106351.6</v>
      </c>
      <c r="K22" s="1" t="s">
        <v>13</v>
      </c>
      <c r="L22" s="26">
        <v>0</v>
      </c>
      <c r="M22" s="21">
        <v>0</v>
      </c>
      <c r="N22" s="26">
        <v>0</v>
      </c>
      <c r="O22" s="21">
        <v>34076.725</v>
      </c>
      <c r="P22" s="26">
        <v>57761.827</v>
      </c>
      <c r="Q22" s="21">
        <v>66096.416</v>
      </c>
      <c r="R22" s="26">
        <v>96032.878</v>
      </c>
      <c r="S22" s="21">
        <v>75142.359</v>
      </c>
      <c r="T22" s="27">
        <v>329110.205</v>
      </c>
      <c r="U22" s="1" t="s">
        <v>13</v>
      </c>
      <c r="V22" s="26">
        <v>0</v>
      </c>
      <c r="W22" s="21">
        <v>0</v>
      </c>
      <c r="X22" s="26">
        <v>0</v>
      </c>
      <c r="Y22" s="21">
        <v>2441.497</v>
      </c>
      <c r="Z22" s="26">
        <v>4055.142</v>
      </c>
      <c r="AA22" s="21">
        <v>6486.707</v>
      </c>
      <c r="AB22" s="26">
        <v>8769.963</v>
      </c>
      <c r="AC22" s="21">
        <v>13314.271</v>
      </c>
      <c r="AD22" s="27">
        <v>35067.58</v>
      </c>
      <c r="AE22" s="1" t="s">
        <v>13</v>
      </c>
      <c r="AF22" s="26">
        <v>0</v>
      </c>
      <c r="AG22" s="21">
        <v>0</v>
      </c>
      <c r="AH22" s="26">
        <v>0</v>
      </c>
      <c r="AI22" s="21">
        <v>858228.207</v>
      </c>
      <c r="AJ22" s="26">
        <v>912479.823</v>
      </c>
      <c r="AK22" s="21">
        <v>722416.375</v>
      </c>
      <c r="AL22" s="26">
        <v>440098.779</v>
      </c>
      <c r="AM22" s="21">
        <v>245297.948</v>
      </c>
      <c r="AN22" s="27">
        <v>3178521.132</v>
      </c>
      <c r="AO22" s="1" t="s">
        <v>13</v>
      </c>
      <c r="AP22" s="26">
        <v>564.706</v>
      </c>
      <c r="AQ22" s="21">
        <v>1402.036</v>
      </c>
      <c r="AR22" s="26">
        <v>0</v>
      </c>
      <c r="AS22" s="21">
        <v>121215.893</v>
      </c>
      <c r="AT22" s="26">
        <v>190281.461</v>
      </c>
      <c r="AU22" s="21">
        <v>283018.368</v>
      </c>
      <c r="AV22" s="26">
        <v>192076.493</v>
      </c>
      <c r="AW22" s="21">
        <v>211670.989</v>
      </c>
      <c r="AX22" s="27">
        <v>1000229.946</v>
      </c>
      <c r="AY22" s="1" t="s">
        <v>13</v>
      </c>
      <c r="AZ22" s="26">
        <v>5504.988</v>
      </c>
      <c r="BA22" s="21">
        <v>13687.532</v>
      </c>
      <c r="BB22" s="26">
        <v>0</v>
      </c>
      <c r="BC22" s="21">
        <v>163520.212</v>
      </c>
      <c r="BD22" s="26">
        <v>215834.198</v>
      </c>
      <c r="BE22" s="21">
        <v>258175.199</v>
      </c>
      <c r="BF22" s="26">
        <v>175397.533</v>
      </c>
      <c r="BG22" s="21">
        <v>129540.746</v>
      </c>
      <c r="BH22" s="27">
        <v>961660.408</v>
      </c>
      <c r="BI22" s="1" t="s">
        <v>13</v>
      </c>
      <c r="BJ22" s="26">
        <v>0</v>
      </c>
      <c r="BK22" s="21">
        <v>7226.656</v>
      </c>
      <c r="BL22" s="26">
        <v>0</v>
      </c>
      <c r="BM22" s="21">
        <v>506812.585</v>
      </c>
      <c r="BN22" s="26">
        <v>802082.737</v>
      </c>
      <c r="BO22" s="21">
        <v>877251.28</v>
      </c>
      <c r="BP22" s="26">
        <v>538192.958</v>
      </c>
      <c r="BQ22" s="21">
        <v>399765.284</v>
      </c>
      <c r="BR22" s="27">
        <v>3131331.5</v>
      </c>
      <c r="BS22" s="1" t="s">
        <v>13</v>
      </c>
      <c r="BT22" s="26">
        <v>0</v>
      </c>
      <c r="BU22" s="21">
        <v>0</v>
      </c>
      <c r="BV22" s="26">
        <v>0</v>
      </c>
      <c r="BW22" s="21">
        <v>3344.338</v>
      </c>
      <c r="BX22" s="26">
        <v>7753.734</v>
      </c>
      <c r="BY22" s="21">
        <v>9676.814</v>
      </c>
      <c r="BZ22" s="26">
        <v>5981.157</v>
      </c>
      <c r="CA22" s="21">
        <v>4939.4</v>
      </c>
      <c r="CB22" s="27">
        <v>31695.443</v>
      </c>
      <c r="CC22" s="1" t="s">
        <v>13</v>
      </c>
      <c r="CD22" s="26">
        <v>0</v>
      </c>
      <c r="CE22" s="21">
        <v>0</v>
      </c>
      <c r="CF22" s="26">
        <v>0</v>
      </c>
      <c r="CG22" s="21">
        <v>1213.201</v>
      </c>
      <c r="CH22" s="26">
        <v>6354.547</v>
      </c>
      <c r="CI22" s="21">
        <v>46577.228</v>
      </c>
      <c r="CJ22" s="26">
        <v>87339.969</v>
      </c>
      <c r="CK22" s="21">
        <v>84380.937</v>
      </c>
      <c r="CL22" s="27">
        <v>225865.882</v>
      </c>
      <c r="CM22" s="1" t="s">
        <v>13</v>
      </c>
      <c r="CN22" s="26">
        <v>0</v>
      </c>
      <c r="CO22" s="21">
        <v>0</v>
      </c>
      <c r="CP22" s="26">
        <v>0</v>
      </c>
      <c r="CQ22" s="21">
        <v>15717.136</v>
      </c>
      <c r="CR22" s="26">
        <v>34866.885</v>
      </c>
      <c r="CS22" s="21">
        <v>33014.14</v>
      </c>
      <c r="CT22" s="26">
        <v>53378.323</v>
      </c>
      <c r="CU22" s="21">
        <v>75893.02</v>
      </c>
      <c r="CV22" s="27">
        <v>212869.504</v>
      </c>
    </row>
    <row r="23" spans="1:100" ht="15" customHeight="1">
      <c r="A23" s="1" t="s">
        <v>14</v>
      </c>
      <c r="B23" s="26">
        <v>9635.627</v>
      </c>
      <c r="C23" s="21">
        <v>32190.667</v>
      </c>
      <c r="D23" s="26">
        <v>0</v>
      </c>
      <c r="E23" s="21">
        <v>1438273.953</v>
      </c>
      <c r="F23" s="26">
        <v>1982348.476</v>
      </c>
      <c r="G23" s="21">
        <v>2093542.957</v>
      </c>
      <c r="H23" s="26">
        <v>1487035.508</v>
      </c>
      <c r="I23" s="21">
        <v>1093023.283</v>
      </c>
      <c r="J23" s="27">
        <v>8136050.471</v>
      </c>
      <c r="K23" s="1" t="s">
        <v>14</v>
      </c>
      <c r="L23" s="26">
        <v>0</v>
      </c>
      <c r="M23" s="21">
        <v>0</v>
      </c>
      <c r="N23" s="26">
        <v>0</v>
      </c>
      <c r="O23" s="21">
        <v>21649.204</v>
      </c>
      <c r="P23" s="26">
        <v>46289.447</v>
      </c>
      <c r="Q23" s="21">
        <v>55849.827</v>
      </c>
      <c r="R23" s="26">
        <v>79450.428</v>
      </c>
      <c r="S23" s="21">
        <v>88391.044</v>
      </c>
      <c r="T23" s="27">
        <v>291629.95</v>
      </c>
      <c r="U23" s="1" t="s">
        <v>14</v>
      </c>
      <c r="V23" s="26">
        <v>0</v>
      </c>
      <c r="W23" s="21">
        <v>0</v>
      </c>
      <c r="X23" s="26">
        <v>0</v>
      </c>
      <c r="Y23" s="21">
        <v>2390.531</v>
      </c>
      <c r="Z23" s="26">
        <v>7790.896</v>
      </c>
      <c r="AA23" s="21">
        <v>7768.845</v>
      </c>
      <c r="AB23" s="26">
        <v>7360.354</v>
      </c>
      <c r="AC23" s="21">
        <v>13161.694</v>
      </c>
      <c r="AD23" s="27">
        <v>38472.32</v>
      </c>
      <c r="AE23" s="1" t="s">
        <v>14</v>
      </c>
      <c r="AF23" s="26">
        <v>0</v>
      </c>
      <c r="AG23" s="21">
        <v>0</v>
      </c>
      <c r="AH23" s="26">
        <v>0</v>
      </c>
      <c r="AI23" s="21">
        <v>558285.202</v>
      </c>
      <c r="AJ23" s="26">
        <v>714066.731</v>
      </c>
      <c r="AK23" s="21">
        <v>540791.626</v>
      </c>
      <c r="AL23" s="26">
        <v>305051.084</v>
      </c>
      <c r="AM23" s="21">
        <v>165924.742</v>
      </c>
      <c r="AN23" s="27">
        <v>2284119.385</v>
      </c>
      <c r="AO23" s="1" t="s">
        <v>14</v>
      </c>
      <c r="AP23" s="26">
        <v>173.18</v>
      </c>
      <c r="AQ23" s="21">
        <v>364.129</v>
      </c>
      <c r="AR23" s="26">
        <v>0</v>
      </c>
      <c r="AS23" s="21">
        <v>62213.078</v>
      </c>
      <c r="AT23" s="26">
        <v>105027.33</v>
      </c>
      <c r="AU23" s="21">
        <v>151923.617</v>
      </c>
      <c r="AV23" s="26">
        <v>96199.373</v>
      </c>
      <c r="AW23" s="21">
        <v>87506.246</v>
      </c>
      <c r="AX23" s="27">
        <v>503406.953</v>
      </c>
      <c r="AY23" s="1" t="s">
        <v>14</v>
      </c>
      <c r="AZ23" s="26">
        <v>9462.447</v>
      </c>
      <c r="BA23" s="21">
        <v>24662.586</v>
      </c>
      <c r="BB23" s="26">
        <v>0</v>
      </c>
      <c r="BC23" s="21">
        <v>182894.511</v>
      </c>
      <c r="BD23" s="26">
        <v>273330.952</v>
      </c>
      <c r="BE23" s="21">
        <v>310276.963</v>
      </c>
      <c r="BF23" s="26">
        <v>247052.821</v>
      </c>
      <c r="BG23" s="21">
        <v>145484.016</v>
      </c>
      <c r="BH23" s="27">
        <v>1193164.296</v>
      </c>
      <c r="BI23" s="1" t="s">
        <v>14</v>
      </c>
      <c r="BJ23" s="26">
        <v>0</v>
      </c>
      <c r="BK23" s="21">
        <v>7163.952</v>
      </c>
      <c r="BL23" s="26">
        <v>0</v>
      </c>
      <c r="BM23" s="21">
        <v>580839.807</v>
      </c>
      <c r="BN23" s="26">
        <v>781935.697</v>
      </c>
      <c r="BO23" s="21">
        <v>911589.736</v>
      </c>
      <c r="BP23" s="26">
        <v>597474.486</v>
      </c>
      <c r="BQ23" s="21">
        <v>426699.958</v>
      </c>
      <c r="BR23" s="27">
        <v>3305703.636</v>
      </c>
      <c r="BS23" s="1" t="s">
        <v>14</v>
      </c>
      <c r="BT23" s="26">
        <v>0</v>
      </c>
      <c r="BU23" s="21">
        <v>0</v>
      </c>
      <c r="BV23" s="26">
        <v>0</v>
      </c>
      <c r="BW23" s="21">
        <v>7565.27</v>
      </c>
      <c r="BX23" s="26">
        <v>9746.081</v>
      </c>
      <c r="BY23" s="21">
        <v>9830.576</v>
      </c>
      <c r="BZ23" s="26">
        <v>13528.408</v>
      </c>
      <c r="CA23" s="21">
        <v>15236.945</v>
      </c>
      <c r="CB23" s="27">
        <v>55907.28</v>
      </c>
      <c r="CC23" s="1" t="s">
        <v>14</v>
      </c>
      <c r="CD23" s="26">
        <v>0</v>
      </c>
      <c r="CE23" s="21">
        <v>0</v>
      </c>
      <c r="CF23" s="26">
        <v>0</v>
      </c>
      <c r="CG23" s="21">
        <v>1995.475</v>
      </c>
      <c r="CH23" s="26">
        <v>6123.112</v>
      </c>
      <c r="CI23" s="21">
        <v>53552.839</v>
      </c>
      <c r="CJ23" s="26">
        <v>74455.187</v>
      </c>
      <c r="CK23" s="21">
        <v>64457.461</v>
      </c>
      <c r="CL23" s="27">
        <v>200584.074</v>
      </c>
      <c r="CM23" s="1" t="s">
        <v>14</v>
      </c>
      <c r="CN23" s="26">
        <v>0</v>
      </c>
      <c r="CO23" s="21">
        <v>0</v>
      </c>
      <c r="CP23" s="26">
        <v>0</v>
      </c>
      <c r="CQ23" s="21">
        <v>20440.875</v>
      </c>
      <c r="CR23" s="26">
        <v>38038.23</v>
      </c>
      <c r="CS23" s="21">
        <v>51958.928</v>
      </c>
      <c r="CT23" s="26">
        <v>66463.367</v>
      </c>
      <c r="CU23" s="21">
        <v>86161.177</v>
      </c>
      <c r="CV23" s="27">
        <v>263062.577</v>
      </c>
    </row>
    <row r="24" spans="1:100" ht="15" customHeight="1">
      <c r="A24" s="31" t="s">
        <v>15</v>
      </c>
      <c r="B24" s="28">
        <v>7546.513</v>
      </c>
      <c r="C24" s="29">
        <v>30879.456</v>
      </c>
      <c r="D24" s="28">
        <v>0</v>
      </c>
      <c r="E24" s="29">
        <v>500545.467</v>
      </c>
      <c r="F24" s="28">
        <v>664833.34</v>
      </c>
      <c r="G24" s="29">
        <v>830628.378</v>
      </c>
      <c r="H24" s="28">
        <v>704472</v>
      </c>
      <c r="I24" s="29">
        <v>501499.369</v>
      </c>
      <c r="J24" s="30">
        <v>3240404.523</v>
      </c>
      <c r="K24" s="31" t="s">
        <v>15</v>
      </c>
      <c r="L24" s="28">
        <v>0</v>
      </c>
      <c r="M24" s="29">
        <v>0</v>
      </c>
      <c r="N24" s="28">
        <v>0</v>
      </c>
      <c r="O24" s="29">
        <v>6808.424</v>
      </c>
      <c r="P24" s="28">
        <v>12316.292</v>
      </c>
      <c r="Q24" s="29">
        <v>13184.732</v>
      </c>
      <c r="R24" s="28">
        <v>17041.265</v>
      </c>
      <c r="S24" s="29">
        <v>14627.073</v>
      </c>
      <c r="T24" s="30">
        <v>63977.786</v>
      </c>
      <c r="U24" s="31" t="s">
        <v>15</v>
      </c>
      <c r="V24" s="28">
        <v>0</v>
      </c>
      <c r="W24" s="29">
        <v>0</v>
      </c>
      <c r="X24" s="28">
        <v>0</v>
      </c>
      <c r="Y24" s="29">
        <v>0</v>
      </c>
      <c r="Z24" s="28">
        <v>54.369</v>
      </c>
      <c r="AA24" s="29">
        <v>10.971</v>
      </c>
      <c r="AB24" s="28">
        <v>51.103</v>
      </c>
      <c r="AC24" s="29">
        <v>0</v>
      </c>
      <c r="AD24" s="30">
        <v>116.443</v>
      </c>
      <c r="AE24" s="31" t="s">
        <v>15</v>
      </c>
      <c r="AF24" s="28">
        <v>0</v>
      </c>
      <c r="AG24" s="29">
        <v>0</v>
      </c>
      <c r="AH24" s="28">
        <v>0</v>
      </c>
      <c r="AI24" s="29">
        <v>101050.209</v>
      </c>
      <c r="AJ24" s="28">
        <v>107168.653</v>
      </c>
      <c r="AK24" s="29">
        <v>79309.553</v>
      </c>
      <c r="AL24" s="28">
        <v>37396.414</v>
      </c>
      <c r="AM24" s="29">
        <v>18394.021</v>
      </c>
      <c r="AN24" s="30">
        <v>343318.85</v>
      </c>
      <c r="AO24" s="31" t="s">
        <v>15</v>
      </c>
      <c r="AP24" s="28">
        <v>375.674</v>
      </c>
      <c r="AQ24" s="29">
        <v>614.64</v>
      </c>
      <c r="AR24" s="28">
        <v>0</v>
      </c>
      <c r="AS24" s="29">
        <v>23754.839</v>
      </c>
      <c r="AT24" s="28">
        <v>29555.512</v>
      </c>
      <c r="AU24" s="29">
        <v>32034.561</v>
      </c>
      <c r="AV24" s="28">
        <v>18398.576</v>
      </c>
      <c r="AW24" s="29">
        <v>11866.194</v>
      </c>
      <c r="AX24" s="30">
        <v>116599.996</v>
      </c>
      <c r="AY24" s="31" t="s">
        <v>15</v>
      </c>
      <c r="AZ24" s="28">
        <v>7170.839</v>
      </c>
      <c r="BA24" s="29">
        <v>26169.234</v>
      </c>
      <c r="BB24" s="28">
        <v>0</v>
      </c>
      <c r="BC24" s="29">
        <v>133967.867</v>
      </c>
      <c r="BD24" s="28">
        <v>190941.912</v>
      </c>
      <c r="BE24" s="29">
        <v>228772.729</v>
      </c>
      <c r="BF24" s="28">
        <v>154530.73</v>
      </c>
      <c r="BG24" s="29">
        <v>76003.421</v>
      </c>
      <c r="BH24" s="30">
        <v>817556.732</v>
      </c>
      <c r="BI24" s="31" t="s">
        <v>15</v>
      </c>
      <c r="BJ24" s="28">
        <v>0</v>
      </c>
      <c r="BK24" s="29">
        <v>4095.582</v>
      </c>
      <c r="BL24" s="28">
        <v>0</v>
      </c>
      <c r="BM24" s="29">
        <v>224736.618</v>
      </c>
      <c r="BN24" s="28">
        <v>289897.842</v>
      </c>
      <c r="BO24" s="29">
        <v>283437.571</v>
      </c>
      <c r="BP24" s="28">
        <v>118358.5</v>
      </c>
      <c r="BQ24" s="29">
        <v>54661.537</v>
      </c>
      <c r="BR24" s="30">
        <v>975187.65</v>
      </c>
      <c r="BS24" s="31" t="s">
        <v>15</v>
      </c>
      <c r="BT24" s="28">
        <v>0</v>
      </c>
      <c r="BU24" s="29">
        <v>0</v>
      </c>
      <c r="BV24" s="28">
        <v>0</v>
      </c>
      <c r="BW24" s="29">
        <v>3106.94</v>
      </c>
      <c r="BX24" s="28">
        <v>7020.022</v>
      </c>
      <c r="BY24" s="29">
        <v>8869.816</v>
      </c>
      <c r="BZ24" s="28">
        <v>6221.702</v>
      </c>
      <c r="CA24" s="29">
        <v>4940.563</v>
      </c>
      <c r="CB24" s="30">
        <v>30159.043</v>
      </c>
      <c r="CC24" s="31" t="s">
        <v>15</v>
      </c>
      <c r="CD24" s="28">
        <v>0</v>
      </c>
      <c r="CE24" s="29">
        <v>0</v>
      </c>
      <c r="CF24" s="28">
        <v>0</v>
      </c>
      <c r="CG24" s="29">
        <v>2328.302</v>
      </c>
      <c r="CH24" s="28">
        <v>15822.668</v>
      </c>
      <c r="CI24" s="29">
        <v>166014.996</v>
      </c>
      <c r="CJ24" s="28">
        <v>329221.633</v>
      </c>
      <c r="CK24" s="29">
        <v>298588.527</v>
      </c>
      <c r="CL24" s="30">
        <v>811976.126</v>
      </c>
      <c r="CM24" s="31" t="s">
        <v>15</v>
      </c>
      <c r="CN24" s="28">
        <v>0</v>
      </c>
      <c r="CO24" s="29">
        <v>0</v>
      </c>
      <c r="CP24" s="28">
        <v>0</v>
      </c>
      <c r="CQ24" s="29">
        <v>4792.268</v>
      </c>
      <c r="CR24" s="28">
        <v>12056.07</v>
      </c>
      <c r="CS24" s="29">
        <v>18993.449</v>
      </c>
      <c r="CT24" s="28">
        <v>23252.077</v>
      </c>
      <c r="CU24" s="29">
        <v>22418.033</v>
      </c>
      <c r="CV24" s="30">
        <v>81511.897</v>
      </c>
    </row>
    <row r="25" spans="1:100" ht="15" customHeight="1">
      <c r="A25" s="1" t="s">
        <v>16</v>
      </c>
      <c r="B25" s="23">
        <v>2393.032</v>
      </c>
      <c r="C25" s="24">
        <v>10305.253</v>
      </c>
      <c r="D25" s="23">
        <v>0</v>
      </c>
      <c r="E25" s="24">
        <v>302079.744</v>
      </c>
      <c r="F25" s="23">
        <v>386804.27</v>
      </c>
      <c r="G25" s="24">
        <v>457266.581</v>
      </c>
      <c r="H25" s="23">
        <v>289841.89</v>
      </c>
      <c r="I25" s="24">
        <v>173079.578</v>
      </c>
      <c r="J25" s="25">
        <v>1621770.348</v>
      </c>
      <c r="K25" s="1" t="s">
        <v>16</v>
      </c>
      <c r="L25" s="23">
        <v>0</v>
      </c>
      <c r="M25" s="24">
        <v>0</v>
      </c>
      <c r="N25" s="23">
        <v>0</v>
      </c>
      <c r="O25" s="24">
        <v>6193.674</v>
      </c>
      <c r="P25" s="23">
        <v>9166.312</v>
      </c>
      <c r="Q25" s="24">
        <v>9427.698</v>
      </c>
      <c r="R25" s="23">
        <v>9745.317</v>
      </c>
      <c r="S25" s="24">
        <v>8263.366</v>
      </c>
      <c r="T25" s="25">
        <v>42796.367</v>
      </c>
      <c r="U25" s="1" t="s">
        <v>16</v>
      </c>
      <c r="V25" s="23">
        <v>0</v>
      </c>
      <c r="W25" s="24">
        <v>0</v>
      </c>
      <c r="X25" s="23">
        <v>0</v>
      </c>
      <c r="Y25" s="24">
        <v>0</v>
      </c>
      <c r="Z25" s="23">
        <v>91.885</v>
      </c>
      <c r="AA25" s="24">
        <v>60.225</v>
      </c>
      <c r="AB25" s="23">
        <v>47.993</v>
      </c>
      <c r="AC25" s="24">
        <v>170.556</v>
      </c>
      <c r="AD25" s="25">
        <v>370.659</v>
      </c>
      <c r="AE25" s="1" t="s">
        <v>16</v>
      </c>
      <c r="AF25" s="23">
        <v>0</v>
      </c>
      <c r="AG25" s="24">
        <v>0</v>
      </c>
      <c r="AH25" s="23">
        <v>0</v>
      </c>
      <c r="AI25" s="24">
        <v>101808.746</v>
      </c>
      <c r="AJ25" s="23">
        <v>95228.278</v>
      </c>
      <c r="AK25" s="24">
        <v>67196.625</v>
      </c>
      <c r="AL25" s="23">
        <v>37679.594</v>
      </c>
      <c r="AM25" s="24">
        <v>17894.111</v>
      </c>
      <c r="AN25" s="25">
        <v>319807.354</v>
      </c>
      <c r="AO25" s="1" t="s">
        <v>16</v>
      </c>
      <c r="AP25" s="23">
        <v>325.124</v>
      </c>
      <c r="AQ25" s="24">
        <v>1096.321</v>
      </c>
      <c r="AR25" s="23">
        <v>0</v>
      </c>
      <c r="AS25" s="24">
        <v>20190.862</v>
      </c>
      <c r="AT25" s="23">
        <v>26302.272</v>
      </c>
      <c r="AU25" s="24">
        <v>27805.211</v>
      </c>
      <c r="AV25" s="23">
        <v>15414.228</v>
      </c>
      <c r="AW25" s="24">
        <v>8460.742</v>
      </c>
      <c r="AX25" s="25">
        <v>99594.76</v>
      </c>
      <c r="AY25" s="1" t="s">
        <v>16</v>
      </c>
      <c r="AZ25" s="23">
        <v>2067.908</v>
      </c>
      <c r="BA25" s="24">
        <v>6356.885</v>
      </c>
      <c r="BB25" s="23">
        <v>0</v>
      </c>
      <c r="BC25" s="24">
        <v>59516.978</v>
      </c>
      <c r="BD25" s="23">
        <v>85747.649</v>
      </c>
      <c r="BE25" s="24">
        <v>91013.801</v>
      </c>
      <c r="BF25" s="23">
        <v>51770.367</v>
      </c>
      <c r="BG25" s="24">
        <v>25670.7</v>
      </c>
      <c r="BH25" s="25">
        <v>322144.288</v>
      </c>
      <c r="BI25" s="1" t="s">
        <v>16</v>
      </c>
      <c r="BJ25" s="23">
        <v>0</v>
      </c>
      <c r="BK25" s="24">
        <v>2852.047</v>
      </c>
      <c r="BL25" s="23">
        <v>0</v>
      </c>
      <c r="BM25" s="24">
        <v>112614.865</v>
      </c>
      <c r="BN25" s="23">
        <v>162964.038</v>
      </c>
      <c r="BO25" s="24">
        <v>196476.907</v>
      </c>
      <c r="BP25" s="23">
        <v>91903.747</v>
      </c>
      <c r="BQ25" s="24">
        <v>42846.651</v>
      </c>
      <c r="BR25" s="25">
        <v>609658.255</v>
      </c>
      <c r="BS25" s="1" t="s">
        <v>16</v>
      </c>
      <c r="BT25" s="23">
        <v>0</v>
      </c>
      <c r="BU25" s="24">
        <v>0</v>
      </c>
      <c r="BV25" s="23">
        <v>0</v>
      </c>
      <c r="BW25" s="24">
        <v>0</v>
      </c>
      <c r="BX25" s="23">
        <v>0</v>
      </c>
      <c r="BY25" s="24">
        <v>0</v>
      </c>
      <c r="BZ25" s="23">
        <v>0</v>
      </c>
      <c r="CA25" s="24">
        <v>0</v>
      </c>
      <c r="CB25" s="25">
        <v>0</v>
      </c>
      <c r="CC25" s="1" t="s">
        <v>16</v>
      </c>
      <c r="CD25" s="23">
        <v>0</v>
      </c>
      <c r="CE25" s="24">
        <v>0</v>
      </c>
      <c r="CF25" s="23">
        <v>0</v>
      </c>
      <c r="CG25" s="24">
        <v>0</v>
      </c>
      <c r="CH25" s="23">
        <v>1259.47</v>
      </c>
      <c r="CI25" s="24">
        <v>57927.878</v>
      </c>
      <c r="CJ25" s="23">
        <v>76774.902</v>
      </c>
      <c r="CK25" s="24">
        <v>65059.64</v>
      </c>
      <c r="CL25" s="25">
        <v>201021.89</v>
      </c>
      <c r="CM25" s="1" t="s">
        <v>16</v>
      </c>
      <c r="CN25" s="23">
        <v>0</v>
      </c>
      <c r="CO25" s="24">
        <v>0</v>
      </c>
      <c r="CP25" s="23">
        <v>0</v>
      </c>
      <c r="CQ25" s="24">
        <v>1754.619</v>
      </c>
      <c r="CR25" s="23">
        <v>6044.366</v>
      </c>
      <c r="CS25" s="24">
        <v>7358.236</v>
      </c>
      <c r="CT25" s="23">
        <v>6505.742</v>
      </c>
      <c r="CU25" s="24">
        <v>4713.812</v>
      </c>
      <c r="CV25" s="25">
        <v>26376.775</v>
      </c>
    </row>
    <row r="26" spans="1:100" ht="15" customHeight="1">
      <c r="A26" s="1" t="s">
        <v>17</v>
      </c>
      <c r="B26" s="26">
        <v>4447.225</v>
      </c>
      <c r="C26" s="21">
        <v>16380.644</v>
      </c>
      <c r="D26" s="26">
        <v>0</v>
      </c>
      <c r="E26" s="21">
        <v>354322.06</v>
      </c>
      <c r="F26" s="26">
        <v>393921.234</v>
      </c>
      <c r="G26" s="21">
        <v>388871.259</v>
      </c>
      <c r="H26" s="26">
        <v>292950.496</v>
      </c>
      <c r="I26" s="21">
        <v>216374.988</v>
      </c>
      <c r="J26" s="27">
        <v>1667267.906</v>
      </c>
      <c r="K26" s="1" t="s">
        <v>17</v>
      </c>
      <c r="L26" s="26">
        <v>0</v>
      </c>
      <c r="M26" s="21">
        <v>0</v>
      </c>
      <c r="N26" s="26">
        <v>0</v>
      </c>
      <c r="O26" s="21">
        <v>2253.946</v>
      </c>
      <c r="P26" s="26">
        <v>3712.015</v>
      </c>
      <c r="Q26" s="21">
        <v>4375.928</v>
      </c>
      <c r="R26" s="26">
        <v>4760.466</v>
      </c>
      <c r="S26" s="21">
        <v>4081.481</v>
      </c>
      <c r="T26" s="27">
        <v>19183.836</v>
      </c>
      <c r="U26" s="1" t="s">
        <v>17</v>
      </c>
      <c r="V26" s="26">
        <v>0</v>
      </c>
      <c r="W26" s="21">
        <v>0</v>
      </c>
      <c r="X26" s="26">
        <v>0</v>
      </c>
      <c r="Y26" s="21">
        <v>0</v>
      </c>
      <c r="Z26" s="26">
        <v>9.117</v>
      </c>
      <c r="AA26" s="21">
        <v>0</v>
      </c>
      <c r="AB26" s="26">
        <v>9.117</v>
      </c>
      <c r="AC26" s="21">
        <v>0</v>
      </c>
      <c r="AD26" s="27">
        <v>18.234</v>
      </c>
      <c r="AE26" s="1" t="s">
        <v>17</v>
      </c>
      <c r="AF26" s="26">
        <v>0</v>
      </c>
      <c r="AG26" s="21">
        <v>0</v>
      </c>
      <c r="AH26" s="26">
        <v>0</v>
      </c>
      <c r="AI26" s="21">
        <v>72160.928</v>
      </c>
      <c r="AJ26" s="26">
        <v>64569.647</v>
      </c>
      <c r="AK26" s="21">
        <v>37020.226</v>
      </c>
      <c r="AL26" s="26">
        <v>16050.27</v>
      </c>
      <c r="AM26" s="21">
        <v>12363.987</v>
      </c>
      <c r="AN26" s="27">
        <v>202165.058</v>
      </c>
      <c r="AO26" s="1" t="s">
        <v>17</v>
      </c>
      <c r="AP26" s="26">
        <v>839.163</v>
      </c>
      <c r="AQ26" s="21">
        <v>955.049</v>
      </c>
      <c r="AR26" s="26">
        <v>0</v>
      </c>
      <c r="AS26" s="21">
        <v>13221.15</v>
      </c>
      <c r="AT26" s="26">
        <v>13288.071</v>
      </c>
      <c r="AU26" s="21">
        <v>11687.177</v>
      </c>
      <c r="AV26" s="26">
        <v>7564.25</v>
      </c>
      <c r="AW26" s="21">
        <v>7252.579</v>
      </c>
      <c r="AX26" s="27">
        <v>54807.439</v>
      </c>
      <c r="AY26" s="1" t="s">
        <v>17</v>
      </c>
      <c r="AZ26" s="26">
        <v>3608.062</v>
      </c>
      <c r="BA26" s="21">
        <v>12020.653</v>
      </c>
      <c r="BB26" s="26">
        <v>0</v>
      </c>
      <c r="BC26" s="21">
        <v>71157.222</v>
      </c>
      <c r="BD26" s="26">
        <v>81988.792</v>
      </c>
      <c r="BE26" s="21">
        <v>62667.02</v>
      </c>
      <c r="BF26" s="26">
        <v>38833.567</v>
      </c>
      <c r="BG26" s="21">
        <v>22038.78</v>
      </c>
      <c r="BH26" s="27">
        <v>292314.096</v>
      </c>
      <c r="BI26" s="1" t="s">
        <v>17</v>
      </c>
      <c r="BJ26" s="26">
        <v>0</v>
      </c>
      <c r="BK26" s="21">
        <v>3404.942</v>
      </c>
      <c r="BL26" s="26">
        <v>0</v>
      </c>
      <c r="BM26" s="21">
        <v>187227.568</v>
      </c>
      <c r="BN26" s="26">
        <v>216840.035</v>
      </c>
      <c r="BO26" s="21">
        <v>179114.06</v>
      </c>
      <c r="BP26" s="26">
        <v>94217.382</v>
      </c>
      <c r="BQ26" s="21">
        <v>51874.984</v>
      </c>
      <c r="BR26" s="27">
        <v>732678.971</v>
      </c>
      <c r="BS26" s="1" t="s">
        <v>17</v>
      </c>
      <c r="BT26" s="26">
        <v>0</v>
      </c>
      <c r="BU26" s="21">
        <v>0</v>
      </c>
      <c r="BV26" s="26">
        <v>0</v>
      </c>
      <c r="BW26" s="21">
        <v>1369.368</v>
      </c>
      <c r="BX26" s="26">
        <v>731.709</v>
      </c>
      <c r="BY26" s="21">
        <v>645.03</v>
      </c>
      <c r="BZ26" s="26">
        <v>938.628</v>
      </c>
      <c r="CA26" s="21">
        <v>2032.195</v>
      </c>
      <c r="CB26" s="27">
        <v>5716.93</v>
      </c>
      <c r="CC26" s="1" t="s">
        <v>17</v>
      </c>
      <c r="CD26" s="26">
        <v>0</v>
      </c>
      <c r="CE26" s="21">
        <v>0</v>
      </c>
      <c r="CF26" s="26">
        <v>0</v>
      </c>
      <c r="CG26" s="21">
        <v>2610.631</v>
      </c>
      <c r="CH26" s="26">
        <v>4632.203</v>
      </c>
      <c r="CI26" s="21">
        <v>87100.167</v>
      </c>
      <c r="CJ26" s="26">
        <v>123660.524</v>
      </c>
      <c r="CK26" s="21">
        <v>104842.893</v>
      </c>
      <c r="CL26" s="27">
        <v>322846.418</v>
      </c>
      <c r="CM26" s="1" t="s">
        <v>17</v>
      </c>
      <c r="CN26" s="26">
        <v>0</v>
      </c>
      <c r="CO26" s="21">
        <v>0</v>
      </c>
      <c r="CP26" s="26">
        <v>0</v>
      </c>
      <c r="CQ26" s="21">
        <v>4321.247</v>
      </c>
      <c r="CR26" s="26">
        <v>8149.645</v>
      </c>
      <c r="CS26" s="21">
        <v>6261.651</v>
      </c>
      <c r="CT26" s="26">
        <v>6916.292</v>
      </c>
      <c r="CU26" s="21">
        <v>11888.089</v>
      </c>
      <c r="CV26" s="27">
        <v>37536.924</v>
      </c>
    </row>
    <row r="27" spans="1:100" ht="15" customHeight="1">
      <c r="A27" s="1" t="s">
        <v>18</v>
      </c>
      <c r="B27" s="26">
        <v>2906.175</v>
      </c>
      <c r="C27" s="21">
        <v>10550.454</v>
      </c>
      <c r="D27" s="26">
        <v>0</v>
      </c>
      <c r="E27" s="21">
        <v>198051.85</v>
      </c>
      <c r="F27" s="26">
        <v>255288.478</v>
      </c>
      <c r="G27" s="21">
        <v>280349.889</v>
      </c>
      <c r="H27" s="26">
        <v>248123.157</v>
      </c>
      <c r="I27" s="21">
        <v>158602.83</v>
      </c>
      <c r="J27" s="27">
        <v>1153872.833</v>
      </c>
      <c r="K27" s="1" t="s">
        <v>18</v>
      </c>
      <c r="L27" s="26">
        <v>0</v>
      </c>
      <c r="M27" s="21">
        <v>0</v>
      </c>
      <c r="N27" s="26">
        <v>0</v>
      </c>
      <c r="O27" s="21">
        <v>4419.041</v>
      </c>
      <c r="P27" s="26">
        <v>5009.027</v>
      </c>
      <c r="Q27" s="21">
        <v>3443.163</v>
      </c>
      <c r="R27" s="26">
        <v>3904.779</v>
      </c>
      <c r="S27" s="21">
        <v>2315.34</v>
      </c>
      <c r="T27" s="27">
        <v>19091.35</v>
      </c>
      <c r="U27" s="1" t="s">
        <v>18</v>
      </c>
      <c r="V27" s="26">
        <v>0</v>
      </c>
      <c r="W27" s="21">
        <v>0</v>
      </c>
      <c r="X27" s="26">
        <v>0</v>
      </c>
      <c r="Y27" s="21">
        <v>0</v>
      </c>
      <c r="Z27" s="26">
        <v>0</v>
      </c>
      <c r="AA27" s="21">
        <v>0</v>
      </c>
      <c r="AB27" s="26">
        <v>0</v>
      </c>
      <c r="AC27" s="21">
        <v>0</v>
      </c>
      <c r="AD27" s="27">
        <v>0</v>
      </c>
      <c r="AE27" s="1" t="s">
        <v>18</v>
      </c>
      <c r="AF27" s="26">
        <v>0</v>
      </c>
      <c r="AG27" s="21">
        <v>0</v>
      </c>
      <c r="AH27" s="26">
        <v>0</v>
      </c>
      <c r="AI27" s="21">
        <v>41177.324</v>
      </c>
      <c r="AJ27" s="26">
        <v>46708.897</v>
      </c>
      <c r="AK27" s="21">
        <v>30004.163</v>
      </c>
      <c r="AL27" s="26">
        <v>16614.449</v>
      </c>
      <c r="AM27" s="21">
        <v>7638.554</v>
      </c>
      <c r="AN27" s="27">
        <v>142143.387</v>
      </c>
      <c r="AO27" s="1" t="s">
        <v>18</v>
      </c>
      <c r="AP27" s="26">
        <v>108.037</v>
      </c>
      <c r="AQ27" s="21">
        <v>291.879</v>
      </c>
      <c r="AR27" s="26">
        <v>0</v>
      </c>
      <c r="AS27" s="21">
        <v>22156.881</v>
      </c>
      <c r="AT27" s="26">
        <v>25783.676</v>
      </c>
      <c r="AU27" s="21">
        <v>27291.87</v>
      </c>
      <c r="AV27" s="26">
        <v>17416.572</v>
      </c>
      <c r="AW27" s="21">
        <v>9249.022</v>
      </c>
      <c r="AX27" s="27">
        <v>102297.937</v>
      </c>
      <c r="AY27" s="1" t="s">
        <v>18</v>
      </c>
      <c r="AZ27" s="26">
        <v>2798.138</v>
      </c>
      <c r="BA27" s="21">
        <v>9156.89</v>
      </c>
      <c r="BB27" s="26">
        <v>0</v>
      </c>
      <c r="BC27" s="21">
        <v>54183.427</v>
      </c>
      <c r="BD27" s="26">
        <v>67896.467</v>
      </c>
      <c r="BE27" s="21">
        <v>77931.264</v>
      </c>
      <c r="BF27" s="26">
        <v>47840.848</v>
      </c>
      <c r="BG27" s="21">
        <v>26885.32</v>
      </c>
      <c r="BH27" s="27">
        <v>286692.354</v>
      </c>
      <c r="BI27" s="1" t="s">
        <v>18</v>
      </c>
      <c r="BJ27" s="26">
        <v>0</v>
      </c>
      <c r="BK27" s="21">
        <v>1101.685</v>
      </c>
      <c r="BL27" s="26">
        <v>0</v>
      </c>
      <c r="BM27" s="21">
        <v>69135.13</v>
      </c>
      <c r="BN27" s="26">
        <v>98718.582</v>
      </c>
      <c r="BO27" s="21">
        <v>79094.109</v>
      </c>
      <c r="BP27" s="26">
        <v>44204.353</v>
      </c>
      <c r="BQ27" s="21">
        <v>17697.595</v>
      </c>
      <c r="BR27" s="27">
        <v>309951.454</v>
      </c>
      <c r="BS27" s="1" t="s">
        <v>18</v>
      </c>
      <c r="BT27" s="26">
        <v>0</v>
      </c>
      <c r="BU27" s="21">
        <v>0</v>
      </c>
      <c r="BV27" s="26">
        <v>0</v>
      </c>
      <c r="BW27" s="21">
        <v>0</v>
      </c>
      <c r="BX27" s="26">
        <v>0</v>
      </c>
      <c r="BY27" s="21">
        <v>0</v>
      </c>
      <c r="BZ27" s="26">
        <v>0</v>
      </c>
      <c r="CA27" s="21">
        <v>0</v>
      </c>
      <c r="CB27" s="27">
        <v>0</v>
      </c>
      <c r="CC27" s="1" t="s">
        <v>18</v>
      </c>
      <c r="CD27" s="26">
        <v>0</v>
      </c>
      <c r="CE27" s="21">
        <v>0</v>
      </c>
      <c r="CF27" s="26">
        <v>0</v>
      </c>
      <c r="CG27" s="21">
        <v>1388.78</v>
      </c>
      <c r="CH27" s="26">
        <v>4049.047</v>
      </c>
      <c r="CI27" s="21">
        <v>53170.04</v>
      </c>
      <c r="CJ27" s="26">
        <v>107331.539</v>
      </c>
      <c r="CK27" s="21">
        <v>83465.596</v>
      </c>
      <c r="CL27" s="27">
        <v>249405.002</v>
      </c>
      <c r="CM27" s="1" t="s">
        <v>18</v>
      </c>
      <c r="CN27" s="26">
        <v>0</v>
      </c>
      <c r="CO27" s="21">
        <v>0</v>
      </c>
      <c r="CP27" s="26">
        <v>0</v>
      </c>
      <c r="CQ27" s="21">
        <v>5591.267</v>
      </c>
      <c r="CR27" s="26">
        <v>7122.782</v>
      </c>
      <c r="CS27" s="21">
        <v>9415.28</v>
      </c>
      <c r="CT27" s="26">
        <v>10810.617</v>
      </c>
      <c r="CU27" s="21">
        <v>11351.403</v>
      </c>
      <c r="CV27" s="27">
        <v>44291.349</v>
      </c>
    </row>
    <row r="28" spans="1:100" ht="15" customHeight="1">
      <c r="A28" s="1" t="s">
        <v>19</v>
      </c>
      <c r="B28" s="26">
        <v>343.528</v>
      </c>
      <c r="C28" s="21">
        <v>2032.89</v>
      </c>
      <c r="D28" s="26">
        <v>0</v>
      </c>
      <c r="E28" s="21">
        <v>122621.436</v>
      </c>
      <c r="F28" s="26">
        <v>240516.057</v>
      </c>
      <c r="G28" s="21">
        <v>384159.361</v>
      </c>
      <c r="H28" s="26">
        <v>285430.535</v>
      </c>
      <c r="I28" s="21">
        <v>210229.687</v>
      </c>
      <c r="J28" s="27">
        <v>1245333.494</v>
      </c>
      <c r="K28" s="1" t="s">
        <v>19</v>
      </c>
      <c r="L28" s="26">
        <v>0</v>
      </c>
      <c r="M28" s="21">
        <v>0</v>
      </c>
      <c r="N28" s="26">
        <v>0</v>
      </c>
      <c r="O28" s="21">
        <v>1573.687</v>
      </c>
      <c r="P28" s="26">
        <v>3075.216</v>
      </c>
      <c r="Q28" s="21">
        <v>5536.382</v>
      </c>
      <c r="R28" s="26">
        <v>3448.862</v>
      </c>
      <c r="S28" s="21">
        <v>1498.488</v>
      </c>
      <c r="T28" s="27">
        <v>15132.635</v>
      </c>
      <c r="U28" s="1" t="s">
        <v>19</v>
      </c>
      <c r="V28" s="26">
        <v>0</v>
      </c>
      <c r="W28" s="21">
        <v>0</v>
      </c>
      <c r="X28" s="26">
        <v>0</v>
      </c>
      <c r="Y28" s="21">
        <v>0</v>
      </c>
      <c r="Z28" s="26">
        <v>0</v>
      </c>
      <c r="AA28" s="21">
        <v>0</v>
      </c>
      <c r="AB28" s="26">
        <v>0</v>
      </c>
      <c r="AC28" s="21">
        <v>0</v>
      </c>
      <c r="AD28" s="27">
        <v>0</v>
      </c>
      <c r="AE28" s="1" t="s">
        <v>19</v>
      </c>
      <c r="AF28" s="26">
        <v>0</v>
      </c>
      <c r="AG28" s="21">
        <v>0</v>
      </c>
      <c r="AH28" s="26">
        <v>0</v>
      </c>
      <c r="AI28" s="21">
        <v>71193.874</v>
      </c>
      <c r="AJ28" s="26">
        <v>128947.069</v>
      </c>
      <c r="AK28" s="21">
        <v>117902.174</v>
      </c>
      <c r="AL28" s="26">
        <v>49858.35</v>
      </c>
      <c r="AM28" s="21">
        <v>27411.983</v>
      </c>
      <c r="AN28" s="27">
        <v>395313.45</v>
      </c>
      <c r="AO28" s="1" t="s">
        <v>19</v>
      </c>
      <c r="AP28" s="26">
        <v>43.176</v>
      </c>
      <c r="AQ28" s="21">
        <v>0</v>
      </c>
      <c r="AR28" s="26">
        <v>0</v>
      </c>
      <c r="AS28" s="21">
        <v>3130.257</v>
      </c>
      <c r="AT28" s="26">
        <v>5450.301</v>
      </c>
      <c r="AU28" s="21">
        <v>12488.224</v>
      </c>
      <c r="AV28" s="26">
        <v>9932.25</v>
      </c>
      <c r="AW28" s="21">
        <v>6931.488</v>
      </c>
      <c r="AX28" s="27">
        <v>37975.696</v>
      </c>
      <c r="AY28" s="1" t="s">
        <v>19</v>
      </c>
      <c r="AZ28" s="26">
        <v>300.352</v>
      </c>
      <c r="BA28" s="21">
        <v>1846.797</v>
      </c>
      <c r="BB28" s="26">
        <v>0</v>
      </c>
      <c r="BC28" s="21">
        <v>13802.564</v>
      </c>
      <c r="BD28" s="26">
        <v>26213.49</v>
      </c>
      <c r="BE28" s="21">
        <v>32506.582</v>
      </c>
      <c r="BF28" s="26">
        <v>15899.215</v>
      </c>
      <c r="BG28" s="21">
        <v>6962.462</v>
      </c>
      <c r="BH28" s="27">
        <v>97531.462</v>
      </c>
      <c r="BI28" s="1" t="s">
        <v>19</v>
      </c>
      <c r="BJ28" s="26">
        <v>0</v>
      </c>
      <c r="BK28" s="21">
        <v>186.093</v>
      </c>
      <c r="BL28" s="26">
        <v>0</v>
      </c>
      <c r="BM28" s="21">
        <v>28095.56</v>
      </c>
      <c r="BN28" s="26">
        <v>61403.153</v>
      </c>
      <c r="BO28" s="21">
        <v>93990.254</v>
      </c>
      <c r="BP28" s="26">
        <v>43494.322</v>
      </c>
      <c r="BQ28" s="21">
        <v>25800.218</v>
      </c>
      <c r="BR28" s="27">
        <v>252969.6</v>
      </c>
      <c r="BS28" s="1" t="s">
        <v>19</v>
      </c>
      <c r="BT28" s="26">
        <v>0</v>
      </c>
      <c r="BU28" s="21">
        <v>0</v>
      </c>
      <c r="BV28" s="26">
        <v>0</v>
      </c>
      <c r="BW28" s="21">
        <v>2125.931</v>
      </c>
      <c r="BX28" s="26">
        <v>3864.189</v>
      </c>
      <c r="BY28" s="21">
        <v>3843.093</v>
      </c>
      <c r="BZ28" s="26">
        <v>4102.567</v>
      </c>
      <c r="CA28" s="21">
        <v>2058.737</v>
      </c>
      <c r="CB28" s="27">
        <v>15994.517</v>
      </c>
      <c r="CC28" s="1" t="s">
        <v>19</v>
      </c>
      <c r="CD28" s="26">
        <v>0</v>
      </c>
      <c r="CE28" s="21">
        <v>0</v>
      </c>
      <c r="CF28" s="26">
        <v>0</v>
      </c>
      <c r="CG28" s="21">
        <v>2209.512</v>
      </c>
      <c r="CH28" s="26">
        <v>9108.339</v>
      </c>
      <c r="CI28" s="21">
        <v>113605.211</v>
      </c>
      <c r="CJ28" s="26">
        <v>156512.959</v>
      </c>
      <c r="CK28" s="21">
        <v>135671.173</v>
      </c>
      <c r="CL28" s="27">
        <v>417107.194</v>
      </c>
      <c r="CM28" s="1" t="s">
        <v>19</v>
      </c>
      <c r="CN28" s="26">
        <v>0</v>
      </c>
      <c r="CO28" s="21">
        <v>0</v>
      </c>
      <c r="CP28" s="26">
        <v>0</v>
      </c>
      <c r="CQ28" s="21">
        <v>490.051</v>
      </c>
      <c r="CR28" s="26">
        <v>2454.3</v>
      </c>
      <c r="CS28" s="21">
        <v>4287.441</v>
      </c>
      <c r="CT28" s="26">
        <v>2182.01</v>
      </c>
      <c r="CU28" s="21">
        <v>3895.138</v>
      </c>
      <c r="CV28" s="27">
        <v>13308.94</v>
      </c>
    </row>
    <row r="29" spans="1:100" ht="15" customHeight="1">
      <c r="A29" s="31" t="s">
        <v>20</v>
      </c>
      <c r="B29" s="28">
        <v>4151.781</v>
      </c>
      <c r="C29" s="29">
        <v>12208.606</v>
      </c>
      <c r="D29" s="28">
        <v>0</v>
      </c>
      <c r="E29" s="29">
        <v>550362.803</v>
      </c>
      <c r="F29" s="28">
        <v>607868.608</v>
      </c>
      <c r="G29" s="29">
        <v>597262.132</v>
      </c>
      <c r="H29" s="28">
        <v>624792.902</v>
      </c>
      <c r="I29" s="29">
        <v>421675.752</v>
      </c>
      <c r="J29" s="30">
        <v>2818322.584</v>
      </c>
      <c r="K29" s="31" t="s">
        <v>20</v>
      </c>
      <c r="L29" s="28">
        <v>0</v>
      </c>
      <c r="M29" s="29">
        <v>0</v>
      </c>
      <c r="N29" s="28">
        <v>0</v>
      </c>
      <c r="O29" s="29">
        <v>6420.089</v>
      </c>
      <c r="P29" s="28">
        <v>9265.506</v>
      </c>
      <c r="Q29" s="29">
        <v>11233.063</v>
      </c>
      <c r="R29" s="28">
        <v>21357.76</v>
      </c>
      <c r="S29" s="29">
        <v>13341.716</v>
      </c>
      <c r="T29" s="30">
        <v>61618.134</v>
      </c>
      <c r="U29" s="31" t="s">
        <v>20</v>
      </c>
      <c r="V29" s="28">
        <v>0</v>
      </c>
      <c r="W29" s="29">
        <v>0</v>
      </c>
      <c r="X29" s="28">
        <v>0</v>
      </c>
      <c r="Y29" s="29">
        <v>0</v>
      </c>
      <c r="Z29" s="28">
        <v>0</v>
      </c>
      <c r="AA29" s="29">
        <v>3.717</v>
      </c>
      <c r="AB29" s="28">
        <v>0</v>
      </c>
      <c r="AC29" s="29">
        <v>0</v>
      </c>
      <c r="AD29" s="30">
        <v>3.717</v>
      </c>
      <c r="AE29" s="31" t="s">
        <v>20</v>
      </c>
      <c r="AF29" s="28">
        <v>0</v>
      </c>
      <c r="AG29" s="29">
        <v>0</v>
      </c>
      <c r="AH29" s="28">
        <v>0</v>
      </c>
      <c r="AI29" s="29">
        <v>231529.637</v>
      </c>
      <c r="AJ29" s="28">
        <v>206565.753</v>
      </c>
      <c r="AK29" s="29">
        <v>141594.062</v>
      </c>
      <c r="AL29" s="28">
        <v>89993.109</v>
      </c>
      <c r="AM29" s="29">
        <v>47033.513</v>
      </c>
      <c r="AN29" s="30">
        <v>716716.074</v>
      </c>
      <c r="AO29" s="31" t="s">
        <v>20</v>
      </c>
      <c r="AP29" s="28">
        <v>461.254</v>
      </c>
      <c r="AQ29" s="29">
        <v>437.328</v>
      </c>
      <c r="AR29" s="28">
        <v>0</v>
      </c>
      <c r="AS29" s="29">
        <v>27010.19</v>
      </c>
      <c r="AT29" s="28">
        <v>31698.038</v>
      </c>
      <c r="AU29" s="29">
        <v>30002.381</v>
      </c>
      <c r="AV29" s="28">
        <v>19884.296</v>
      </c>
      <c r="AW29" s="29">
        <v>18196.563</v>
      </c>
      <c r="AX29" s="30">
        <v>127690.05</v>
      </c>
      <c r="AY29" s="31" t="s">
        <v>20</v>
      </c>
      <c r="AZ29" s="28">
        <v>3690.527</v>
      </c>
      <c r="BA29" s="29">
        <v>9774.562</v>
      </c>
      <c r="BB29" s="28">
        <v>0</v>
      </c>
      <c r="BC29" s="29">
        <v>79804.722</v>
      </c>
      <c r="BD29" s="28">
        <v>87234.686</v>
      </c>
      <c r="BE29" s="29">
        <v>80707.052</v>
      </c>
      <c r="BF29" s="28">
        <v>76539.408</v>
      </c>
      <c r="BG29" s="29">
        <v>48879.603</v>
      </c>
      <c r="BH29" s="30">
        <v>386630.56</v>
      </c>
      <c r="BI29" s="31" t="s">
        <v>20</v>
      </c>
      <c r="BJ29" s="28">
        <v>0</v>
      </c>
      <c r="BK29" s="29">
        <v>1996.716</v>
      </c>
      <c r="BL29" s="28">
        <v>0</v>
      </c>
      <c r="BM29" s="29">
        <v>174965.909</v>
      </c>
      <c r="BN29" s="28">
        <v>230765.531</v>
      </c>
      <c r="BO29" s="29">
        <v>209292.599</v>
      </c>
      <c r="BP29" s="28">
        <v>147696.058</v>
      </c>
      <c r="BQ29" s="29">
        <v>96087.327</v>
      </c>
      <c r="BR29" s="30">
        <v>860804.14</v>
      </c>
      <c r="BS29" s="31" t="s">
        <v>20</v>
      </c>
      <c r="BT29" s="28">
        <v>0</v>
      </c>
      <c r="BU29" s="29">
        <v>0</v>
      </c>
      <c r="BV29" s="28">
        <v>0</v>
      </c>
      <c r="BW29" s="29">
        <v>21265.228</v>
      </c>
      <c r="BX29" s="28">
        <v>22544.094</v>
      </c>
      <c r="BY29" s="29">
        <v>24836.908</v>
      </c>
      <c r="BZ29" s="28">
        <v>36383.806</v>
      </c>
      <c r="CA29" s="29">
        <v>20041.926</v>
      </c>
      <c r="CB29" s="30">
        <v>125071.962</v>
      </c>
      <c r="CC29" s="31" t="s">
        <v>20</v>
      </c>
      <c r="CD29" s="28">
        <v>0</v>
      </c>
      <c r="CE29" s="29">
        <v>0</v>
      </c>
      <c r="CF29" s="28">
        <v>0</v>
      </c>
      <c r="CG29" s="29">
        <v>3662.705</v>
      </c>
      <c r="CH29" s="28">
        <v>11786.757</v>
      </c>
      <c r="CI29" s="29">
        <v>92204.803</v>
      </c>
      <c r="CJ29" s="28">
        <v>221213.533</v>
      </c>
      <c r="CK29" s="29">
        <v>169418.169</v>
      </c>
      <c r="CL29" s="30">
        <v>498285.967</v>
      </c>
      <c r="CM29" s="31" t="s">
        <v>20</v>
      </c>
      <c r="CN29" s="28">
        <v>0</v>
      </c>
      <c r="CO29" s="29">
        <v>0</v>
      </c>
      <c r="CP29" s="28">
        <v>0</v>
      </c>
      <c r="CQ29" s="29">
        <v>5704.323</v>
      </c>
      <c r="CR29" s="28">
        <v>8008.243</v>
      </c>
      <c r="CS29" s="29">
        <v>7387.547</v>
      </c>
      <c r="CT29" s="28">
        <v>11724.932</v>
      </c>
      <c r="CU29" s="29">
        <v>8676.935</v>
      </c>
      <c r="CV29" s="30">
        <v>41501.98</v>
      </c>
    </row>
    <row r="30" spans="1:100" ht="15" customHeight="1">
      <c r="A30" s="1" t="s">
        <v>21</v>
      </c>
      <c r="B30" s="26">
        <v>3865.173</v>
      </c>
      <c r="C30" s="21">
        <v>16373.539</v>
      </c>
      <c r="D30" s="26">
        <v>0</v>
      </c>
      <c r="E30" s="21">
        <v>377322.944</v>
      </c>
      <c r="F30" s="26">
        <v>534595.161</v>
      </c>
      <c r="G30" s="21">
        <v>600084.276</v>
      </c>
      <c r="H30" s="26">
        <v>477287.059</v>
      </c>
      <c r="I30" s="21">
        <v>333628.57</v>
      </c>
      <c r="J30" s="27">
        <v>2343156.722</v>
      </c>
      <c r="K30" s="1" t="s">
        <v>21</v>
      </c>
      <c r="L30" s="26">
        <v>0</v>
      </c>
      <c r="M30" s="21">
        <v>0</v>
      </c>
      <c r="N30" s="26">
        <v>0</v>
      </c>
      <c r="O30" s="21">
        <v>1697.705</v>
      </c>
      <c r="P30" s="26">
        <v>4717.039</v>
      </c>
      <c r="Q30" s="21">
        <v>4851.214</v>
      </c>
      <c r="R30" s="26">
        <v>5725.459</v>
      </c>
      <c r="S30" s="21">
        <v>11834.9</v>
      </c>
      <c r="T30" s="27">
        <v>28826.317</v>
      </c>
      <c r="U30" s="1" t="s">
        <v>21</v>
      </c>
      <c r="V30" s="26">
        <v>0</v>
      </c>
      <c r="W30" s="21">
        <v>0</v>
      </c>
      <c r="X30" s="26">
        <v>0</v>
      </c>
      <c r="Y30" s="21">
        <v>84.548</v>
      </c>
      <c r="Z30" s="26">
        <v>83.46</v>
      </c>
      <c r="AA30" s="21">
        <v>157.709</v>
      </c>
      <c r="AB30" s="26">
        <v>17.939</v>
      </c>
      <c r="AC30" s="21">
        <v>204.315</v>
      </c>
      <c r="AD30" s="27">
        <v>547.971</v>
      </c>
      <c r="AE30" s="1" t="s">
        <v>21</v>
      </c>
      <c r="AF30" s="26">
        <v>0</v>
      </c>
      <c r="AG30" s="21">
        <v>0</v>
      </c>
      <c r="AH30" s="26">
        <v>0</v>
      </c>
      <c r="AI30" s="21">
        <v>119079.545</v>
      </c>
      <c r="AJ30" s="26">
        <v>130969.99</v>
      </c>
      <c r="AK30" s="21">
        <v>89797.021</v>
      </c>
      <c r="AL30" s="26">
        <v>59623.475</v>
      </c>
      <c r="AM30" s="21">
        <v>32090.435</v>
      </c>
      <c r="AN30" s="27">
        <v>431560.466</v>
      </c>
      <c r="AO30" s="1" t="s">
        <v>21</v>
      </c>
      <c r="AP30" s="26">
        <v>265.174</v>
      </c>
      <c r="AQ30" s="21">
        <v>567.689</v>
      </c>
      <c r="AR30" s="26">
        <v>0</v>
      </c>
      <c r="AS30" s="21">
        <v>20695.066</v>
      </c>
      <c r="AT30" s="26">
        <v>26180.559</v>
      </c>
      <c r="AU30" s="21">
        <v>26097.865</v>
      </c>
      <c r="AV30" s="26">
        <v>14594.5</v>
      </c>
      <c r="AW30" s="21">
        <v>8544.603</v>
      </c>
      <c r="AX30" s="27">
        <v>96945.456</v>
      </c>
      <c r="AY30" s="1" t="s">
        <v>21</v>
      </c>
      <c r="AZ30" s="26">
        <v>3599.999</v>
      </c>
      <c r="BA30" s="21">
        <v>9779.842</v>
      </c>
      <c r="BB30" s="26">
        <v>0</v>
      </c>
      <c r="BC30" s="21">
        <v>47756.659</v>
      </c>
      <c r="BD30" s="26">
        <v>72446.329</v>
      </c>
      <c r="BE30" s="21">
        <v>81169.644</v>
      </c>
      <c r="BF30" s="26">
        <v>65057.975</v>
      </c>
      <c r="BG30" s="21">
        <v>37774.032</v>
      </c>
      <c r="BH30" s="27">
        <v>317584.48</v>
      </c>
      <c r="BI30" s="1" t="s">
        <v>21</v>
      </c>
      <c r="BJ30" s="26">
        <v>0</v>
      </c>
      <c r="BK30" s="21">
        <v>6026.008</v>
      </c>
      <c r="BL30" s="26">
        <v>0</v>
      </c>
      <c r="BM30" s="21">
        <v>178629.176</v>
      </c>
      <c r="BN30" s="26">
        <v>274659.072</v>
      </c>
      <c r="BO30" s="21">
        <v>301946.063</v>
      </c>
      <c r="BP30" s="26">
        <v>183577.445</v>
      </c>
      <c r="BQ30" s="21">
        <v>122664.895</v>
      </c>
      <c r="BR30" s="27">
        <v>1067502.659</v>
      </c>
      <c r="BS30" s="1" t="s">
        <v>21</v>
      </c>
      <c r="BT30" s="26">
        <v>0</v>
      </c>
      <c r="BU30" s="21">
        <v>0</v>
      </c>
      <c r="BV30" s="26">
        <v>0</v>
      </c>
      <c r="BW30" s="21">
        <v>2582.503</v>
      </c>
      <c r="BX30" s="26">
        <v>5039.065</v>
      </c>
      <c r="BY30" s="21">
        <v>7202.585</v>
      </c>
      <c r="BZ30" s="26">
        <v>6486.241</v>
      </c>
      <c r="CA30" s="21">
        <v>3920.9</v>
      </c>
      <c r="CB30" s="27">
        <v>25231.294</v>
      </c>
      <c r="CC30" s="1" t="s">
        <v>21</v>
      </c>
      <c r="CD30" s="26">
        <v>0</v>
      </c>
      <c r="CE30" s="21">
        <v>0</v>
      </c>
      <c r="CF30" s="26">
        <v>0</v>
      </c>
      <c r="CG30" s="21">
        <v>1768.71</v>
      </c>
      <c r="CH30" s="26">
        <v>9507.318</v>
      </c>
      <c r="CI30" s="21">
        <v>77328.131</v>
      </c>
      <c r="CJ30" s="26">
        <v>129396.934</v>
      </c>
      <c r="CK30" s="21">
        <v>103755.153</v>
      </c>
      <c r="CL30" s="27">
        <v>321756.246</v>
      </c>
      <c r="CM30" s="1" t="s">
        <v>21</v>
      </c>
      <c r="CN30" s="26">
        <v>0</v>
      </c>
      <c r="CO30" s="21">
        <v>0</v>
      </c>
      <c r="CP30" s="26">
        <v>0</v>
      </c>
      <c r="CQ30" s="21">
        <v>5029.032</v>
      </c>
      <c r="CR30" s="26">
        <v>10992.329</v>
      </c>
      <c r="CS30" s="21">
        <v>11534.044</v>
      </c>
      <c r="CT30" s="26">
        <v>12807.091</v>
      </c>
      <c r="CU30" s="21">
        <v>12839.337</v>
      </c>
      <c r="CV30" s="27">
        <v>53201.833</v>
      </c>
    </row>
    <row r="31" spans="1:100" ht="15" customHeight="1">
      <c r="A31" s="1" t="s">
        <v>22</v>
      </c>
      <c r="B31" s="26">
        <v>4330.28</v>
      </c>
      <c r="C31" s="21">
        <v>19491.592</v>
      </c>
      <c r="D31" s="26">
        <v>0</v>
      </c>
      <c r="E31" s="21">
        <v>799566.597</v>
      </c>
      <c r="F31" s="26">
        <v>902304.234</v>
      </c>
      <c r="G31" s="21">
        <v>915524.335</v>
      </c>
      <c r="H31" s="26">
        <v>717333.501</v>
      </c>
      <c r="I31" s="21">
        <v>491408.325</v>
      </c>
      <c r="J31" s="27">
        <v>3849958.864</v>
      </c>
      <c r="K31" s="1" t="s">
        <v>22</v>
      </c>
      <c r="L31" s="26">
        <v>0</v>
      </c>
      <c r="M31" s="21">
        <v>0</v>
      </c>
      <c r="N31" s="26">
        <v>0</v>
      </c>
      <c r="O31" s="21">
        <v>12995.703</v>
      </c>
      <c r="P31" s="26">
        <v>16230.73</v>
      </c>
      <c r="Q31" s="21">
        <v>10323.119</v>
      </c>
      <c r="R31" s="26">
        <v>13063.732</v>
      </c>
      <c r="S31" s="21">
        <v>5126.487</v>
      </c>
      <c r="T31" s="27">
        <v>57739.771</v>
      </c>
      <c r="U31" s="1" t="s">
        <v>22</v>
      </c>
      <c r="V31" s="26">
        <v>0</v>
      </c>
      <c r="W31" s="21">
        <v>0</v>
      </c>
      <c r="X31" s="26">
        <v>0</v>
      </c>
      <c r="Y31" s="21">
        <v>356.679</v>
      </c>
      <c r="Z31" s="26">
        <v>435.038</v>
      </c>
      <c r="AA31" s="21">
        <v>170.17</v>
      </c>
      <c r="AB31" s="26">
        <v>497.074</v>
      </c>
      <c r="AC31" s="21">
        <v>414.423</v>
      </c>
      <c r="AD31" s="27">
        <v>1873.384</v>
      </c>
      <c r="AE31" s="1" t="s">
        <v>22</v>
      </c>
      <c r="AF31" s="26">
        <v>0</v>
      </c>
      <c r="AG31" s="21">
        <v>0</v>
      </c>
      <c r="AH31" s="26">
        <v>0</v>
      </c>
      <c r="AI31" s="21">
        <v>270705.929</v>
      </c>
      <c r="AJ31" s="26">
        <v>247199.755</v>
      </c>
      <c r="AK31" s="21">
        <v>187407.068</v>
      </c>
      <c r="AL31" s="26">
        <v>113677.466</v>
      </c>
      <c r="AM31" s="21">
        <v>56713.282</v>
      </c>
      <c r="AN31" s="27">
        <v>875703.5</v>
      </c>
      <c r="AO31" s="1" t="s">
        <v>22</v>
      </c>
      <c r="AP31" s="26">
        <v>564.526</v>
      </c>
      <c r="AQ31" s="21">
        <v>1142.333</v>
      </c>
      <c r="AR31" s="26">
        <v>0</v>
      </c>
      <c r="AS31" s="21">
        <v>51628.774</v>
      </c>
      <c r="AT31" s="26">
        <v>57304.134</v>
      </c>
      <c r="AU31" s="21">
        <v>64441.664</v>
      </c>
      <c r="AV31" s="26">
        <v>32820.529</v>
      </c>
      <c r="AW31" s="21">
        <v>33249.006</v>
      </c>
      <c r="AX31" s="27">
        <v>241150.966</v>
      </c>
      <c r="AY31" s="1" t="s">
        <v>22</v>
      </c>
      <c r="AZ31" s="26">
        <v>3765.754</v>
      </c>
      <c r="BA31" s="21">
        <v>9378.219</v>
      </c>
      <c r="BB31" s="26">
        <v>0</v>
      </c>
      <c r="BC31" s="21">
        <v>99170.497</v>
      </c>
      <c r="BD31" s="26">
        <v>131878.474</v>
      </c>
      <c r="BE31" s="21">
        <v>138395.122</v>
      </c>
      <c r="BF31" s="26">
        <v>109340.026</v>
      </c>
      <c r="BG31" s="21">
        <v>72132.24</v>
      </c>
      <c r="BH31" s="27">
        <v>564060.332</v>
      </c>
      <c r="BI31" s="1" t="s">
        <v>22</v>
      </c>
      <c r="BJ31" s="26">
        <v>0</v>
      </c>
      <c r="BK31" s="21">
        <v>8971.04</v>
      </c>
      <c r="BL31" s="26">
        <v>0</v>
      </c>
      <c r="BM31" s="21">
        <v>326113.989</v>
      </c>
      <c r="BN31" s="26">
        <v>391562.81</v>
      </c>
      <c r="BO31" s="21">
        <v>386279.007</v>
      </c>
      <c r="BP31" s="26">
        <v>272945.414</v>
      </c>
      <c r="BQ31" s="21">
        <v>174178.71</v>
      </c>
      <c r="BR31" s="27">
        <v>1560050.97</v>
      </c>
      <c r="BS31" s="1" t="s">
        <v>22</v>
      </c>
      <c r="BT31" s="26">
        <v>0</v>
      </c>
      <c r="BU31" s="21">
        <v>0</v>
      </c>
      <c r="BV31" s="26">
        <v>0</v>
      </c>
      <c r="BW31" s="21">
        <v>17404.002</v>
      </c>
      <c r="BX31" s="26">
        <v>15794.935</v>
      </c>
      <c r="BY31" s="21">
        <v>13624.5</v>
      </c>
      <c r="BZ31" s="26">
        <v>18696.391</v>
      </c>
      <c r="CA31" s="21">
        <v>12085.472</v>
      </c>
      <c r="CB31" s="27">
        <v>77605.3</v>
      </c>
      <c r="CC31" s="1" t="s">
        <v>22</v>
      </c>
      <c r="CD31" s="26">
        <v>0</v>
      </c>
      <c r="CE31" s="21">
        <v>0</v>
      </c>
      <c r="CF31" s="26">
        <v>0</v>
      </c>
      <c r="CG31" s="21">
        <v>8304.379</v>
      </c>
      <c r="CH31" s="26">
        <v>16840.282</v>
      </c>
      <c r="CI31" s="21">
        <v>86560.722</v>
      </c>
      <c r="CJ31" s="26">
        <v>127434.711</v>
      </c>
      <c r="CK31" s="21">
        <v>102527.315</v>
      </c>
      <c r="CL31" s="27">
        <v>341667.409</v>
      </c>
      <c r="CM31" s="1" t="s">
        <v>22</v>
      </c>
      <c r="CN31" s="26">
        <v>0</v>
      </c>
      <c r="CO31" s="21">
        <v>0</v>
      </c>
      <c r="CP31" s="26">
        <v>0</v>
      </c>
      <c r="CQ31" s="21">
        <v>12886.645</v>
      </c>
      <c r="CR31" s="26">
        <v>25058.076</v>
      </c>
      <c r="CS31" s="21">
        <v>28322.963</v>
      </c>
      <c r="CT31" s="26">
        <v>28858.158</v>
      </c>
      <c r="CU31" s="21">
        <v>34981.39</v>
      </c>
      <c r="CV31" s="27">
        <v>130107.232</v>
      </c>
    </row>
    <row r="32" spans="1:100" ht="15" customHeight="1">
      <c r="A32" s="1" t="s">
        <v>23</v>
      </c>
      <c r="B32" s="26">
        <v>10783.281</v>
      </c>
      <c r="C32" s="21">
        <v>42280.371</v>
      </c>
      <c r="D32" s="26">
        <v>0</v>
      </c>
      <c r="E32" s="21">
        <v>1189390.503</v>
      </c>
      <c r="F32" s="26">
        <v>1410991.953</v>
      </c>
      <c r="G32" s="21">
        <v>1434614.556</v>
      </c>
      <c r="H32" s="26">
        <v>1150205.395</v>
      </c>
      <c r="I32" s="21">
        <v>846273.259</v>
      </c>
      <c r="J32" s="27">
        <v>6084539.318</v>
      </c>
      <c r="K32" s="1" t="s">
        <v>23</v>
      </c>
      <c r="L32" s="26">
        <v>0</v>
      </c>
      <c r="M32" s="21">
        <v>0</v>
      </c>
      <c r="N32" s="26">
        <v>0</v>
      </c>
      <c r="O32" s="21">
        <v>17243.755</v>
      </c>
      <c r="P32" s="26">
        <v>31989.432</v>
      </c>
      <c r="Q32" s="21">
        <v>43131.656</v>
      </c>
      <c r="R32" s="26">
        <v>57581.82</v>
      </c>
      <c r="S32" s="21">
        <v>53763.742</v>
      </c>
      <c r="T32" s="27">
        <v>203710.405</v>
      </c>
      <c r="U32" s="1" t="s">
        <v>23</v>
      </c>
      <c r="V32" s="26">
        <v>0</v>
      </c>
      <c r="W32" s="21">
        <v>0</v>
      </c>
      <c r="X32" s="26">
        <v>0</v>
      </c>
      <c r="Y32" s="21">
        <v>625.49</v>
      </c>
      <c r="Z32" s="26">
        <v>1903.041</v>
      </c>
      <c r="AA32" s="21">
        <v>1683.213</v>
      </c>
      <c r="AB32" s="26">
        <v>1339.854</v>
      </c>
      <c r="AC32" s="21">
        <v>1001.552</v>
      </c>
      <c r="AD32" s="27">
        <v>6553.15</v>
      </c>
      <c r="AE32" s="1" t="s">
        <v>23</v>
      </c>
      <c r="AF32" s="26">
        <v>0</v>
      </c>
      <c r="AG32" s="21">
        <v>0</v>
      </c>
      <c r="AH32" s="26">
        <v>0</v>
      </c>
      <c r="AI32" s="21">
        <v>403283.234</v>
      </c>
      <c r="AJ32" s="26">
        <v>455059.613</v>
      </c>
      <c r="AK32" s="21">
        <v>328152.833</v>
      </c>
      <c r="AL32" s="26">
        <v>185543.087</v>
      </c>
      <c r="AM32" s="21">
        <v>109182.815</v>
      </c>
      <c r="AN32" s="27">
        <v>1481221.582</v>
      </c>
      <c r="AO32" s="1" t="s">
        <v>23</v>
      </c>
      <c r="AP32" s="26">
        <v>1199.643</v>
      </c>
      <c r="AQ32" s="21">
        <v>1468.325</v>
      </c>
      <c r="AR32" s="26">
        <v>0</v>
      </c>
      <c r="AS32" s="21">
        <v>64340.04</v>
      </c>
      <c r="AT32" s="26">
        <v>74531.643</v>
      </c>
      <c r="AU32" s="21">
        <v>82019.048</v>
      </c>
      <c r="AV32" s="26">
        <v>42122.809</v>
      </c>
      <c r="AW32" s="21">
        <v>31588.104</v>
      </c>
      <c r="AX32" s="27">
        <v>297269.612</v>
      </c>
      <c r="AY32" s="1" t="s">
        <v>23</v>
      </c>
      <c r="AZ32" s="26">
        <v>9583.638</v>
      </c>
      <c r="BA32" s="21">
        <v>20684.571</v>
      </c>
      <c r="BB32" s="26">
        <v>0</v>
      </c>
      <c r="BC32" s="21">
        <v>120997.882</v>
      </c>
      <c r="BD32" s="26">
        <v>152214.635</v>
      </c>
      <c r="BE32" s="21">
        <v>152313.478</v>
      </c>
      <c r="BF32" s="26">
        <v>118015.56</v>
      </c>
      <c r="BG32" s="21">
        <v>82039.996</v>
      </c>
      <c r="BH32" s="27">
        <v>655849.76</v>
      </c>
      <c r="BI32" s="1" t="s">
        <v>23</v>
      </c>
      <c r="BJ32" s="26">
        <v>0</v>
      </c>
      <c r="BK32" s="21">
        <v>20127.475</v>
      </c>
      <c r="BL32" s="26">
        <v>0</v>
      </c>
      <c r="BM32" s="21">
        <v>554626.984</v>
      </c>
      <c r="BN32" s="26">
        <v>650486.483</v>
      </c>
      <c r="BO32" s="21">
        <v>530063.173</v>
      </c>
      <c r="BP32" s="26">
        <v>333715.968</v>
      </c>
      <c r="BQ32" s="21">
        <v>236755.866</v>
      </c>
      <c r="BR32" s="27">
        <v>2325775.949</v>
      </c>
      <c r="BS32" s="1" t="s">
        <v>23</v>
      </c>
      <c r="BT32" s="26">
        <v>0</v>
      </c>
      <c r="BU32" s="21">
        <v>0</v>
      </c>
      <c r="BV32" s="26">
        <v>0</v>
      </c>
      <c r="BW32" s="21">
        <v>11850.139</v>
      </c>
      <c r="BX32" s="26">
        <v>16867.015</v>
      </c>
      <c r="BY32" s="21">
        <v>17147.793</v>
      </c>
      <c r="BZ32" s="26">
        <v>17739.357</v>
      </c>
      <c r="CA32" s="21">
        <v>10370.37</v>
      </c>
      <c r="CB32" s="27">
        <v>73974.674</v>
      </c>
      <c r="CC32" s="1" t="s">
        <v>23</v>
      </c>
      <c r="CD32" s="26">
        <v>0</v>
      </c>
      <c r="CE32" s="21">
        <v>0</v>
      </c>
      <c r="CF32" s="26">
        <v>0</v>
      </c>
      <c r="CG32" s="21">
        <v>9797.004</v>
      </c>
      <c r="CH32" s="26">
        <v>20461.588</v>
      </c>
      <c r="CI32" s="21">
        <v>269761.851</v>
      </c>
      <c r="CJ32" s="26">
        <v>381245.813</v>
      </c>
      <c r="CK32" s="21">
        <v>305025.09</v>
      </c>
      <c r="CL32" s="27">
        <v>986291.346</v>
      </c>
      <c r="CM32" s="1" t="s">
        <v>23</v>
      </c>
      <c r="CN32" s="26">
        <v>0</v>
      </c>
      <c r="CO32" s="21">
        <v>0</v>
      </c>
      <c r="CP32" s="26">
        <v>0</v>
      </c>
      <c r="CQ32" s="21">
        <v>6625.975</v>
      </c>
      <c r="CR32" s="26">
        <v>7478.503</v>
      </c>
      <c r="CS32" s="21">
        <v>10341.511</v>
      </c>
      <c r="CT32" s="26">
        <v>12901.127</v>
      </c>
      <c r="CU32" s="21">
        <v>16545.724</v>
      </c>
      <c r="CV32" s="27">
        <v>53892.84</v>
      </c>
    </row>
    <row r="33" spans="1:100" ht="15" customHeight="1">
      <c r="A33" s="1" t="s">
        <v>24</v>
      </c>
      <c r="B33" s="26">
        <v>2740.356</v>
      </c>
      <c r="C33" s="21">
        <v>9887.379</v>
      </c>
      <c r="D33" s="26">
        <v>0</v>
      </c>
      <c r="E33" s="21">
        <v>372811.987</v>
      </c>
      <c r="F33" s="26">
        <v>391483.022</v>
      </c>
      <c r="G33" s="21">
        <v>423606.231</v>
      </c>
      <c r="H33" s="26">
        <v>371395.055</v>
      </c>
      <c r="I33" s="21">
        <v>258330.887</v>
      </c>
      <c r="J33" s="27">
        <v>1830254.917</v>
      </c>
      <c r="K33" s="1" t="s">
        <v>24</v>
      </c>
      <c r="L33" s="26">
        <v>0</v>
      </c>
      <c r="M33" s="21">
        <v>0</v>
      </c>
      <c r="N33" s="26">
        <v>0</v>
      </c>
      <c r="O33" s="21">
        <v>2255.829</v>
      </c>
      <c r="P33" s="26">
        <v>3653.758</v>
      </c>
      <c r="Q33" s="21">
        <v>3590.534</v>
      </c>
      <c r="R33" s="26">
        <v>5177.842</v>
      </c>
      <c r="S33" s="21">
        <v>1784.841</v>
      </c>
      <c r="T33" s="27">
        <v>16462.804</v>
      </c>
      <c r="U33" s="1" t="s">
        <v>24</v>
      </c>
      <c r="V33" s="26">
        <v>0</v>
      </c>
      <c r="W33" s="21">
        <v>0</v>
      </c>
      <c r="X33" s="26">
        <v>0</v>
      </c>
      <c r="Y33" s="21">
        <v>101.446</v>
      </c>
      <c r="Z33" s="26">
        <v>115.159</v>
      </c>
      <c r="AA33" s="21">
        <v>261.15</v>
      </c>
      <c r="AB33" s="26">
        <v>116.929</v>
      </c>
      <c r="AC33" s="21">
        <v>213.65</v>
      </c>
      <c r="AD33" s="27">
        <v>808.334</v>
      </c>
      <c r="AE33" s="1" t="s">
        <v>24</v>
      </c>
      <c r="AF33" s="26">
        <v>0</v>
      </c>
      <c r="AG33" s="21">
        <v>0</v>
      </c>
      <c r="AH33" s="26">
        <v>0</v>
      </c>
      <c r="AI33" s="21">
        <v>170445.275</v>
      </c>
      <c r="AJ33" s="26">
        <v>160164.312</v>
      </c>
      <c r="AK33" s="21">
        <v>118364.101</v>
      </c>
      <c r="AL33" s="26">
        <v>76060.65</v>
      </c>
      <c r="AM33" s="21">
        <v>43647.628</v>
      </c>
      <c r="AN33" s="27">
        <v>568681.966</v>
      </c>
      <c r="AO33" s="1" t="s">
        <v>24</v>
      </c>
      <c r="AP33" s="26">
        <v>225.704</v>
      </c>
      <c r="AQ33" s="21">
        <v>264.05</v>
      </c>
      <c r="AR33" s="26">
        <v>0</v>
      </c>
      <c r="AS33" s="21">
        <v>11215.512</v>
      </c>
      <c r="AT33" s="26">
        <v>13592.489</v>
      </c>
      <c r="AU33" s="21">
        <v>14790.634</v>
      </c>
      <c r="AV33" s="26">
        <v>7957.203</v>
      </c>
      <c r="AW33" s="21">
        <v>7218.746</v>
      </c>
      <c r="AX33" s="27">
        <v>55264.338</v>
      </c>
      <c r="AY33" s="1" t="s">
        <v>24</v>
      </c>
      <c r="AZ33" s="26">
        <v>2514.652</v>
      </c>
      <c r="BA33" s="21">
        <v>8290.57</v>
      </c>
      <c r="BB33" s="26">
        <v>0</v>
      </c>
      <c r="BC33" s="21">
        <v>41268.321</v>
      </c>
      <c r="BD33" s="26">
        <v>48398.812</v>
      </c>
      <c r="BE33" s="21">
        <v>49155</v>
      </c>
      <c r="BF33" s="26">
        <v>44637.166</v>
      </c>
      <c r="BG33" s="21">
        <v>27193.074</v>
      </c>
      <c r="BH33" s="27">
        <v>221457.595</v>
      </c>
      <c r="BI33" s="1" t="s">
        <v>24</v>
      </c>
      <c r="BJ33" s="26">
        <v>0</v>
      </c>
      <c r="BK33" s="21">
        <v>1332.759</v>
      </c>
      <c r="BL33" s="26">
        <v>0</v>
      </c>
      <c r="BM33" s="21">
        <v>136110.965</v>
      </c>
      <c r="BN33" s="26">
        <v>145163.885</v>
      </c>
      <c r="BO33" s="21">
        <v>160838.22</v>
      </c>
      <c r="BP33" s="26">
        <v>100447.603</v>
      </c>
      <c r="BQ33" s="21">
        <v>83039.25</v>
      </c>
      <c r="BR33" s="27">
        <v>626932.682</v>
      </c>
      <c r="BS33" s="1" t="s">
        <v>24</v>
      </c>
      <c r="BT33" s="26">
        <v>0</v>
      </c>
      <c r="BU33" s="21">
        <v>0</v>
      </c>
      <c r="BV33" s="26">
        <v>0</v>
      </c>
      <c r="BW33" s="21">
        <v>2977.422</v>
      </c>
      <c r="BX33" s="26">
        <v>5006.174</v>
      </c>
      <c r="BY33" s="21">
        <v>4362.965</v>
      </c>
      <c r="BZ33" s="26">
        <v>3846.298</v>
      </c>
      <c r="CA33" s="21">
        <v>4179.609</v>
      </c>
      <c r="CB33" s="27">
        <v>20372.468</v>
      </c>
      <c r="CC33" s="1" t="s">
        <v>24</v>
      </c>
      <c r="CD33" s="26">
        <v>0</v>
      </c>
      <c r="CE33" s="21">
        <v>0</v>
      </c>
      <c r="CF33" s="26">
        <v>0</v>
      </c>
      <c r="CG33" s="21">
        <v>3533.858</v>
      </c>
      <c r="CH33" s="26">
        <v>9461.049</v>
      </c>
      <c r="CI33" s="21">
        <v>65261.538</v>
      </c>
      <c r="CJ33" s="26">
        <v>128791.805</v>
      </c>
      <c r="CK33" s="21">
        <v>83719.767</v>
      </c>
      <c r="CL33" s="27">
        <v>290768.017</v>
      </c>
      <c r="CM33" s="1" t="s">
        <v>24</v>
      </c>
      <c r="CN33" s="26">
        <v>0</v>
      </c>
      <c r="CO33" s="21">
        <v>0</v>
      </c>
      <c r="CP33" s="26">
        <v>0</v>
      </c>
      <c r="CQ33" s="21">
        <v>4903.359</v>
      </c>
      <c r="CR33" s="26">
        <v>5927.384</v>
      </c>
      <c r="CS33" s="21">
        <v>6982.089</v>
      </c>
      <c r="CT33" s="26">
        <v>4359.559</v>
      </c>
      <c r="CU33" s="21">
        <v>7334.322</v>
      </c>
      <c r="CV33" s="27">
        <v>29506.713</v>
      </c>
    </row>
    <row r="34" spans="1:100" ht="15" customHeight="1">
      <c r="A34" s="1" t="s">
        <v>25</v>
      </c>
      <c r="B34" s="26">
        <v>2238.005</v>
      </c>
      <c r="C34" s="21">
        <v>4408.434</v>
      </c>
      <c r="D34" s="26">
        <v>0</v>
      </c>
      <c r="E34" s="21">
        <v>311029.1</v>
      </c>
      <c r="F34" s="26">
        <v>408635.896</v>
      </c>
      <c r="G34" s="21">
        <v>410898.194</v>
      </c>
      <c r="H34" s="26">
        <v>279631.208</v>
      </c>
      <c r="I34" s="21">
        <v>202852.995</v>
      </c>
      <c r="J34" s="27">
        <v>1619693.832</v>
      </c>
      <c r="K34" s="1" t="s">
        <v>25</v>
      </c>
      <c r="L34" s="26">
        <v>0</v>
      </c>
      <c r="M34" s="21">
        <v>0</v>
      </c>
      <c r="N34" s="26">
        <v>0</v>
      </c>
      <c r="O34" s="21">
        <v>705.858</v>
      </c>
      <c r="P34" s="26">
        <v>816.502</v>
      </c>
      <c r="Q34" s="21">
        <v>929.846</v>
      </c>
      <c r="R34" s="26">
        <v>834.898</v>
      </c>
      <c r="S34" s="21">
        <v>567.966</v>
      </c>
      <c r="T34" s="27">
        <v>3855.07</v>
      </c>
      <c r="U34" s="1" t="s">
        <v>25</v>
      </c>
      <c r="V34" s="26">
        <v>0</v>
      </c>
      <c r="W34" s="21">
        <v>0</v>
      </c>
      <c r="X34" s="26">
        <v>0</v>
      </c>
      <c r="Y34" s="21">
        <v>126.864</v>
      </c>
      <c r="Z34" s="26">
        <v>380.592</v>
      </c>
      <c r="AA34" s="21">
        <v>388.204</v>
      </c>
      <c r="AB34" s="26">
        <v>0</v>
      </c>
      <c r="AC34" s="21">
        <v>0</v>
      </c>
      <c r="AD34" s="27">
        <v>895.66</v>
      </c>
      <c r="AE34" s="1" t="s">
        <v>25</v>
      </c>
      <c r="AF34" s="26">
        <v>0</v>
      </c>
      <c r="AG34" s="21">
        <v>0</v>
      </c>
      <c r="AH34" s="26">
        <v>0</v>
      </c>
      <c r="AI34" s="21">
        <v>134854.472</v>
      </c>
      <c r="AJ34" s="26">
        <v>145503.754</v>
      </c>
      <c r="AK34" s="21">
        <v>97756.632</v>
      </c>
      <c r="AL34" s="26">
        <v>49465.509</v>
      </c>
      <c r="AM34" s="21">
        <v>24952.961</v>
      </c>
      <c r="AN34" s="27">
        <v>452533.328</v>
      </c>
      <c r="AO34" s="1" t="s">
        <v>25</v>
      </c>
      <c r="AP34" s="26">
        <v>263.766</v>
      </c>
      <c r="AQ34" s="21">
        <v>565.789</v>
      </c>
      <c r="AR34" s="26">
        <v>0</v>
      </c>
      <c r="AS34" s="21">
        <v>30553.889</v>
      </c>
      <c r="AT34" s="26">
        <v>36946.286</v>
      </c>
      <c r="AU34" s="21">
        <v>34889.747</v>
      </c>
      <c r="AV34" s="26">
        <v>14257.745</v>
      </c>
      <c r="AW34" s="21">
        <v>10724.509</v>
      </c>
      <c r="AX34" s="27">
        <v>128201.731</v>
      </c>
      <c r="AY34" s="1" t="s">
        <v>25</v>
      </c>
      <c r="AZ34" s="26">
        <v>1974.239</v>
      </c>
      <c r="BA34" s="21">
        <v>3117.05</v>
      </c>
      <c r="BB34" s="26">
        <v>0</v>
      </c>
      <c r="BC34" s="21">
        <v>52092.294</v>
      </c>
      <c r="BD34" s="26">
        <v>80315.541</v>
      </c>
      <c r="BE34" s="21">
        <v>73947.263</v>
      </c>
      <c r="BF34" s="26">
        <v>52481.142</v>
      </c>
      <c r="BG34" s="21">
        <v>31596.962</v>
      </c>
      <c r="BH34" s="27">
        <v>295524.491</v>
      </c>
      <c r="BI34" s="1" t="s">
        <v>25</v>
      </c>
      <c r="BJ34" s="26">
        <v>0</v>
      </c>
      <c r="BK34" s="21">
        <v>725.595</v>
      </c>
      <c r="BL34" s="26">
        <v>0</v>
      </c>
      <c r="BM34" s="21">
        <v>87765.939</v>
      </c>
      <c r="BN34" s="26">
        <v>130248.715</v>
      </c>
      <c r="BO34" s="21">
        <v>138047.855</v>
      </c>
      <c r="BP34" s="26">
        <v>74390.678</v>
      </c>
      <c r="BQ34" s="21">
        <v>52341.705</v>
      </c>
      <c r="BR34" s="27">
        <v>483520.487</v>
      </c>
      <c r="BS34" s="1" t="s">
        <v>25</v>
      </c>
      <c r="BT34" s="26">
        <v>0</v>
      </c>
      <c r="BU34" s="21">
        <v>0</v>
      </c>
      <c r="BV34" s="26">
        <v>0</v>
      </c>
      <c r="BW34" s="21">
        <v>508.704</v>
      </c>
      <c r="BX34" s="26">
        <v>748.496</v>
      </c>
      <c r="BY34" s="21">
        <v>1844.547</v>
      </c>
      <c r="BZ34" s="26">
        <v>228.357</v>
      </c>
      <c r="CA34" s="21">
        <v>498.88</v>
      </c>
      <c r="CB34" s="27">
        <v>3828.984</v>
      </c>
      <c r="CC34" s="1" t="s">
        <v>25</v>
      </c>
      <c r="CD34" s="26">
        <v>0</v>
      </c>
      <c r="CE34" s="21">
        <v>0</v>
      </c>
      <c r="CF34" s="26">
        <v>0</v>
      </c>
      <c r="CG34" s="21">
        <v>1343.264</v>
      </c>
      <c r="CH34" s="26">
        <v>6215.007</v>
      </c>
      <c r="CI34" s="21">
        <v>57236.174</v>
      </c>
      <c r="CJ34" s="26">
        <v>78548.545</v>
      </c>
      <c r="CK34" s="21">
        <v>73084.022</v>
      </c>
      <c r="CL34" s="27">
        <v>216427.012</v>
      </c>
      <c r="CM34" s="1" t="s">
        <v>25</v>
      </c>
      <c r="CN34" s="26">
        <v>0</v>
      </c>
      <c r="CO34" s="21">
        <v>0</v>
      </c>
      <c r="CP34" s="26">
        <v>0</v>
      </c>
      <c r="CQ34" s="21">
        <v>3077.816</v>
      </c>
      <c r="CR34" s="26">
        <v>7461.003</v>
      </c>
      <c r="CS34" s="21">
        <v>5857.926</v>
      </c>
      <c r="CT34" s="26">
        <v>9424.334</v>
      </c>
      <c r="CU34" s="21">
        <v>9085.99</v>
      </c>
      <c r="CV34" s="27">
        <v>34907.069</v>
      </c>
    </row>
    <row r="35" spans="1:100" ht="15" customHeight="1">
      <c r="A35" s="2" t="s">
        <v>26</v>
      </c>
      <c r="B35" s="23">
        <v>4568.661</v>
      </c>
      <c r="C35" s="24">
        <v>14669.15</v>
      </c>
      <c r="D35" s="23">
        <v>0</v>
      </c>
      <c r="E35" s="24">
        <v>359081.835</v>
      </c>
      <c r="F35" s="23">
        <v>634750.328</v>
      </c>
      <c r="G35" s="24">
        <v>831504.95</v>
      </c>
      <c r="H35" s="23">
        <v>579274.25</v>
      </c>
      <c r="I35" s="24">
        <v>401384.428</v>
      </c>
      <c r="J35" s="25">
        <v>2825233.602</v>
      </c>
      <c r="K35" s="2" t="s">
        <v>26</v>
      </c>
      <c r="L35" s="23">
        <v>0</v>
      </c>
      <c r="M35" s="24">
        <v>0</v>
      </c>
      <c r="N35" s="23">
        <v>0</v>
      </c>
      <c r="O35" s="24">
        <v>13953.188</v>
      </c>
      <c r="P35" s="23">
        <v>31277.758</v>
      </c>
      <c r="Q35" s="24">
        <v>39656.672</v>
      </c>
      <c r="R35" s="23">
        <v>37574.625</v>
      </c>
      <c r="S35" s="24">
        <v>27695.835</v>
      </c>
      <c r="T35" s="25">
        <v>150158.078</v>
      </c>
      <c r="U35" s="2" t="s">
        <v>26</v>
      </c>
      <c r="V35" s="23">
        <v>0</v>
      </c>
      <c r="W35" s="24">
        <v>0</v>
      </c>
      <c r="X35" s="23">
        <v>0</v>
      </c>
      <c r="Y35" s="24">
        <v>2686.704</v>
      </c>
      <c r="Z35" s="23">
        <v>5704.943</v>
      </c>
      <c r="AA35" s="24">
        <v>8756.524</v>
      </c>
      <c r="AB35" s="23">
        <v>8940.98</v>
      </c>
      <c r="AC35" s="24">
        <v>14656.52</v>
      </c>
      <c r="AD35" s="25">
        <v>40745.671</v>
      </c>
      <c r="AE35" s="2" t="s">
        <v>26</v>
      </c>
      <c r="AF35" s="23">
        <v>0</v>
      </c>
      <c r="AG35" s="24">
        <v>0</v>
      </c>
      <c r="AH35" s="23">
        <v>0</v>
      </c>
      <c r="AI35" s="24">
        <v>104575.957</v>
      </c>
      <c r="AJ35" s="23">
        <v>129154.174</v>
      </c>
      <c r="AK35" s="24">
        <v>77982.15</v>
      </c>
      <c r="AL35" s="23">
        <v>37727.897</v>
      </c>
      <c r="AM35" s="24">
        <v>19845.84</v>
      </c>
      <c r="AN35" s="25">
        <v>369286.018</v>
      </c>
      <c r="AO35" s="2" t="s">
        <v>26</v>
      </c>
      <c r="AP35" s="23">
        <v>187.263</v>
      </c>
      <c r="AQ35" s="24">
        <v>922.529</v>
      </c>
      <c r="AR35" s="23">
        <v>0</v>
      </c>
      <c r="AS35" s="24">
        <v>30088.554</v>
      </c>
      <c r="AT35" s="23">
        <v>49009.311</v>
      </c>
      <c r="AU35" s="24">
        <v>66775.165</v>
      </c>
      <c r="AV35" s="23">
        <v>32335.723</v>
      </c>
      <c r="AW35" s="24">
        <v>22029.793</v>
      </c>
      <c r="AX35" s="25">
        <v>201348.338</v>
      </c>
      <c r="AY35" s="2" t="s">
        <v>26</v>
      </c>
      <c r="AZ35" s="23">
        <v>4381.398</v>
      </c>
      <c r="BA35" s="24">
        <v>13017.436</v>
      </c>
      <c r="BB35" s="23">
        <v>0</v>
      </c>
      <c r="BC35" s="24">
        <v>95579.47</v>
      </c>
      <c r="BD35" s="23">
        <v>157957.445</v>
      </c>
      <c r="BE35" s="24">
        <v>185901.846</v>
      </c>
      <c r="BF35" s="23">
        <v>99163.786</v>
      </c>
      <c r="BG35" s="24">
        <v>57109.544</v>
      </c>
      <c r="BH35" s="25">
        <v>613110.925</v>
      </c>
      <c r="BI35" s="2" t="s">
        <v>26</v>
      </c>
      <c r="BJ35" s="23">
        <v>0</v>
      </c>
      <c r="BK35" s="24">
        <v>729.185</v>
      </c>
      <c r="BL35" s="23">
        <v>0</v>
      </c>
      <c r="BM35" s="24">
        <v>96410.924</v>
      </c>
      <c r="BN35" s="23">
        <v>222798.09</v>
      </c>
      <c r="BO35" s="24">
        <v>323983.803</v>
      </c>
      <c r="BP35" s="23">
        <v>192918.761</v>
      </c>
      <c r="BQ35" s="24">
        <v>124460.545</v>
      </c>
      <c r="BR35" s="25">
        <v>961301.308</v>
      </c>
      <c r="BS35" s="2" t="s">
        <v>26</v>
      </c>
      <c r="BT35" s="23">
        <v>0</v>
      </c>
      <c r="BU35" s="24">
        <v>0</v>
      </c>
      <c r="BV35" s="23">
        <v>0</v>
      </c>
      <c r="BW35" s="24">
        <v>10560.672</v>
      </c>
      <c r="BX35" s="23">
        <v>21424.646</v>
      </c>
      <c r="BY35" s="24">
        <v>18887.861</v>
      </c>
      <c r="BZ35" s="23">
        <v>14221.831</v>
      </c>
      <c r="CA35" s="24">
        <v>5792.757</v>
      </c>
      <c r="CB35" s="25">
        <v>70887.767</v>
      </c>
      <c r="CC35" s="2" t="s">
        <v>26</v>
      </c>
      <c r="CD35" s="23">
        <v>0</v>
      </c>
      <c r="CE35" s="24">
        <v>0</v>
      </c>
      <c r="CF35" s="23">
        <v>0</v>
      </c>
      <c r="CG35" s="24">
        <v>903.432</v>
      </c>
      <c r="CH35" s="23">
        <v>6910.86</v>
      </c>
      <c r="CI35" s="24">
        <v>98566.914</v>
      </c>
      <c r="CJ35" s="23">
        <v>142109.492</v>
      </c>
      <c r="CK35" s="24">
        <v>118624.685</v>
      </c>
      <c r="CL35" s="25">
        <v>367115.383</v>
      </c>
      <c r="CM35" s="2" t="s">
        <v>26</v>
      </c>
      <c r="CN35" s="23">
        <v>0</v>
      </c>
      <c r="CO35" s="24">
        <v>0</v>
      </c>
      <c r="CP35" s="23">
        <v>0</v>
      </c>
      <c r="CQ35" s="24">
        <v>4322.934</v>
      </c>
      <c r="CR35" s="23">
        <v>10513.101</v>
      </c>
      <c r="CS35" s="24">
        <v>10994.015</v>
      </c>
      <c r="CT35" s="23">
        <v>14281.155</v>
      </c>
      <c r="CU35" s="24">
        <v>11168.909</v>
      </c>
      <c r="CV35" s="25">
        <v>51280.114</v>
      </c>
    </row>
    <row r="36" spans="1:100" ht="15" customHeight="1">
      <c r="A36" s="1" t="s">
        <v>27</v>
      </c>
      <c r="B36" s="26">
        <v>10547.139</v>
      </c>
      <c r="C36" s="21">
        <v>24853.654</v>
      </c>
      <c r="D36" s="26">
        <v>0</v>
      </c>
      <c r="E36" s="21">
        <v>1262068.188</v>
      </c>
      <c r="F36" s="26">
        <v>1739857.254</v>
      </c>
      <c r="G36" s="21">
        <v>1937712.31</v>
      </c>
      <c r="H36" s="26">
        <v>1662658.597</v>
      </c>
      <c r="I36" s="21">
        <v>1462605.375</v>
      </c>
      <c r="J36" s="27">
        <v>8100302.517</v>
      </c>
      <c r="K36" s="1" t="s">
        <v>27</v>
      </c>
      <c r="L36" s="26">
        <v>0</v>
      </c>
      <c r="M36" s="21">
        <v>0</v>
      </c>
      <c r="N36" s="26">
        <v>0</v>
      </c>
      <c r="O36" s="21">
        <v>32218.724</v>
      </c>
      <c r="P36" s="26">
        <v>54161.563</v>
      </c>
      <c r="Q36" s="21">
        <v>58354.748</v>
      </c>
      <c r="R36" s="26">
        <v>69355.187</v>
      </c>
      <c r="S36" s="21">
        <v>70847.848</v>
      </c>
      <c r="T36" s="27">
        <v>284938.07</v>
      </c>
      <c r="U36" s="1" t="s">
        <v>27</v>
      </c>
      <c r="V36" s="26">
        <v>0</v>
      </c>
      <c r="W36" s="21">
        <v>0</v>
      </c>
      <c r="X36" s="26">
        <v>0</v>
      </c>
      <c r="Y36" s="21">
        <v>760.503</v>
      </c>
      <c r="Z36" s="26">
        <v>1416.49</v>
      </c>
      <c r="AA36" s="21">
        <v>1134.66</v>
      </c>
      <c r="AB36" s="26">
        <v>1551.574</v>
      </c>
      <c r="AC36" s="21">
        <v>3899.667</v>
      </c>
      <c r="AD36" s="27">
        <v>8762.894</v>
      </c>
      <c r="AE36" s="1" t="s">
        <v>27</v>
      </c>
      <c r="AF36" s="26">
        <v>0</v>
      </c>
      <c r="AG36" s="21">
        <v>0</v>
      </c>
      <c r="AH36" s="26">
        <v>0</v>
      </c>
      <c r="AI36" s="21">
        <v>599818.738</v>
      </c>
      <c r="AJ36" s="26">
        <v>740606.525</v>
      </c>
      <c r="AK36" s="21">
        <v>539656.753</v>
      </c>
      <c r="AL36" s="26">
        <v>324365.831</v>
      </c>
      <c r="AM36" s="21">
        <v>242833.416</v>
      </c>
      <c r="AN36" s="27">
        <v>2447281.263</v>
      </c>
      <c r="AO36" s="1" t="s">
        <v>27</v>
      </c>
      <c r="AP36" s="26">
        <v>773.57</v>
      </c>
      <c r="AQ36" s="21">
        <v>868.054</v>
      </c>
      <c r="AR36" s="26">
        <v>0</v>
      </c>
      <c r="AS36" s="21">
        <v>64180.962</v>
      </c>
      <c r="AT36" s="26">
        <v>80164.258</v>
      </c>
      <c r="AU36" s="21">
        <v>102144.073</v>
      </c>
      <c r="AV36" s="26">
        <v>56775.882</v>
      </c>
      <c r="AW36" s="21">
        <v>57504.834</v>
      </c>
      <c r="AX36" s="27">
        <v>362411.633</v>
      </c>
      <c r="AY36" s="1" t="s">
        <v>27</v>
      </c>
      <c r="AZ36" s="26">
        <v>9773.569</v>
      </c>
      <c r="BA36" s="21">
        <v>18860.502</v>
      </c>
      <c r="BB36" s="26">
        <v>0</v>
      </c>
      <c r="BC36" s="21">
        <v>102466.335</v>
      </c>
      <c r="BD36" s="26">
        <v>157941.529</v>
      </c>
      <c r="BE36" s="21">
        <v>190261.769</v>
      </c>
      <c r="BF36" s="26">
        <v>155549.794</v>
      </c>
      <c r="BG36" s="21">
        <v>112734.472</v>
      </c>
      <c r="BH36" s="27">
        <v>747587.97</v>
      </c>
      <c r="BI36" s="1" t="s">
        <v>27</v>
      </c>
      <c r="BJ36" s="26">
        <v>0</v>
      </c>
      <c r="BK36" s="21">
        <v>5125.098</v>
      </c>
      <c r="BL36" s="26">
        <v>0</v>
      </c>
      <c r="BM36" s="21">
        <v>431495.983</v>
      </c>
      <c r="BN36" s="26">
        <v>633551.616</v>
      </c>
      <c r="BO36" s="21">
        <v>757288.091</v>
      </c>
      <c r="BP36" s="26">
        <v>570744.343</v>
      </c>
      <c r="BQ36" s="21">
        <v>519275.737</v>
      </c>
      <c r="BR36" s="27">
        <v>2917480.868</v>
      </c>
      <c r="BS36" s="1" t="s">
        <v>27</v>
      </c>
      <c r="BT36" s="26">
        <v>0</v>
      </c>
      <c r="BU36" s="21">
        <v>0</v>
      </c>
      <c r="BV36" s="26">
        <v>0</v>
      </c>
      <c r="BW36" s="21">
        <v>8054.64</v>
      </c>
      <c r="BX36" s="26">
        <v>15132.362</v>
      </c>
      <c r="BY36" s="21">
        <v>10760.37</v>
      </c>
      <c r="BZ36" s="26">
        <v>15689.346</v>
      </c>
      <c r="CA36" s="21">
        <v>11450.257</v>
      </c>
      <c r="CB36" s="27">
        <v>61086.975</v>
      </c>
      <c r="CC36" s="1" t="s">
        <v>27</v>
      </c>
      <c r="CD36" s="26">
        <v>0</v>
      </c>
      <c r="CE36" s="21">
        <v>0</v>
      </c>
      <c r="CF36" s="26">
        <v>0</v>
      </c>
      <c r="CG36" s="21">
        <v>7621.687</v>
      </c>
      <c r="CH36" s="26">
        <v>28061.043</v>
      </c>
      <c r="CI36" s="21">
        <v>235984.755</v>
      </c>
      <c r="CJ36" s="26">
        <v>405181.49</v>
      </c>
      <c r="CK36" s="21">
        <v>355478.056</v>
      </c>
      <c r="CL36" s="27">
        <v>1032327.031</v>
      </c>
      <c r="CM36" s="1" t="s">
        <v>27</v>
      </c>
      <c r="CN36" s="26">
        <v>0</v>
      </c>
      <c r="CO36" s="21">
        <v>0</v>
      </c>
      <c r="CP36" s="26">
        <v>0</v>
      </c>
      <c r="CQ36" s="21">
        <v>15450.616</v>
      </c>
      <c r="CR36" s="26">
        <v>28821.868</v>
      </c>
      <c r="CS36" s="21">
        <v>42127.091</v>
      </c>
      <c r="CT36" s="26">
        <v>63445.15</v>
      </c>
      <c r="CU36" s="21">
        <v>88581.088</v>
      </c>
      <c r="CV36" s="27">
        <v>238425.813</v>
      </c>
    </row>
    <row r="37" spans="1:100" ht="15" customHeight="1">
      <c r="A37" s="1" t="s">
        <v>28</v>
      </c>
      <c r="B37" s="26">
        <v>11694.596</v>
      </c>
      <c r="C37" s="21">
        <v>40598.994</v>
      </c>
      <c r="D37" s="26">
        <v>0</v>
      </c>
      <c r="E37" s="21">
        <v>1017497.744</v>
      </c>
      <c r="F37" s="26">
        <v>1177929.098</v>
      </c>
      <c r="G37" s="21">
        <v>1244883.439</v>
      </c>
      <c r="H37" s="26">
        <v>1059267.351</v>
      </c>
      <c r="I37" s="21">
        <v>845822.335</v>
      </c>
      <c r="J37" s="27">
        <v>5397693.557</v>
      </c>
      <c r="K37" s="1" t="s">
        <v>28</v>
      </c>
      <c r="L37" s="26">
        <v>0</v>
      </c>
      <c r="M37" s="21">
        <v>0</v>
      </c>
      <c r="N37" s="26">
        <v>0</v>
      </c>
      <c r="O37" s="21">
        <v>24817.759</v>
      </c>
      <c r="P37" s="26">
        <v>33058.889</v>
      </c>
      <c r="Q37" s="21">
        <v>45380.767</v>
      </c>
      <c r="R37" s="26">
        <v>40538.747</v>
      </c>
      <c r="S37" s="21">
        <v>32426.597</v>
      </c>
      <c r="T37" s="27">
        <v>176222.759</v>
      </c>
      <c r="U37" s="1" t="s">
        <v>28</v>
      </c>
      <c r="V37" s="26">
        <v>0</v>
      </c>
      <c r="W37" s="21">
        <v>0</v>
      </c>
      <c r="X37" s="26">
        <v>0</v>
      </c>
      <c r="Y37" s="21">
        <v>20.953</v>
      </c>
      <c r="Z37" s="26">
        <v>0</v>
      </c>
      <c r="AA37" s="21">
        <v>0</v>
      </c>
      <c r="AB37" s="26">
        <v>22.186</v>
      </c>
      <c r="AC37" s="21">
        <v>255.056</v>
      </c>
      <c r="AD37" s="27">
        <v>298.195</v>
      </c>
      <c r="AE37" s="1" t="s">
        <v>28</v>
      </c>
      <c r="AF37" s="26">
        <v>0</v>
      </c>
      <c r="AG37" s="21">
        <v>0</v>
      </c>
      <c r="AH37" s="26">
        <v>0</v>
      </c>
      <c r="AI37" s="21">
        <v>394218.956</v>
      </c>
      <c r="AJ37" s="26">
        <v>369758.646</v>
      </c>
      <c r="AK37" s="21">
        <v>277484.985</v>
      </c>
      <c r="AL37" s="26">
        <v>166889.734</v>
      </c>
      <c r="AM37" s="21">
        <v>126684.702</v>
      </c>
      <c r="AN37" s="27">
        <v>1335037.023</v>
      </c>
      <c r="AO37" s="1" t="s">
        <v>28</v>
      </c>
      <c r="AP37" s="26">
        <v>943.657</v>
      </c>
      <c r="AQ37" s="21">
        <v>1951.693</v>
      </c>
      <c r="AR37" s="26">
        <v>0</v>
      </c>
      <c r="AS37" s="21">
        <v>57111.708</v>
      </c>
      <c r="AT37" s="26">
        <v>67273.501</v>
      </c>
      <c r="AU37" s="21">
        <v>71441.462</v>
      </c>
      <c r="AV37" s="26">
        <v>34836.872</v>
      </c>
      <c r="AW37" s="21">
        <v>33577.498</v>
      </c>
      <c r="AX37" s="27">
        <v>267136.391</v>
      </c>
      <c r="AY37" s="1" t="s">
        <v>28</v>
      </c>
      <c r="AZ37" s="26">
        <v>10750.939</v>
      </c>
      <c r="BA37" s="21">
        <v>25425.072</v>
      </c>
      <c r="BB37" s="26">
        <v>0</v>
      </c>
      <c r="BC37" s="21">
        <v>146089.798</v>
      </c>
      <c r="BD37" s="26">
        <v>178954.624</v>
      </c>
      <c r="BE37" s="21">
        <v>210838.768</v>
      </c>
      <c r="BF37" s="26">
        <v>180209.2</v>
      </c>
      <c r="BG37" s="21">
        <v>117993.078</v>
      </c>
      <c r="BH37" s="27">
        <v>870261.479</v>
      </c>
      <c r="BI37" s="1" t="s">
        <v>28</v>
      </c>
      <c r="BJ37" s="26">
        <v>0</v>
      </c>
      <c r="BK37" s="21">
        <v>13222.229</v>
      </c>
      <c r="BL37" s="26">
        <v>0</v>
      </c>
      <c r="BM37" s="21">
        <v>375768.029</v>
      </c>
      <c r="BN37" s="26">
        <v>479954.567</v>
      </c>
      <c r="BO37" s="21">
        <v>455547.133</v>
      </c>
      <c r="BP37" s="26">
        <v>292007.636</v>
      </c>
      <c r="BQ37" s="21">
        <v>213648.558</v>
      </c>
      <c r="BR37" s="27">
        <v>1830148.152</v>
      </c>
      <c r="BS37" s="1" t="s">
        <v>28</v>
      </c>
      <c r="BT37" s="26">
        <v>0</v>
      </c>
      <c r="BU37" s="21">
        <v>0</v>
      </c>
      <c r="BV37" s="26">
        <v>0</v>
      </c>
      <c r="BW37" s="21">
        <v>3324.803</v>
      </c>
      <c r="BX37" s="26">
        <v>4659.811</v>
      </c>
      <c r="BY37" s="21">
        <v>4426.711</v>
      </c>
      <c r="BZ37" s="26">
        <v>9089.556</v>
      </c>
      <c r="CA37" s="21">
        <v>6078.722</v>
      </c>
      <c r="CB37" s="27">
        <v>27579.603</v>
      </c>
      <c r="CC37" s="1" t="s">
        <v>28</v>
      </c>
      <c r="CD37" s="26">
        <v>0</v>
      </c>
      <c r="CE37" s="21">
        <v>0</v>
      </c>
      <c r="CF37" s="26">
        <v>0</v>
      </c>
      <c r="CG37" s="21">
        <v>2740.063</v>
      </c>
      <c r="CH37" s="26">
        <v>18182.375</v>
      </c>
      <c r="CI37" s="21">
        <v>142844.246</v>
      </c>
      <c r="CJ37" s="26">
        <v>283454.739</v>
      </c>
      <c r="CK37" s="21">
        <v>257498.266</v>
      </c>
      <c r="CL37" s="27">
        <v>704719.689</v>
      </c>
      <c r="CM37" s="1" t="s">
        <v>28</v>
      </c>
      <c r="CN37" s="26">
        <v>0</v>
      </c>
      <c r="CO37" s="21">
        <v>0</v>
      </c>
      <c r="CP37" s="26">
        <v>0</v>
      </c>
      <c r="CQ37" s="21">
        <v>13405.675</v>
      </c>
      <c r="CR37" s="26">
        <v>26086.685</v>
      </c>
      <c r="CS37" s="21">
        <v>36919.367</v>
      </c>
      <c r="CT37" s="26">
        <v>52218.681</v>
      </c>
      <c r="CU37" s="21">
        <v>57659.858</v>
      </c>
      <c r="CV37" s="27">
        <v>186290.266</v>
      </c>
    </row>
    <row r="38" spans="1:100" ht="15" customHeight="1">
      <c r="A38" s="1" t="s">
        <v>29</v>
      </c>
      <c r="B38" s="26">
        <v>1741.432</v>
      </c>
      <c r="C38" s="21">
        <v>11356.395</v>
      </c>
      <c r="D38" s="26">
        <v>0</v>
      </c>
      <c r="E38" s="21">
        <v>195837.667</v>
      </c>
      <c r="F38" s="26">
        <v>296832.4</v>
      </c>
      <c r="G38" s="21">
        <v>295870.248</v>
      </c>
      <c r="H38" s="26">
        <v>212382.955</v>
      </c>
      <c r="I38" s="21">
        <v>173970.808</v>
      </c>
      <c r="J38" s="27">
        <v>1187991.905</v>
      </c>
      <c r="K38" s="1" t="s">
        <v>29</v>
      </c>
      <c r="L38" s="26">
        <v>0</v>
      </c>
      <c r="M38" s="21">
        <v>0</v>
      </c>
      <c r="N38" s="26">
        <v>0</v>
      </c>
      <c r="O38" s="21">
        <v>15635.997</v>
      </c>
      <c r="P38" s="26">
        <v>31102.166</v>
      </c>
      <c r="Q38" s="21">
        <v>23902.878</v>
      </c>
      <c r="R38" s="26">
        <v>20371.857</v>
      </c>
      <c r="S38" s="21">
        <v>12643.181</v>
      </c>
      <c r="T38" s="27">
        <v>103656.079</v>
      </c>
      <c r="U38" s="1" t="s">
        <v>29</v>
      </c>
      <c r="V38" s="26">
        <v>0</v>
      </c>
      <c r="W38" s="21">
        <v>0</v>
      </c>
      <c r="X38" s="26">
        <v>0</v>
      </c>
      <c r="Y38" s="21">
        <v>0</v>
      </c>
      <c r="Z38" s="26">
        <v>0</v>
      </c>
      <c r="AA38" s="21">
        <v>0</v>
      </c>
      <c r="AB38" s="26">
        <v>0</v>
      </c>
      <c r="AC38" s="21">
        <v>0</v>
      </c>
      <c r="AD38" s="27">
        <v>0</v>
      </c>
      <c r="AE38" s="1" t="s">
        <v>29</v>
      </c>
      <c r="AF38" s="26">
        <v>0</v>
      </c>
      <c r="AG38" s="21">
        <v>0</v>
      </c>
      <c r="AH38" s="26">
        <v>0</v>
      </c>
      <c r="AI38" s="21">
        <v>71983.727</v>
      </c>
      <c r="AJ38" s="26">
        <v>93773.453</v>
      </c>
      <c r="AK38" s="21">
        <v>58824.492</v>
      </c>
      <c r="AL38" s="26">
        <v>35283.082</v>
      </c>
      <c r="AM38" s="21">
        <v>25443.877</v>
      </c>
      <c r="AN38" s="27">
        <v>285308.631</v>
      </c>
      <c r="AO38" s="1" t="s">
        <v>29</v>
      </c>
      <c r="AP38" s="26">
        <v>78.108</v>
      </c>
      <c r="AQ38" s="21">
        <v>256.978</v>
      </c>
      <c r="AR38" s="26">
        <v>0</v>
      </c>
      <c r="AS38" s="21">
        <v>7160.466</v>
      </c>
      <c r="AT38" s="26">
        <v>9618.861</v>
      </c>
      <c r="AU38" s="21">
        <v>12988.406</v>
      </c>
      <c r="AV38" s="26">
        <v>8971.849</v>
      </c>
      <c r="AW38" s="21">
        <v>8730.686</v>
      </c>
      <c r="AX38" s="27">
        <v>47805.354</v>
      </c>
      <c r="AY38" s="1" t="s">
        <v>29</v>
      </c>
      <c r="AZ38" s="26">
        <v>1663.324</v>
      </c>
      <c r="BA38" s="21">
        <v>6517.212</v>
      </c>
      <c r="BB38" s="26">
        <v>0</v>
      </c>
      <c r="BC38" s="21">
        <v>20868.628</v>
      </c>
      <c r="BD38" s="26">
        <v>33053.738</v>
      </c>
      <c r="BE38" s="21">
        <v>42492.955</v>
      </c>
      <c r="BF38" s="26">
        <v>25452.563</v>
      </c>
      <c r="BG38" s="21">
        <v>22118.154</v>
      </c>
      <c r="BH38" s="27">
        <v>152166.574</v>
      </c>
      <c r="BI38" s="1" t="s">
        <v>29</v>
      </c>
      <c r="BJ38" s="26">
        <v>0</v>
      </c>
      <c r="BK38" s="21">
        <v>4582.205</v>
      </c>
      <c r="BL38" s="26">
        <v>0</v>
      </c>
      <c r="BM38" s="21">
        <v>75751.428</v>
      </c>
      <c r="BN38" s="26">
        <v>121248.171</v>
      </c>
      <c r="BO38" s="21">
        <v>139415.305</v>
      </c>
      <c r="BP38" s="26">
        <v>97659.867</v>
      </c>
      <c r="BQ38" s="21">
        <v>83323.533</v>
      </c>
      <c r="BR38" s="27">
        <v>521980.509</v>
      </c>
      <c r="BS38" s="1" t="s">
        <v>29</v>
      </c>
      <c r="BT38" s="26">
        <v>0</v>
      </c>
      <c r="BU38" s="21">
        <v>0</v>
      </c>
      <c r="BV38" s="26">
        <v>0</v>
      </c>
      <c r="BW38" s="21">
        <v>1749.382</v>
      </c>
      <c r="BX38" s="26">
        <v>540.303</v>
      </c>
      <c r="BY38" s="21">
        <v>393.18</v>
      </c>
      <c r="BZ38" s="26">
        <v>455.476</v>
      </c>
      <c r="CA38" s="21">
        <v>259.65</v>
      </c>
      <c r="CB38" s="27">
        <v>3397.991</v>
      </c>
      <c r="CC38" s="1" t="s">
        <v>29</v>
      </c>
      <c r="CD38" s="26">
        <v>0</v>
      </c>
      <c r="CE38" s="21">
        <v>0</v>
      </c>
      <c r="CF38" s="26">
        <v>0</v>
      </c>
      <c r="CG38" s="21">
        <v>854.588</v>
      </c>
      <c r="CH38" s="26">
        <v>2731.839</v>
      </c>
      <c r="CI38" s="21">
        <v>14711.439</v>
      </c>
      <c r="CJ38" s="26">
        <v>20901.875</v>
      </c>
      <c r="CK38" s="21">
        <v>17724.903</v>
      </c>
      <c r="CL38" s="27">
        <v>56924.644</v>
      </c>
      <c r="CM38" s="1" t="s">
        <v>29</v>
      </c>
      <c r="CN38" s="26">
        <v>0</v>
      </c>
      <c r="CO38" s="21">
        <v>0</v>
      </c>
      <c r="CP38" s="26">
        <v>0</v>
      </c>
      <c r="CQ38" s="21">
        <v>1833.451</v>
      </c>
      <c r="CR38" s="26">
        <v>4763.869</v>
      </c>
      <c r="CS38" s="21">
        <v>3141.593</v>
      </c>
      <c r="CT38" s="26">
        <v>3286.386</v>
      </c>
      <c r="CU38" s="21">
        <v>3726.824</v>
      </c>
      <c r="CV38" s="27">
        <v>16752.123</v>
      </c>
    </row>
    <row r="39" spans="1:100" ht="15" customHeight="1">
      <c r="A39" s="31" t="s">
        <v>30</v>
      </c>
      <c r="B39" s="28">
        <v>2164.116</v>
      </c>
      <c r="C39" s="29">
        <v>6218.845</v>
      </c>
      <c r="D39" s="28">
        <v>0</v>
      </c>
      <c r="E39" s="29">
        <v>228997.697</v>
      </c>
      <c r="F39" s="28">
        <v>267920.028</v>
      </c>
      <c r="G39" s="29">
        <v>309988.749</v>
      </c>
      <c r="H39" s="28">
        <v>287709.654</v>
      </c>
      <c r="I39" s="29">
        <v>215094.894</v>
      </c>
      <c r="J39" s="30">
        <v>1318093.983</v>
      </c>
      <c r="K39" s="31" t="s">
        <v>30</v>
      </c>
      <c r="L39" s="28">
        <v>0</v>
      </c>
      <c r="M39" s="29">
        <v>0</v>
      </c>
      <c r="N39" s="28">
        <v>0</v>
      </c>
      <c r="O39" s="29">
        <v>2054.385</v>
      </c>
      <c r="P39" s="28">
        <v>4136.254</v>
      </c>
      <c r="Q39" s="29">
        <v>3690.196</v>
      </c>
      <c r="R39" s="28">
        <v>4946.665</v>
      </c>
      <c r="S39" s="29">
        <v>3698.599</v>
      </c>
      <c r="T39" s="30">
        <v>18526.099</v>
      </c>
      <c r="U39" s="31" t="s">
        <v>30</v>
      </c>
      <c r="V39" s="28">
        <v>0</v>
      </c>
      <c r="W39" s="29">
        <v>0</v>
      </c>
      <c r="X39" s="28">
        <v>0</v>
      </c>
      <c r="Y39" s="29">
        <v>0</v>
      </c>
      <c r="Z39" s="28">
        <v>0</v>
      </c>
      <c r="AA39" s="29">
        <v>0</v>
      </c>
      <c r="AB39" s="28">
        <v>9.686</v>
      </c>
      <c r="AC39" s="29">
        <v>0</v>
      </c>
      <c r="AD39" s="30">
        <v>9.686</v>
      </c>
      <c r="AE39" s="31" t="s">
        <v>30</v>
      </c>
      <c r="AF39" s="28">
        <v>0</v>
      </c>
      <c r="AG39" s="29">
        <v>0</v>
      </c>
      <c r="AH39" s="28">
        <v>0</v>
      </c>
      <c r="AI39" s="29">
        <v>97604.392</v>
      </c>
      <c r="AJ39" s="28">
        <v>95922.292</v>
      </c>
      <c r="AK39" s="29">
        <v>83756.757</v>
      </c>
      <c r="AL39" s="28">
        <v>68169.333</v>
      </c>
      <c r="AM39" s="29">
        <v>41344.833</v>
      </c>
      <c r="AN39" s="30">
        <v>386797.607</v>
      </c>
      <c r="AO39" s="31" t="s">
        <v>30</v>
      </c>
      <c r="AP39" s="28">
        <v>155.677</v>
      </c>
      <c r="AQ39" s="29">
        <v>43.37</v>
      </c>
      <c r="AR39" s="28">
        <v>0</v>
      </c>
      <c r="AS39" s="29">
        <v>9201.71</v>
      </c>
      <c r="AT39" s="28">
        <v>9143.763</v>
      </c>
      <c r="AU39" s="29">
        <v>9618.36</v>
      </c>
      <c r="AV39" s="28">
        <v>7953.647</v>
      </c>
      <c r="AW39" s="29">
        <v>4851.916</v>
      </c>
      <c r="AX39" s="30">
        <v>40968.443</v>
      </c>
      <c r="AY39" s="31" t="s">
        <v>30</v>
      </c>
      <c r="AZ39" s="28">
        <v>2008.439</v>
      </c>
      <c r="BA39" s="29">
        <v>4069.428</v>
      </c>
      <c r="BB39" s="28">
        <v>0</v>
      </c>
      <c r="BC39" s="29">
        <v>28797.22</v>
      </c>
      <c r="BD39" s="28">
        <v>29675.097</v>
      </c>
      <c r="BE39" s="29">
        <v>32878.553</v>
      </c>
      <c r="BF39" s="28">
        <v>32439.352</v>
      </c>
      <c r="BG39" s="29">
        <v>25364.372</v>
      </c>
      <c r="BH39" s="30">
        <v>155232.461</v>
      </c>
      <c r="BI39" s="31" t="s">
        <v>30</v>
      </c>
      <c r="BJ39" s="28">
        <v>0</v>
      </c>
      <c r="BK39" s="29">
        <v>2106.047</v>
      </c>
      <c r="BL39" s="28">
        <v>0</v>
      </c>
      <c r="BM39" s="29">
        <v>76224.631</v>
      </c>
      <c r="BN39" s="28">
        <v>105646.453</v>
      </c>
      <c r="BO39" s="29">
        <v>128159.164</v>
      </c>
      <c r="BP39" s="28">
        <v>91478.075</v>
      </c>
      <c r="BQ39" s="29">
        <v>72653.742</v>
      </c>
      <c r="BR39" s="30">
        <v>476268.112</v>
      </c>
      <c r="BS39" s="31" t="s">
        <v>30</v>
      </c>
      <c r="BT39" s="28">
        <v>0</v>
      </c>
      <c r="BU39" s="29">
        <v>0</v>
      </c>
      <c r="BV39" s="28">
        <v>0</v>
      </c>
      <c r="BW39" s="29">
        <v>8689.702</v>
      </c>
      <c r="BX39" s="28">
        <v>8431.394</v>
      </c>
      <c r="BY39" s="29">
        <v>7976.788</v>
      </c>
      <c r="BZ39" s="28">
        <v>9814.814</v>
      </c>
      <c r="CA39" s="29">
        <v>5261.224</v>
      </c>
      <c r="CB39" s="30">
        <v>40173.922</v>
      </c>
      <c r="CC39" s="31" t="s">
        <v>30</v>
      </c>
      <c r="CD39" s="28">
        <v>0</v>
      </c>
      <c r="CE39" s="29">
        <v>0</v>
      </c>
      <c r="CF39" s="28">
        <v>0</v>
      </c>
      <c r="CG39" s="29">
        <v>2296.08</v>
      </c>
      <c r="CH39" s="28">
        <v>9288.748</v>
      </c>
      <c r="CI39" s="29">
        <v>36306.791</v>
      </c>
      <c r="CJ39" s="28">
        <v>63881.13</v>
      </c>
      <c r="CK39" s="29">
        <v>54843.769</v>
      </c>
      <c r="CL39" s="30">
        <v>166616.518</v>
      </c>
      <c r="CM39" s="31" t="s">
        <v>30</v>
      </c>
      <c r="CN39" s="28">
        <v>0</v>
      </c>
      <c r="CO39" s="29">
        <v>0</v>
      </c>
      <c r="CP39" s="28">
        <v>0</v>
      </c>
      <c r="CQ39" s="29">
        <v>4129.577</v>
      </c>
      <c r="CR39" s="28">
        <v>5676.027</v>
      </c>
      <c r="CS39" s="29">
        <v>7602.14</v>
      </c>
      <c r="CT39" s="28">
        <v>9016.952</v>
      </c>
      <c r="CU39" s="29">
        <v>7076.439</v>
      </c>
      <c r="CV39" s="30">
        <v>33501.135</v>
      </c>
    </row>
    <row r="40" spans="1:100" ht="15" customHeight="1">
      <c r="A40" s="1" t="s">
        <v>31</v>
      </c>
      <c r="B40" s="23">
        <v>2959.444</v>
      </c>
      <c r="C40" s="24">
        <v>9646.122</v>
      </c>
      <c r="D40" s="23">
        <v>0</v>
      </c>
      <c r="E40" s="24">
        <v>161727.61</v>
      </c>
      <c r="F40" s="23">
        <v>231154.31</v>
      </c>
      <c r="G40" s="24">
        <v>224475.536</v>
      </c>
      <c r="H40" s="23">
        <v>158837.769</v>
      </c>
      <c r="I40" s="24">
        <v>118451.562</v>
      </c>
      <c r="J40" s="25">
        <v>907252.353</v>
      </c>
      <c r="K40" s="1" t="s">
        <v>31</v>
      </c>
      <c r="L40" s="23">
        <v>0</v>
      </c>
      <c r="M40" s="24">
        <v>0</v>
      </c>
      <c r="N40" s="23">
        <v>0</v>
      </c>
      <c r="O40" s="24">
        <v>3166.963</v>
      </c>
      <c r="P40" s="23">
        <v>5410.214</v>
      </c>
      <c r="Q40" s="24">
        <v>6897.556</v>
      </c>
      <c r="R40" s="23">
        <v>6763.652</v>
      </c>
      <c r="S40" s="24">
        <v>3530.934</v>
      </c>
      <c r="T40" s="25">
        <v>25769.319</v>
      </c>
      <c r="U40" s="1" t="s">
        <v>31</v>
      </c>
      <c r="V40" s="23">
        <v>0</v>
      </c>
      <c r="W40" s="24">
        <v>0</v>
      </c>
      <c r="X40" s="23">
        <v>0</v>
      </c>
      <c r="Y40" s="24">
        <v>0</v>
      </c>
      <c r="Z40" s="23">
        <v>0</v>
      </c>
      <c r="AA40" s="24">
        <v>0</v>
      </c>
      <c r="AB40" s="23">
        <v>0</v>
      </c>
      <c r="AC40" s="24">
        <v>0</v>
      </c>
      <c r="AD40" s="25">
        <v>0</v>
      </c>
      <c r="AE40" s="1" t="s">
        <v>31</v>
      </c>
      <c r="AF40" s="23">
        <v>0</v>
      </c>
      <c r="AG40" s="24">
        <v>0</v>
      </c>
      <c r="AH40" s="23">
        <v>0</v>
      </c>
      <c r="AI40" s="24">
        <v>39871.296</v>
      </c>
      <c r="AJ40" s="23">
        <v>44653.588</v>
      </c>
      <c r="AK40" s="24">
        <v>32384.761</v>
      </c>
      <c r="AL40" s="23">
        <v>18110.046</v>
      </c>
      <c r="AM40" s="24">
        <v>10296.849</v>
      </c>
      <c r="AN40" s="25">
        <v>145316.54</v>
      </c>
      <c r="AO40" s="1" t="s">
        <v>31</v>
      </c>
      <c r="AP40" s="23">
        <v>325.125</v>
      </c>
      <c r="AQ40" s="24">
        <v>657.432</v>
      </c>
      <c r="AR40" s="23">
        <v>0</v>
      </c>
      <c r="AS40" s="24">
        <v>13815.564</v>
      </c>
      <c r="AT40" s="23">
        <v>16731.144</v>
      </c>
      <c r="AU40" s="24">
        <v>12959.363</v>
      </c>
      <c r="AV40" s="23">
        <v>7700.043</v>
      </c>
      <c r="AW40" s="24">
        <v>6007.508</v>
      </c>
      <c r="AX40" s="25">
        <v>58196.179</v>
      </c>
      <c r="AY40" s="1" t="s">
        <v>31</v>
      </c>
      <c r="AZ40" s="23">
        <v>2634.319</v>
      </c>
      <c r="BA40" s="24">
        <v>7813.704</v>
      </c>
      <c r="BB40" s="23">
        <v>0</v>
      </c>
      <c r="BC40" s="24">
        <v>38420.801</v>
      </c>
      <c r="BD40" s="23">
        <v>61613.834</v>
      </c>
      <c r="BE40" s="24">
        <v>56019.863</v>
      </c>
      <c r="BF40" s="23">
        <v>40668.665</v>
      </c>
      <c r="BG40" s="24">
        <v>26897.815</v>
      </c>
      <c r="BH40" s="25">
        <v>234069.001</v>
      </c>
      <c r="BI40" s="1" t="s">
        <v>31</v>
      </c>
      <c r="BJ40" s="23">
        <v>0</v>
      </c>
      <c r="BK40" s="24">
        <v>1174.986</v>
      </c>
      <c r="BL40" s="23">
        <v>0</v>
      </c>
      <c r="BM40" s="24">
        <v>60968.123</v>
      </c>
      <c r="BN40" s="23">
        <v>94016.989</v>
      </c>
      <c r="BO40" s="24">
        <v>96807.941</v>
      </c>
      <c r="BP40" s="23">
        <v>50363.67</v>
      </c>
      <c r="BQ40" s="24">
        <v>38103.215</v>
      </c>
      <c r="BR40" s="25">
        <v>341434.924</v>
      </c>
      <c r="BS40" s="1" t="s">
        <v>31</v>
      </c>
      <c r="BT40" s="23">
        <v>0</v>
      </c>
      <c r="BU40" s="24">
        <v>0</v>
      </c>
      <c r="BV40" s="23">
        <v>0</v>
      </c>
      <c r="BW40" s="24">
        <v>1982.16</v>
      </c>
      <c r="BX40" s="23">
        <v>6035.076</v>
      </c>
      <c r="BY40" s="24">
        <v>5666.949</v>
      </c>
      <c r="BZ40" s="23">
        <v>6391.134</v>
      </c>
      <c r="CA40" s="24">
        <v>2502.009</v>
      </c>
      <c r="CB40" s="25">
        <v>22577.328</v>
      </c>
      <c r="CC40" s="1" t="s">
        <v>31</v>
      </c>
      <c r="CD40" s="23">
        <v>0</v>
      </c>
      <c r="CE40" s="24">
        <v>0</v>
      </c>
      <c r="CF40" s="23">
        <v>0</v>
      </c>
      <c r="CG40" s="24">
        <v>411.237</v>
      </c>
      <c r="CH40" s="23">
        <v>746.505</v>
      </c>
      <c r="CI40" s="24">
        <v>7074.513</v>
      </c>
      <c r="CJ40" s="23">
        <v>25278.611</v>
      </c>
      <c r="CK40" s="24">
        <v>25803.439</v>
      </c>
      <c r="CL40" s="25">
        <v>59314.305</v>
      </c>
      <c r="CM40" s="1" t="s">
        <v>31</v>
      </c>
      <c r="CN40" s="23">
        <v>0</v>
      </c>
      <c r="CO40" s="24">
        <v>0</v>
      </c>
      <c r="CP40" s="23">
        <v>0</v>
      </c>
      <c r="CQ40" s="24">
        <v>3091.466</v>
      </c>
      <c r="CR40" s="23">
        <v>1946.96</v>
      </c>
      <c r="CS40" s="24">
        <v>6664.59</v>
      </c>
      <c r="CT40" s="23">
        <v>3561.948</v>
      </c>
      <c r="CU40" s="24">
        <v>5309.793</v>
      </c>
      <c r="CV40" s="25">
        <v>20574.757</v>
      </c>
    </row>
    <row r="41" spans="1:100" ht="15" customHeight="1">
      <c r="A41" s="1" t="s">
        <v>32</v>
      </c>
      <c r="B41" s="26">
        <v>4717.686</v>
      </c>
      <c r="C41" s="21">
        <v>11340.278</v>
      </c>
      <c r="D41" s="26">
        <v>0</v>
      </c>
      <c r="E41" s="21">
        <v>294400.4</v>
      </c>
      <c r="F41" s="26">
        <v>345556.77</v>
      </c>
      <c r="G41" s="21">
        <v>330702.379</v>
      </c>
      <c r="H41" s="26">
        <v>220001.286</v>
      </c>
      <c r="I41" s="21">
        <v>164845.189</v>
      </c>
      <c r="J41" s="27">
        <v>1371563.988</v>
      </c>
      <c r="K41" s="1" t="s">
        <v>32</v>
      </c>
      <c r="L41" s="26">
        <v>0</v>
      </c>
      <c r="M41" s="21">
        <v>0</v>
      </c>
      <c r="N41" s="26">
        <v>0</v>
      </c>
      <c r="O41" s="21">
        <v>2010.267</v>
      </c>
      <c r="P41" s="26">
        <v>4110.611</v>
      </c>
      <c r="Q41" s="21">
        <v>4167.598</v>
      </c>
      <c r="R41" s="26">
        <v>2636.253</v>
      </c>
      <c r="S41" s="21">
        <v>2366.531</v>
      </c>
      <c r="T41" s="27">
        <v>15291.26</v>
      </c>
      <c r="U41" s="1" t="s">
        <v>32</v>
      </c>
      <c r="V41" s="26">
        <v>0</v>
      </c>
      <c r="W41" s="21">
        <v>0</v>
      </c>
      <c r="X41" s="26">
        <v>0</v>
      </c>
      <c r="Y41" s="21">
        <v>2050.82</v>
      </c>
      <c r="Z41" s="26">
        <v>2579.193</v>
      </c>
      <c r="AA41" s="21">
        <v>4012.691</v>
      </c>
      <c r="AB41" s="26">
        <v>4353.111</v>
      </c>
      <c r="AC41" s="21">
        <v>2915.8</v>
      </c>
      <c r="AD41" s="27">
        <v>15911.615</v>
      </c>
      <c r="AE41" s="1" t="s">
        <v>32</v>
      </c>
      <c r="AF41" s="26">
        <v>0</v>
      </c>
      <c r="AG41" s="21">
        <v>0</v>
      </c>
      <c r="AH41" s="26">
        <v>0</v>
      </c>
      <c r="AI41" s="21">
        <v>103137.029</v>
      </c>
      <c r="AJ41" s="26">
        <v>88636.412</v>
      </c>
      <c r="AK41" s="21">
        <v>56980.2</v>
      </c>
      <c r="AL41" s="26">
        <v>21709.295</v>
      </c>
      <c r="AM41" s="21">
        <v>13339.766</v>
      </c>
      <c r="AN41" s="27">
        <v>283802.702</v>
      </c>
      <c r="AO41" s="1" t="s">
        <v>32</v>
      </c>
      <c r="AP41" s="26">
        <v>325.296</v>
      </c>
      <c r="AQ41" s="21">
        <v>246.78</v>
      </c>
      <c r="AR41" s="26">
        <v>0</v>
      </c>
      <c r="AS41" s="21">
        <v>17404.42</v>
      </c>
      <c r="AT41" s="26">
        <v>21545.005</v>
      </c>
      <c r="AU41" s="21">
        <v>18784.345</v>
      </c>
      <c r="AV41" s="26">
        <v>11746.101</v>
      </c>
      <c r="AW41" s="21">
        <v>4987.35</v>
      </c>
      <c r="AX41" s="27">
        <v>75039.297</v>
      </c>
      <c r="AY41" s="1" t="s">
        <v>32</v>
      </c>
      <c r="AZ41" s="26">
        <v>4392.39</v>
      </c>
      <c r="BA41" s="21">
        <v>9755.64</v>
      </c>
      <c r="BB41" s="26">
        <v>0</v>
      </c>
      <c r="BC41" s="21">
        <v>58324.712</v>
      </c>
      <c r="BD41" s="26">
        <v>75417.815</v>
      </c>
      <c r="BE41" s="21">
        <v>72856.264</v>
      </c>
      <c r="BF41" s="26">
        <v>43449.142</v>
      </c>
      <c r="BG41" s="21">
        <v>28454.029</v>
      </c>
      <c r="BH41" s="27">
        <v>292649.992</v>
      </c>
      <c r="BI41" s="1" t="s">
        <v>32</v>
      </c>
      <c r="BJ41" s="26">
        <v>0</v>
      </c>
      <c r="BK41" s="21">
        <v>1337.858</v>
      </c>
      <c r="BL41" s="26">
        <v>0</v>
      </c>
      <c r="BM41" s="21">
        <v>106709.176</v>
      </c>
      <c r="BN41" s="26">
        <v>143496.179</v>
      </c>
      <c r="BO41" s="21">
        <v>136399.69</v>
      </c>
      <c r="BP41" s="26">
        <v>69656.694</v>
      </c>
      <c r="BQ41" s="21">
        <v>48379.836</v>
      </c>
      <c r="BR41" s="27">
        <v>505979.433</v>
      </c>
      <c r="BS41" s="1" t="s">
        <v>32</v>
      </c>
      <c r="BT41" s="26">
        <v>0</v>
      </c>
      <c r="BU41" s="21">
        <v>0</v>
      </c>
      <c r="BV41" s="26">
        <v>0</v>
      </c>
      <c r="BW41" s="21">
        <v>1521.027</v>
      </c>
      <c r="BX41" s="26">
        <v>1554.311</v>
      </c>
      <c r="BY41" s="21">
        <v>1265.118</v>
      </c>
      <c r="BZ41" s="26">
        <v>709.425</v>
      </c>
      <c r="CA41" s="21">
        <v>1029.006</v>
      </c>
      <c r="CB41" s="27">
        <v>6078.887</v>
      </c>
      <c r="CC41" s="1" t="s">
        <v>32</v>
      </c>
      <c r="CD41" s="26">
        <v>0</v>
      </c>
      <c r="CE41" s="21">
        <v>0</v>
      </c>
      <c r="CF41" s="26">
        <v>0</v>
      </c>
      <c r="CG41" s="21">
        <v>1122.498</v>
      </c>
      <c r="CH41" s="26">
        <v>6162.147</v>
      </c>
      <c r="CI41" s="21">
        <v>30046.733</v>
      </c>
      <c r="CJ41" s="26">
        <v>59678.352</v>
      </c>
      <c r="CK41" s="21">
        <v>52671.812</v>
      </c>
      <c r="CL41" s="27">
        <v>149681.542</v>
      </c>
      <c r="CM41" s="1" t="s">
        <v>32</v>
      </c>
      <c r="CN41" s="26">
        <v>0</v>
      </c>
      <c r="CO41" s="21">
        <v>0</v>
      </c>
      <c r="CP41" s="26">
        <v>0</v>
      </c>
      <c r="CQ41" s="21">
        <v>2120.451</v>
      </c>
      <c r="CR41" s="26">
        <v>2055.097</v>
      </c>
      <c r="CS41" s="21">
        <v>6189.74</v>
      </c>
      <c r="CT41" s="26">
        <v>6062.913</v>
      </c>
      <c r="CU41" s="21">
        <v>10701.059</v>
      </c>
      <c r="CV41" s="27">
        <v>27129.26</v>
      </c>
    </row>
    <row r="42" spans="1:100" ht="15" customHeight="1">
      <c r="A42" s="1" t="s">
        <v>33</v>
      </c>
      <c r="B42" s="26">
        <v>9978.458</v>
      </c>
      <c r="C42" s="21">
        <v>27669.148</v>
      </c>
      <c r="D42" s="26">
        <v>0</v>
      </c>
      <c r="E42" s="21">
        <v>562603.993</v>
      </c>
      <c r="F42" s="26">
        <v>706780.714</v>
      </c>
      <c r="G42" s="21">
        <v>769852.331</v>
      </c>
      <c r="H42" s="26">
        <v>634801.253</v>
      </c>
      <c r="I42" s="21">
        <v>526631.424</v>
      </c>
      <c r="J42" s="27">
        <v>3238317.321</v>
      </c>
      <c r="K42" s="1" t="s">
        <v>33</v>
      </c>
      <c r="L42" s="26">
        <v>0</v>
      </c>
      <c r="M42" s="21">
        <v>0</v>
      </c>
      <c r="N42" s="26">
        <v>0</v>
      </c>
      <c r="O42" s="21">
        <v>3410.614</v>
      </c>
      <c r="P42" s="26">
        <v>9020.801</v>
      </c>
      <c r="Q42" s="21">
        <v>8170.488</v>
      </c>
      <c r="R42" s="26">
        <v>11193.733</v>
      </c>
      <c r="S42" s="21">
        <v>10839.026</v>
      </c>
      <c r="T42" s="27">
        <v>42634.662</v>
      </c>
      <c r="U42" s="1" t="s">
        <v>33</v>
      </c>
      <c r="V42" s="26">
        <v>0</v>
      </c>
      <c r="W42" s="21">
        <v>0</v>
      </c>
      <c r="X42" s="26">
        <v>0</v>
      </c>
      <c r="Y42" s="21">
        <v>18.092</v>
      </c>
      <c r="Z42" s="26">
        <v>78.746</v>
      </c>
      <c r="AA42" s="21">
        <v>0</v>
      </c>
      <c r="AB42" s="26">
        <v>0</v>
      </c>
      <c r="AC42" s="21">
        <v>10.557</v>
      </c>
      <c r="AD42" s="27">
        <v>107.395</v>
      </c>
      <c r="AE42" s="1" t="s">
        <v>33</v>
      </c>
      <c r="AF42" s="26">
        <v>0</v>
      </c>
      <c r="AG42" s="21">
        <v>0</v>
      </c>
      <c r="AH42" s="26">
        <v>0</v>
      </c>
      <c r="AI42" s="21">
        <v>161088.138</v>
      </c>
      <c r="AJ42" s="26">
        <v>160557.615</v>
      </c>
      <c r="AK42" s="21">
        <v>103301.316</v>
      </c>
      <c r="AL42" s="26">
        <v>50168.183</v>
      </c>
      <c r="AM42" s="21">
        <v>38841.29</v>
      </c>
      <c r="AN42" s="27">
        <v>513956.542</v>
      </c>
      <c r="AO42" s="1" t="s">
        <v>33</v>
      </c>
      <c r="AP42" s="26">
        <v>415.271</v>
      </c>
      <c r="AQ42" s="21">
        <v>484.662</v>
      </c>
      <c r="AR42" s="26">
        <v>0</v>
      </c>
      <c r="AS42" s="21">
        <v>23342.909</v>
      </c>
      <c r="AT42" s="26">
        <v>23100.877</v>
      </c>
      <c r="AU42" s="21">
        <v>20838.721</v>
      </c>
      <c r="AV42" s="26">
        <v>11709.441</v>
      </c>
      <c r="AW42" s="21">
        <v>8585.712</v>
      </c>
      <c r="AX42" s="27">
        <v>88477.593</v>
      </c>
      <c r="AY42" s="1" t="s">
        <v>33</v>
      </c>
      <c r="AZ42" s="26">
        <v>9563.187</v>
      </c>
      <c r="BA42" s="21">
        <v>23188.14</v>
      </c>
      <c r="BB42" s="26">
        <v>0</v>
      </c>
      <c r="BC42" s="21">
        <v>119446.093</v>
      </c>
      <c r="BD42" s="26">
        <v>155017.962</v>
      </c>
      <c r="BE42" s="21">
        <v>157007.253</v>
      </c>
      <c r="BF42" s="26">
        <v>107581.801</v>
      </c>
      <c r="BG42" s="21">
        <v>64999.921</v>
      </c>
      <c r="BH42" s="27">
        <v>636804.357</v>
      </c>
      <c r="BI42" s="1" t="s">
        <v>33</v>
      </c>
      <c r="BJ42" s="26">
        <v>0</v>
      </c>
      <c r="BK42" s="21">
        <v>3996.346</v>
      </c>
      <c r="BL42" s="26">
        <v>0</v>
      </c>
      <c r="BM42" s="21">
        <v>241150.02</v>
      </c>
      <c r="BN42" s="26">
        <v>320531.189</v>
      </c>
      <c r="BO42" s="21">
        <v>343054.158</v>
      </c>
      <c r="BP42" s="26">
        <v>215167.21</v>
      </c>
      <c r="BQ42" s="21">
        <v>167624.5</v>
      </c>
      <c r="BR42" s="27">
        <v>1291523.423</v>
      </c>
      <c r="BS42" s="1" t="s">
        <v>33</v>
      </c>
      <c r="BT42" s="26">
        <v>0</v>
      </c>
      <c r="BU42" s="21">
        <v>0</v>
      </c>
      <c r="BV42" s="26">
        <v>0</v>
      </c>
      <c r="BW42" s="21">
        <v>5232.643</v>
      </c>
      <c r="BX42" s="26">
        <v>9329.87</v>
      </c>
      <c r="BY42" s="21">
        <v>7068.891</v>
      </c>
      <c r="BZ42" s="26">
        <v>6367.625</v>
      </c>
      <c r="CA42" s="21">
        <v>6355.839</v>
      </c>
      <c r="CB42" s="27">
        <v>34354.868</v>
      </c>
      <c r="CC42" s="1" t="s">
        <v>33</v>
      </c>
      <c r="CD42" s="26">
        <v>0</v>
      </c>
      <c r="CE42" s="21">
        <v>0</v>
      </c>
      <c r="CF42" s="26">
        <v>0</v>
      </c>
      <c r="CG42" s="21">
        <v>4450.234</v>
      </c>
      <c r="CH42" s="26">
        <v>18637.657</v>
      </c>
      <c r="CI42" s="21">
        <v>119063.417</v>
      </c>
      <c r="CJ42" s="26">
        <v>220046.966</v>
      </c>
      <c r="CK42" s="21">
        <v>214477.662</v>
      </c>
      <c r="CL42" s="27">
        <v>576675.936</v>
      </c>
      <c r="CM42" s="1" t="s">
        <v>33</v>
      </c>
      <c r="CN42" s="26">
        <v>0</v>
      </c>
      <c r="CO42" s="21">
        <v>0</v>
      </c>
      <c r="CP42" s="26">
        <v>0</v>
      </c>
      <c r="CQ42" s="21">
        <v>4465.25</v>
      </c>
      <c r="CR42" s="26">
        <v>10505.997</v>
      </c>
      <c r="CS42" s="21">
        <v>11348.087</v>
      </c>
      <c r="CT42" s="26">
        <v>12566.294</v>
      </c>
      <c r="CU42" s="21">
        <v>14896.917</v>
      </c>
      <c r="CV42" s="27">
        <v>53782.545</v>
      </c>
    </row>
    <row r="43" spans="1:100" ht="15" customHeight="1">
      <c r="A43" s="1" t="s">
        <v>34</v>
      </c>
      <c r="B43" s="26">
        <v>14781.58</v>
      </c>
      <c r="C43" s="21">
        <v>38544.754</v>
      </c>
      <c r="D43" s="26">
        <v>0</v>
      </c>
      <c r="E43" s="21">
        <v>619957.645</v>
      </c>
      <c r="F43" s="26">
        <v>744604.523</v>
      </c>
      <c r="G43" s="21">
        <v>816326.779</v>
      </c>
      <c r="H43" s="26">
        <v>710329.362</v>
      </c>
      <c r="I43" s="21">
        <v>626475.577</v>
      </c>
      <c r="J43" s="27">
        <v>3571020.22</v>
      </c>
      <c r="K43" s="1" t="s">
        <v>34</v>
      </c>
      <c r="L43" s="26">
        <v>0</v>
      </c>
      <c r="M43" s="21">
        <v>0</v>
      </c>
      <c r="N43" s="26">
        <v>0</v>
      </c>
      <c r="O43" s="21">
        <v>14147.914</v>
      </c>
      <c r="P43" s="26">
        <v>19930.883</v>
      </c>
      <c r="Q43" s="21">
        <v>25396.49</v>
      </c>
      <c r="R43" s="26">
        <v>21294.401</v>
      </c>
      <c r="S43" s="21">
        <v>27116.049</v>
      </c>
      <c r="T43" s="27">
        <v>107885.737</v>
      </c>
      <c r="U43" s="1" t="s">
        <v>34</v>
      </c>
      <c r="V43" s="26">
        <v>0</v>
      </c>
      <c r="W43" s="21">
        <v>0</v>
      </c>
      <c r="X43" s="26">
        <v>0</v>
      </c>
      <c r="Y43" s="21">
        <v>311.193</v>
      </c>
      <c r="Z43" s="26">
        <v>690.163</v>
      </c>
      <c r="AA43" s="21">
        <v>451.795</v>
      </c>
      <c r="AB43" s="26">
        <v>490.867</v>
      </c>
      <c r="AC43" s="21">
        <v>917.263</v>
      </c>
      <c r="AD43" s="27">
        <v>2861.281</v>
      </c>
      <c r="AE43" s="1" t="s">
        <v>34</v>
      </c>
      <c r="AF43" s="26">
        <v>0</v>
      </c>
      <c r="AG43" s="21">
        <v>0</v>
      </c>
      <c r="AH43" s="26">
        <v>0</v>
      </c>
      <c r="AI43" s="21">
        <v>163647.573</v>
      </c>
      <c r="AJ43" s="26">
        <v>150761.526</v>
      </c>
      <c r="AK43" s="21">
        <v>111504.68</v>
      </c>
      <c r="AL43" s="26">
        <v>69496.964</v>
      </c>
      <c r="AM43" s="21">
        <v>50327.812</v>
      </c>
      <c r="AN43" s="27">
        <v>545738.555</v>
      </c>
      <c r="AO43" s="1" t="s">
        <v>34</v>
      </c>
      <c r="AP43" s="26">
        <v>696.037</v>
      </c>
      <c r="AQ43" s="21">
        <v>642.241</v>
      </c>
      <c r="AR43" s="26">
        <v>0</v>
      </c>
      <c r="AS43" s="21">
        <v>25378.109</v>
      </c>
      <c r="AT43" s="26">
        <v>22378.482</v>
      </c>
      <c r="AU43" s="21">
        <v>23249.836</v>
      </c>
      <c r="AV43" s="26">
        <v>11262.542</v>
      </c>
      <c r="AW43" s="21">
        <v>12778.593</v>
      </c>
      <c r="AX43" s="27">
        <v>96385.84</v>
      </c>
      <c r="AY43" s="1" t="s">
        <v>34</v>
      </c>
      <c r="AZ43" s="26">
        <v>14085.543</v>
      </c>
      <c r="BA43" s="21">
        <v>24131.601</v>
      </c>
      <c r="BB43" s="26">
        <v>0</v>
      </c>
      <c r="BC43" s="21">
        <v>141063.11</v>
      </c>
      <c r="BD43" s="26">
        <v>173639.232</v>
      </c>
      <c r="BE43" s="21">
        <v>178197.717</v>
      </c>
      <c r="BF43" s="26">
        <v>149388.61</v>
      </c>
      <c r="BG43" s="21">
        <v>102640.497</v>
      </c>
      <c r="BH43" s="27">
        <v>783146.31</v>
      </c>
      <c r="BI43" s="1" t="s">
        <v>34</v>
      </c>
      <c r="BJ43" s="26">
        <v>0</v>
      </c>
      <c r="BK43" s="21">
        <v>13770.912</v>
      </c>
      <c r="BL43" s="26">
        <v>0</v>
      </c>
      <c r="BM43" s="21">
        <v>262969.058</v>
      </c>
      <c r="BN43" s="26">
        <v>347744.166</v>
      </c>
      <c r="BO43" s="21">
        <v>377710.298</v>
      </c>
      <c r="BP43" s="26">
        <v>258478.023</v>
      </c>
      <c r="BQ43" s="21">
        <v>202635.272</v>
      </c>
      <c r="BR43" s="27">
        <v>1463307.729</v>
      </c>
      <c r="BS43" s="1" t="s">
        <v>34</v>
      </c>
      <c r="BT43" s="26">
        <v>0</v>
      </c>
      <c r="BU43" s="21">
        <v>0</v>
      </c>
      <c r="BV43" s="26">
        <v>0</v>
      </c>
      <c r="BW43" s="21">
        <v>684.14</v>
      </c>
      <c r="BX43" s="26">
        <v>604.914</v>
      </c>
      <c r="BY43" s="21">
        <v>1846.717</v>
      </c>
      <c r="BZ43" s="26">
        <v>972.1</v>
      </c>
      <c r="CA43" s="21">
        <v>2285.104</v>
      </c>
      <c r="CB43" s="27">
        <v>6392.975</v>
      </c>
      <c r="CC43" s="1" t="s">
        <v>34</v>
      </c>
      <c r="CD43" s="26">
        <v>0</v>
      </c>
      <c r="CE43" s="21">
        <v>0</v>
      </c>
      <c r="CF43" s="26">
        <v>0</v>
      </c>
      <c r="CG43" s="21">
        <v>2579.925</v>
      </c>
      <c r="CH43" s="26">
        <v>8880.661</v>
      </c>
      <c r="CI43" s="21">
        <v>77059.961</v>
      </c>
      <c r="CJ43" s="26">
        <v>176182.381</v>
      </c>
      <c r="CK43" s="21">
        <v>200328.143</v>
      </c>
      <c r="CL43" s="27">
        <v>465031.071</v>
      </c>
      <c r="CM43" s="1" t="s">
        <v>34</v>
      </c>
      <c r="CN43" s="26">
        <v>0</v>
      </c>
      <c r="CO43" s="21">
        <v>0</v>
      </c>
      <c r="CP43" s="26">
        <v>0</v>
      </c>
      <c r="CQ43" s="21">
        <v>9176.623</v>
      </c>
      <c r="CR43" s="26">
        <v>19974.496</v>
      </c>
      <c r="CS43" s="21">
        <v>20909.285</v>
      </c>
      <c r="CT43" s="26">
        <v>22763.474</v>
      </c>
      <c r="CU43" s="21">
        <v>27446.844</v>
      </c>
      <c r="CV43" s="27">
        <v>100270.722</v>
      </c>
    </row>
    <row r="44" spans="1:100" ht="15" customHeight="1">
      <c r="A44" s="1" t="s">
        <v>35</v>
      </c>
      <c r="B44" s="28">
        <v>4154.091</v>
      </c>
      <c r="C44" s="29">
        <v>8656.045</v>
      </c>
      <c r="D44" s="28">
        <v>0</v>
      </c>
      <c r="E44" s="29">
        <v>428172.418</v>
      </c>
      <c r="F44" s="28">
        <v>455763.42</v>
      </c>
      <c r="G44" s="29">
        <v>498622.684</v>
      </c>
      <c r="H44" s="28">
        <v>460719.891</v>
      </c>
      <c r="I44" s="29">
        <v>361418.018</v>
      </c>
      <c r="J44" s="30">
        <v>2217506.567</v>
      </c>
      <c r="K44" s="1" t="s">
        <v>35</v>
      </c>
      <c r="L44" s="28">
        <v>0</v>
      </c>
      <c r="M44" s="29">
        <v>0</v>
      </c>
      <c r="N44" s="28">
        <v>0</v>
      </c>
      <c r="O44" s="29">
        <v>25754.016</v>
      </c>
      <c r="P44" s="28">
        <v>35783.007</v>
      </c>
      <c r="Q44" s="29">
        <v>31422.216</v>
      </c>
      <c r="R44" s="28">
        <v>28576.001</v>
      </c>
      <c r="S44" s="29">
        <v>16832.932</v>
      </c>
      <c r="T44" s="30">
        <v>138368.172</v>
      </c>
      <c r="U44" s="1" t="s">
        <v>35</v>
      </c>
      <c r="V44" s="28">
        <v>0</v>
      </c>
      <c r="W44" s="29">
        <v>0</v>
      </c>
      <c r="X44" s="28">
        <v>0</v>
      </c>
      <c r="Y44" s="29">
        <v>283.612</v>
      </c>
      <c r="Z44" s="28">
        <v>259.104</v>
      </c>
      <c r="AA44" s="29">
        <v>231.694</v>
      </c>
      <c r="AB44" s="28">
        <v>69</v>
      </c>
      <c r="AC44" s="29">
        <v>0</v>
      </c>
      <c r="AD44" s="30">
        <v>843.41</v>
      </c>
      <c r="AE44" s="1" t="s">
        <v>35</v>
      </c>
      <c r="AF44" s="28">
        <v>0</v>
      </c>
      <c r="AG44" s="29">
        <v>0</v>
      </c>
      <c r="AH44" s="28">
        <v>0</v>
      </c>
      <c r="AI44" s="29">
        <v>174804.223</v>
      </c>
      <c r="AJ44" s="28">
        <v>146677.302</v>
      </c>
      <c r="AK44" s="29">
        <v>117826.198</v>
      </c>
      <c r="AL44" s="28">
        <v>72734.079</v>
      </c>
      <c r="AM44" s="29">
        <v>45619.306</v>
      </c>
      <c r="AN44" s="30">
        <v>557661.108</v>
      </c>
      <c r="AO44" s="1" t="s">
        <v>35</v>
      </c>
      <c r="AP44" s="28">
        <v>182.655</v>
      </c>
      <c r="AQ44" s="29">
        <v>326.952</v>
      </c>
      <c r="AR44" s="28">
        <v>0</v>
      </c>
      <c r="AS44" s="29">
        <v>27191.369</v>
      </c>
      <c r="AT44" s="28">
        <v>31513.61</v>
      </c>
      <c r="AU44" s="29">
        <v>32565.574</v>
      </c>
      <c r="AV44" s="28">
        <v>22148.87</v>
      </c>
      <c r="AW44" s="29">
        <v>17979.111</v>
      </c>
      <c r="AX44" s="30">
        <v>131908.141</v>
      </c>
      <c r="AY44" s="1" t="s">
        <v>35</v>
      </c>
      <c r="AZ44" s="28">
        <v>3971.436</v>
      </c>
      <c r="BA44" s="29">
        <v>7166.615</v>
      </c>
      <c r="BB44" s="28">
        <v>0</v>
      </c>
      <c r="BC44" s="29">
        <v>57239.008</v>
      </c>
      <c r="BD44" s="28">
        <v>64835.056</v>
      </c>
      <c r="BE44" s="29">
        <v>57229.91</v>
      </c>
      <c r="BF44" s="28">
        <v>50851.14</v>
      </c>
      <c r="BG44" s="29">
        <v>28780.807</v>
      </c>
      <c r="BH44" s="30">
        <v>270073.972</v>
      </c>
      <c r="BI44" s="1" t="s">
        <v>35</v>
      </c>
      <c r="BJ44" s="28">
        <v>0</v>
      </c>
      <c r="BK44" s="29">
        <v>1162.478</v>
      </c>
      <c r="BL44" s="28">
        <v>0</v>
      </c>
      <c r="BM44" s="29">
        <v>132852.964</v>
      </c>
      <c r="BN44" s="28">
        <v>161868.174</v>
      </c>
      <c r="BO44" s="29">
        <v>177185.013</v>
      </c>
      <c r="BP44" s="28">
        <v>110006.901</v>
      </c>
      <c r="BQ44" s="29">
        <v>82886.646</v>
      </c>
      <c r="BR44" s="30">
        <v>665962.176</v>
      </c>
      <c r="BS44" s="1" t="s">
        <v>35</v>
      </c>
      <c r="BT44" s="28">
        <v>0</v>
      </c>
      <c r="BU44" s="29">
        <v>0</v>
      </c>
      <c r="BV44" s="28">
        <v>0</v>
      </c>
      <c r="BW44" s="29">
        <v>4637.878</v>
      </c>
      <c r="BX44" s="28">
        <v>3922.131</v>
      </c>
      <c r="BY44" s="29">
        <v>4421.541</v>
      </c>
      <c r="BZ44" s="28">
        <v>6013.574</v>
      </c>
      <c r="CA44" s="29">
        <v>4016.523</v>
      </c>
      <c r="CB44" s="30">
        <v>23011.647</v>
      </c>
      <c r="CC44" s="1" t="s">
        <v>35</v>
      </c>
      <c r="CD44" s="28">
        <v>0</v>
      </c>
      <c r="CE44" s="29">
        <v>0</v>
      </c>
      <c r="CF44" s="28">
        <v>0</v>
      </c>
      <c r="CG44" s="29">
        <v>3201.777</v>
      </c>
      <c r="CH44" s="28">
        <v>5048.083</v>
      </c>
      <c r="CI44" s="29">
        <v>72187.527</v>
      </c>
      <c r="CJ44" s="28">
        <v>161871.106</v>
      </c>
      <c r="CK44" s="29">
        <v>156652.591</v>
      </c>
      <c r="CL44" s="30">
        <v>398961.084</v>
      </c>
      <c r="CM44" s="1" t="s">
        <v>35</v>
      </c>
      <c r="CN44" s="28">
        <v>0</v>
      </c>
      <c r="CO44" s="29">
        <v>0</v>
      </c>
      <c r="CP44" s="28">
        <v>0</v>
      </c>
      <c r="CQ44" s="29">
        <v>2207.571</v>
      </c>
      <c r="CR44" s="28">
        <v>5856.953</v>
      </c>
      <c r="CS44" s="29">
        <v>5553.011</v>
      </c>
      <c r="CT44" s="28">
        <v>8449.22</v>
      </c>
      <c r="CU44" s="29">
        <v>8650.102</v>
      </c>
      <c r="CV44" s="30">
        <v>30716.857</v>
      </c>
    </row>
    <row r="45" spans="1:100" ht="15" customHeight="1">
      <c r="A45" s="2" t="s">
        <v>36</v>
      </c>
      <c r="B45" s="26">
        <v>1529.265</v>
      </c>
      <c r="C45" s="21">
        <v>7833.526</v>
      </c>
      <c r="D45" s="26">
        <v>0</v>
      </c>
      <c r="E45" s="21">
        <v>177273.499</v>
      </c>
      <c r="F45" s="26">
        <v>235599.404</v>
      </c>
      <c r="G45" s="21">
        <v>284903.837</v>
      </c>
      <c r="H45" s="26">
        <v>220475.68</v>
      </c>
      <c r="I45" s="21">
        <v>138067.573</v>
      </c>
      <c r="J45" s="27">
        <v>1065682.784</v>
      </c>
      <c r="K45" s="2" t="s">
        <v>36</v>
      </c>
      <c r="L45" s="26">
        <v>0</v>
      </c>
      <c r="M45" s="21">
        <v>0</v>
      </c>
      <c r="N45" s="26">
        <v>0</v>
      </c>
      <c r="O45" s="21">
        <v>49.553</v>
      </c>
      <c r="P45" s="26">
        <v>224.031</v>
      </c>
      <c r="Q45" s="21">
        <v>588.189</v>
      </c>
      <c r="R45" s="26">
        <v>585.715</v>
      </c>
      <c r="S45" s="21">
        <v>246.664</v>
      </c>
      <c r="T45" s="27">
        <v>1694.152</v>
      </c>
      <c r="U45" s="2" t="s">
        <v>36</v>
      </c>
      <c r="V45" s="26">
        <v>0</v>
      </c>
      <c r="W45" s="21">
        <v>0</v>
      </c>
      <c r="X45" s="26">
        <v>0</v>
      </c>
      <c r="Y45" s="21">
        <v>0</v>
      </c>
      <c r="Z45" s="26">
        <v>0</v>
      </c>
      <c r="AA45" s="21">
        <v>0</v>
      </c>
      <c r="AB45" s="26">
        <v>0</v>
      </c>
      <c r="AC45" s="21">
        <v>0</v>
      </c>
      <c r="AD45" s="27">
        <v>0</v>
      </c>
      <c r="AE45" s="2" t="s">
        <v>36</v>
      </c>
      <c r="AF45" s="26">
        <v>0</v>
      </c>
      <c r="AG45" s="21">
        <v>0</v>
      </c>
      <c r="AH45" s="26">
        <v>0</v>
      </c>
      <c r="AI45" s="21">
        <v>49265.986</v>
      </c>
      <c r="AJ45" s="26">
        <v>46009.622</v>
      </c>
      <c r="AK45" s="21">
        <v>39203.626</v>
      </c>
      <c r="AL45" s="26">
        <v>20839.913</v>
      </c>
      <c r="AM45" s="21">
        <v>19798.289</v>
      </c>
      <c r="AN45" s="27">
        <v>175117.436</v>
      </c>
      <c r="AO45" s="2" t="s">
        <v>36</v>
      </c>
      <c r="AP45" s="26">
        <v>0</v>
      </c>
      <c r="AQ45" s="21">
        <v>344.836</v>
      </c>
      <c r="AR45" s="26">
        <v>0</v>
      </c>
      <c r="AS45" s="21">
        <v>9901.82</v>
      </c>
      <c r="AT45" s="26">
        <v>10924.855</v>
      </c>
      <c r="AU45" s="21">
        <v>11803.757</v>
      </c>
      <c r="AV45" s="26">
        <v>6133.385</v>
      </c>
      <c r="AW45" s="21">
        <v>4933.161</v>
      </c>
      <c r="AX45" s="27">
        <v>44041.814</v>
      </c>
      <c r="AY45" s="2" t="s">
        <v>36</v>
      </c>
      <c r="AZ45" s="26">
        <v>1529.265</v>
      </c>
      <c r="BA45" s="21">
        <v>5044.413</v>
      </c>
      <c r="BB45" s="26">
        <v>0</v>
      </c>
      <c r="BC45" s="21">
        <v>19850.379</v>
      </c>
      <c r="BD45" s="26">
        <v>31141.1</v>
      </c>
      <c r="BE45" s="21">
        <v>33919.344</v>
      </c>
      <c r="BF45" s="26">
        <v>29728.069</v>
      </c>
      <c r="BG45" s="21">
        <v>12120.603</v>
      </c>
      <c r="BH45" s="27">
        <v>133333.173</v>
      </c>
      <c r="BI45" s="2" t="s">
        <v>36</v>
      </c>
      <c r="BJ45" s="26">
        <v>0</v>
      </c>
      <c r="BK45" s="21">
        <v>2444.277</v>
      </c>
      <c r="BL45" s="26">
        <v>0</v>
      </c>
      <c r="BM45" s="21">
        <v>96206.508</v>
      </c>
      <c r="BN45" s="26">
        <v>142085.747</v>
      </c>
      <c r="BO45" s="21">
        <v>168684.696</v>
      </c>
      <c r="BP45" s="26">
        <v>120384.425</v>
      </c>
      <c r="BQ45" s="21">
        <v>65921.303</v>
      </c>
      <c r="BR45" s="27">
        <v>595726.956</v>
      </c>
      <c r="BS45" s="2" t="s">
        <v>36</v>
      </c>
      <c r="BT45" s="26">
        <v>0</v>
      </c>
      <c r="BU45" s="21">
        <v>0</v>
      </c>
      <c r="BV45" s="26">
        <v>0</v>
      </c>
      <c r="BW45" s="21">
        <v>0</v>
      </c>
      <c r="BX45" s="26">
        <v>0</v>
      </c>
      <c r="BY45" s="21">
        <v>0</v>
      </c>
      <c r="BZ45" s="26">
        <v>0</v>
      </c>
      <c r="CA45" s="21">
        <v>0</v>
      </c>
      <c r="CB45" s="27">
        <v>0</v>
      </c>
      <c r="CC45" s="2" t="s">
        <v>36</v>
      </c>
      <c r="CD45" s="26">
        <v>0</v>
      </c>
      <c r="CE45" s="21">
        <v>0</v>
      </c>
      <c r="CF45" s="26">
        <v>0</v>
      </c>
      <c r="CG45" s="21">
        <v>715.284</v>
      </c>
      <c r="CH45" s="26">
        <v>3952.798</v>
      </c>
      <c r="CI45" s="21">
        <v>25643.274</v>
      </c>
      <c r="CJ45" s="26">
        <v>42154.481</v>
      </c>
      <c r="CK45" s="21">
        <v>31557.413</v>
      </c>
      <c r="CL45" s="27">
        <v>104023.25</v>
      </c>
      <c r="CM45" s="2" t="s">
        <v>36</v>
      </c>
      <c r="CN45" s="26">
        <v>0</v>
      </c>
      <c r="CO45" s="21">
        <v>0</v>
      </c>
      <c r="CP45" s="26">
        <v>0</v>
      </c>
      <c r="CQ45" s="21">
        <v>1283.969</v>
      </c>
      <c r="CR45" s="26">
        <v>1261.251</v>
      </c>
      <c r="CS45" s="21">
        <v>5060.951</v>
      </c>
      <c r="CT45" s="26">
        <v>649.692</v>
      </c>
      <c r="CU45" s="21">
        <v>3490.14</v>
      </c>
      <c r="CV45" s="27">
        <v>11746.003</v>
      </c>
    </row>
    <row r="46" spans="1:100" ht="15" customHeight="1">
      <c r="A46" s="1" t="s">
        <v>37</v>
      </c>
      <c r="B46" s="26">
        <v>3474.235</v>
      </c>
      <c r="C46" s="21">
        <v>8647.333</v>
      </c>
      <c r="D46" s="26">
        <v>0</v>
      </c>
      <c r="E46" s="21">
        <v>218008.775</v>
      </c>
      <c r="F46" s="26">
        <v>264903.359</v>
      </c>
      <c r="G46" s="21">
        <v>252700.056</v>
      </c>
      <c r="H46" s="26">
        <v>193207.555</v>
      </c>
      <c r="I46" s="21">
        <v>160534.789</v>
      </c>
      <c r="J46" s="27">
        <v>1101476.102</v>
      </c>
      <c r="K46" s="1" t="s">
        <v>37</v>
      </c>
      <c r="L46" s="26">
        <v>0</v>
      </c>
      <c r="M46" s="21">
        <v>0</v>
      </c>
      <c r="N46" s="26">
        <v>0</v>
      </c>
      <c r="O46" s="21">
        <v>1404.08</v>
      </c>
      <c r="P46" s="26">
        <v>2502.973</v>
      </c>
      <c r="Q46" s="21">
        <v>2873.443</v>
      </c>
      <c r="R46" s="26">
        <v>1283.893</v>
      </c>
      <c r="S46" s="21">
        <v>1677.576</v>
      </c>
      <c r="T46" s="27">
        <v>9741.965</v>
      </c>
      <c r="U46" s="1" t="s">
        <v>37</v>
      </c>
      <c r="V46" s="26">
        <v>0</v>
      </c>
      <c r="W46" s="21">
        <v>0</v>
      </c>
      <c r="X46" s="26">
        <v>0</v>
      </c>
      <c r="Y46" s="21">
        <v>702.949</v>
      </c>
      <c r="Z46" s="26">
        <v>3042.659</v>
      </c>
      <c r="AA46" s="21">
        <v>7294.632</v>
      </c>
      <c r="AB46" s="26">
        <v>13640.294</v>
      </c>
      <c r="AC46" s="21">
        <v>12261.455</v>
      </c>
      <c r="AD46" s="27">
        <v>36941.989</v>
      </c>
      <c r="AE46" s="1" t="s">
        <v>37</v>
      </c>
      <c r="AF46" s="26">
        <v>0</v>
      </c>
      <c r="AG46" s="21">
        <v>0</v>
      </c>
      <c r="AH46" s="26">
        <v>0</v>
      </c>
      <c r="AI46" s="21">
        <v>76389.987</v>
      </c>
      <c r="AJ46" s="26">
        <v>76982.164</v>
      </c>
      <c r="AK46" s="21">
        <v>50480.327</v>
      </c>
      <c r="AL46" s="26">
        <v>34162.687</v>
      </c>
      <c r="AM46" s="21">
        <v>23282.283</v>
      </c>
      <c r="AN46" s="27">
        <v>261297.448</v>
      </c>
      <c r="AO46" s="1" t="s">
        <v>37</v>
      </c>
      <c r="AP46" s="26">
        <v>337.079</v>
      </c>
      <c r="AQ46" s="21">
        <v>423.745</v>
      </c>
      <c r="AR46" s="26">
        <v>0</v>
      </c>
      <c r="AS46" s="21">
        <v>13219.859</v>
      </c>
      <c r="AT46" s="26">
        <v>13813.407</v>
      </c>
      <c r="AU46" s="21">
        <v>13355.765</v>
      </c>
      <c r="AV46" s="26">
        <v>6071.098</v>
      </c>
      <c r="AW46" s="21">
        <v>5278.599</v>
      </c>
      <c r="AX46" s="27">
        <v>52499.552</v>
      </c>
      <c r="AY46" s="1" t="s">
        <v>37</v>
      </c>
      <c r="AZ46" s="26">
        <v>3137.156</v>
      </c>
      <c r="BA46" s="21">
        <v>5858.076</v>
      </c>
      <c r="BB46" s="26">
        <v>0</v>
      </c>
      <c r="BC46" s="21">
        <v>30737.965</v>
      </c>
      <c r="BD46" s="26">
        <v>36114.037</v>
      </c>
      <c r="BE46" s="21">
        <v>35454.997</v>
      </c>
      <c r="BF46" s="26">
        <v>22575.429</v>
      </c>
      <c r="BG46" s="21">
        <v>12813.318</v>
      </c>
      <c r="BH46" s="27">
        <v>146690.978</v>
      </c>
      <c r="BI46" s="1" t="s">
        <v>37</v>
      </c>
      <c r="BJ46" s="26">
        <v>0</v>
      </c>
      <c r="BK46" s="21">
        <v>2365.512</v>
      </c>
      <c r="BL46" s="26">
        <v>0</v>
      </c>
      <c r="BM46" s="21">
        <v>89539.324</v>
      </c>
      <c r="BN46" s="26">
        <v>121938.443</v>
      </c>
      <c r="BO46" s="21">
        <v>116938.364</v>
      </c>
      <c r="BP46" s="26">
        <v>70795.978</v>
      </c>
      <c r="BQ46" s="21">
        <v>63144.034</v>
      </c>
      <c r="BR46" s="27">
        <v>464721.655</v>
      </c>
      <c r="BS46" s="1" t="s">
        <v>37</v>
      </c>
      <c r="BT46" s="26">
        <v>0</v>
      </c>
      <c r="BU46" s="21">
        <v>0</v>
      </c>
      <c r="BV46" s="26">
        <v>0</v>
      </c>
      <c r="BW46" s="21">
        <v>2283.185</v>
      </c>
      <c r="BX46" s="26">
        <v>5061.531</v>
      </c>
      <c r="BY46" s="21">
        <v>3484.157</v>
      </c>
      <c r="BZ46" s="26">
        <v>3619.744</v>
      </c>
      <c r="CA46" s="21">
        <v>1693.222</v>
      </c>
      <c r="CB46" s="27">
        <v>16141.839</v>
      </c>
      <c r="CC46" s="1" t="s">
        <v>37</v>
      </c>
      <c r="CD46" s="26">
        <v>0</v>
      </c>
      <c r="CE46" s="21">
        <v>0</v>
      </c>
      <c r="CF46" s="26">
        <v>0</v>
      </c>
      <c r="CG46" s="21">
        <v>1520.309</v>
      </c>
      <c r="CH46" s="26">
        <v>2292.272</v>
      </c>
      <c r="CI46" s="21">
        <v>18292.58</v>
      </c>
      <c r="CJ46" s="26">
        <v>35734.412</v>
      </c>
      <c r="CK46" s="21">
        <v>31249.074</v>
      </c>
      <c r="CL46" s="27">
        <v>89088.647</v>
      </c>
      <c r="CM46" s="1" t="s">
        <v>37</v>
      </c>
      <c r="CN46" s="26">
        <v>0</v>
      </c>
      <c r="CO46" s="21">
        <v>0</v>
      </c>
      <c r="CP46" s="26">
        <v>0</v>
      </c>
      <c r="CQ46" s="21">
        <v>2211.117</v>
      </c>
      <c r="CR46" s="26">
        <v>3155.873</v>
      </c>
      <c r="CS46" s="21">
        <v>4525.791</v>
      </c>
      <c r="CT46" s="26">
        <v>5324.02</v>
      </c>
      <c r="CU46" s="21">
        <v>9135.228</v>
      </c>
      <c r="CV46" s="27">
        <v>24352.029</v>
      </c>
    </row>
    <row r="47" spans="1:100" ht="15" customHeight="1">
      <c r="A47" s="1" t="s">
        <v>38</v>
      </c>
      <c r="B47" s="26">
        <v>5377.152</v>
      </c>
      <c r="C47" s="21">
        <v>17564.762</v>
      </c>
      <c r="D47" s="26">
        <v>0</v>
      </c>
      <c r="E47" s="21">
        <v>485268.503</v>
      </c>
      <c r="F47" s="26">
        <v>484021.845</v>
      </c>
      <c r="G47" s="21">
        <v>576541.15</v>
      </c>
      <c r="H47" s="26">
        <v>574443.452</v>
      </c>
      <c r="I47" s="21">
        <v>481469.088</v>
      </c>
      <c r="J47" s="27">
        <v>2624685.952</v>
      </c>
      <c r="K47" s="1" t="s">
        <v>38</v>
      </c>
      <c r="L47" s="26">
        <v>0</v>
      </c>
      <c r="M47" s="21">
        <v>0</v>
      </c>
      <c r="N47" s="26">
        <v>0</v>
      </c>
      <c r="O47" s="21">
        <v>6085.574</v>
      </c>
      <c r="P47" s="26">
        <v>11627.6</v>
      </c>
      <c r="Q47" s="21">
        <v>17283.605</v>
      </c>
      <c r="R47" s="26">
        <v>20519.452</v>
      </c>
      <c r="S47" s="21">
        <v>14446.833</v>
      </c>
      <c r="T47" s="27">
        <v>69963.064</v>
      </c>
      <c r="U47" s="1" t="s">
        <v>38</v>
      </c>
      <c r="V47" s="26">
        <v>0</v>
      </c>
      <c r="W47" s="21">
        <v>0</v>
      </c>
      <c r="X47" s="26">
        <v>0</v>
      </c>
      <c r="Y47" s="21">
        <v>0</v>
      </c>
      <c r="Z47" s="26">
        <v>0</v>
      </c>
      <c r="AA47" s="21">
        <v>162.571</v>
      </c>
      <c r="AB47" s="26">
        <v>0</v>
      </c>
      <c r="AC47" s="21">
        <v>0</v>
      </c>
      <c r="AD47" s="27">
        <v>162.571</v>
      </c>
      <c r="AE47" s="1" t="s">
        <v>38</v>
      </c>
      <c r="AF47" s="26">
        <v>0</v>
      </c>
      <c r="AG47" s="21">
        <v>0</v>
      </c>
      <c r="AH47" s="26">
        <v>0</v>
      </c>
      <c r="AI47" s="21">
        <v>139090.145</v>
      </c>
      <c r="AJ47" s="26">
        <v>108803.592</v>
      </c>
      <c r="AK47" s="21">
        <v>87356.856</v>
      </c>
      <c r="AL47" s="26">
        <v>61366.207</v>
      </c>
      <c r="AM47" s="21">
        <v>43297.242</v>
      </c>
      <c r="AN47" s="27">
        <v>439914.042</v>
      </c>
      <c r="AO47" s="1" t="s">
        <v>38</v>
      </c>
      <c r="AP47" s="26">
        <v>155.169</v>
      </c>
      <c r="AQ47" s="21">
        <v>816.834</v>
      </c>
      <c r="AR47" s="26">
        <v>0</v>
      </c>
      <c r="AS47" s="21">
        <v>13397.375</v>
      </c>
      <c r="AT47" s="26">
        <v>13029.729</v>
      </c>
      <c r="AU47" s="21">
        <v>17395.177</v>
      </c>
      <c r="AV47" s="26">
        <v>11641.186</v>
      </c>
      <c r="AW47" s="21">
        <v>7975.858</v>
      </c>
      <c r="AX47" s="27">
        <v>64411.328</v>
      </c>
      <c r="AY47" s="1" t="s">
        <v>38</v>
      </c>
      <c r="AZ47" s="26">
        <v>5221.983</v>
      </c>
      <c r="BA47" s="21">
        <v>7881.271</v>
      </c>
      <c r="BB47" s="26">
        <v>0</v>
      </c>
      <c r="BC47" s="21">
        <v>59908.119</v>
      </c>
      <c r="BD47" s="26">
        <v>75022.959</v>
      </c>
      <c r="BE47" s="21">
        <v>87155.909</v>
      </c>
      <c r="BF47" s="26">
        <v>75406.679</v>
      </c>
      <c r="BG47" s="21">
        <v>55203.554</v>
      </c>
      <c r="BH47" s="27">
        <v>365800.474</v>
      </c>
      <c r="BI47" s="1" t="s">
        <v>38</v>
      </c>
      <c r="BJ47" s="26">
        <v>0</v>
      </c>
      <c r="BK47" s="21">
        <v>8866.657</v>
      </c>
      <c r="BL47" s="26">
        <v>0</v>
      </c>
      <c r="BM47" s="21">
        <v>259919.278</v>
      </c>
      <c r="BN47" s="26">
        <v>266924.623</v>
      </c>
      <c r="BO47" s="21">
        <v>303377.433</v>
      </c>
      <c r="BP47" s="26">
        <v>264263.797</v>
      </c>
      <c r="BQ47" s="21">
        <v>176110.628</v>
      </c>
      <c r="BR47" s="27">
        <v>1279462.416</v>
      </c>
      <c r="BS47" s="1" t="s">
        <v>38</v>
      </c>
      <c r="BT47" s="26">
        <v>0</v>
      </c>
      <c r="BU47" s="21">
        <v>0</v>
      </c>
      <c r="BV47" s="26">
        <v>0</v>
      </c>
      <c r="BW47" s="21">
        <v>0</v>
      </c>
      <c r="BX47" s="26">
        <v>0</v>
      </c>
      <c r="BY47" s="21">
        <v>0</v>
      </c>
      <c r="BZ47" s="26">
        <v>0</v>
      </c>
      <c r="CA47" s="21">
        <v>0</v>
      </c>
      <c r="CB47" s="27">
        <v>0</v>
      </c>
      <c r="CC47" s="1" t="s">
        <v>38</v>
      </c>
      <c r="CD47" s="26">
        <v>0</v>
      </c>
      <c r="CE47" s="21">
        <v>0</v>
      </c>
      <c r="CF47" s="26">
        <v>0</v>
      </c>
      <c r="CG47" s="21">
        <v>1395.792</v>
      </c>
      <c r="CH47" s="26">
        <v>2637.387</v>
      </c>
      <c r="CI47" s="21">
        <v>58398.655</v>
      </c>
      <c r="CJ47" s="26">
        <v>134530.165</v>
      </c>
      <c r="CK47" s="21">
        <v>168740.786</v>
      </c>
      <c r="CL47" s="27">
        <v>365702.785</v>
      </c>
      <c r="CM47" s="1" t="s">
        <v>38</v>
      </c>
      <c r="CN47" s="26">
        <v>0</v>
      </c>
      <c r="CO47" s="21">
        <v>0</v>
      </c>
      <c r="CP47" s="26">
        <v>0</v>
      </c>
      <c r="CQ47" s="21">
        <v>5472.22</v>
      </c>
      <c r="CR47" s="26">
        <v>5975.955</v>
      </c>
      <c r="CS47" s="21">
        <v>5410.944</v>
      </c>
      <c r="CT47" s="26">
        <v>6715.966</v>
      </c>
      <c r="CU47" s="21">
        <v>15694.187</v>
      </c>
      <c r="CV47" s="27">
        <v>39269.272</v>
      </c>
    </row>
    <row r="48" spans="1:100" ht="15" customHeight="1">
      <c r="A48" s="1" t="s">
        <v>39</v>
      </c>
      <c r="B48" s="26">
        <v>713.985</v>
      </c>
      <c r="C48" s="21">
        <v>3338.686</v>
      </c>
      <c r="D48" s="26">
        <v>0</v>
      </c>
      <c r="E48" s="21">
        <v>287851.485</v>
      </c>
      <c r="F48" s="26">
        <v>313352.608</v>
      </c>
      <c r="G48" s="21">
        <v>327617.025</v>
      </c>
      <c r="H48" s="26">
        <v>234121.047</v>
      </c>
      <c r="I48" s="21">
        <v>123838.973</v>
      </c>
      <c r="J48" s="27">
        <v>1290833.809</v>
      </c>
      <c r="K48" s="1" t="s">
        <v>39</v>
      </c>
      <c r="L48" s="26">
        <v>0</v>
      </c>
      <c r="M48" s="21">
        <v>0</v>
      </c>
      <c r="N48" s="26">
        <v>0</v>
      </c>
      <c r="O48" s="21">
        <v>4835.054</v>
      </c>
      <c r="P48" s="26">
        <v>4506.257</v>
      </c>
      <c r="Q48" s="21">
        <v>3968.555</v>
      </c>
      <c r="R48" s="26">
        <v>3338.393</v>
      </c>
      <c r="S48" s="21">
        <v>2827.751</v>
      </c>
      <c r="T48" s="27">
        <v>19476.01</v>
      </c>
      <c r="U48" s="1" t="s">
        <v>39</v>
      </c>
      <c r="V48" s="26">
        <v>0</v>
      </c>
      <c r="W48" s="21">
        <v>0</v>
      </c>
      <c r="X48" s="26">
        <v>0</v>
      </c>
      <c r="Y48" s="21">
        <v>0</v>
      </c>
      <c r="Z48" s="26">
        <v>0</v>
      </c>
      <c r="AA48" s="21">
        <v>156.34</v>
      </c>
      <c r="AB48" s="26">
        <v>0</v>
      </c>
      <c r="AC48" s="21">
        <v>0</v>
      </c>
      <c r="AD48" s="27">
        <v>156.34</v>
      </c>
      <c r="AE48" s="1" t="s">
        <v>39</v>
      </c>
      <c r="AF48" s="26">
        <v>0</v>
      </c>
      <c r="AG48" s="21">
        <v>0</v>
      </c>
      <c r="AH48" s="26">
        <v>0</v>
      </c>
      <c r="AI48" s="21">
        <v>114620.2</v>
      </c>
      <c r="AJ48" s="26">
        <v>92977.357</v>
      </c>
      <c r="AK48" s="21">
        <v>74542.741</v>
      </c>
      <c r="AL48" s="26">
        <v>38493.576</v>
      </c>
      <c r="AM48" s="21">
        <v>16809.492</v>
      </c>
      <c r="AN48" s="27">
        <v>337443.366</v>
      </c>
      <c r="AO48" s="1" t="s">
        <v>39</v>
      </c>
      <c r="AP48" s="26">
        <v>223.011</v>
      </c>
      <c r="AQ48" s="21">
        <v>122.886</v>
      </c>
      <c r="AR48" s="26">
        <v>0</v>
      </c>
      <c r="AS48" s="21">
        <v>21254.181</v>
      </c>
      <c r="AT48" s="26">
        <v>19899.864</v>
      </c>
      <c r="AU48" s="21">
        <v>24742.585</v>
      </c>
      <c r="AV48" s="26">
        <v>17647.405</v>
      </c>
      <c r="AW48" s="21">
        <v>8133.225</v>
      </c>
      <c r="AX48" s="27">
        <v>92023.157</v>
      </c>
      <c r="AY48" s="1" t="s">
        <v>39</v>
      </c>
      <c r="AZ48" s="26">
        <v>490.974</v>
      </c>
      <c r="BA48" s="21">
        <v>2750.545</v>
      </c>
      <c r="BB48" s="26">
        <v>0</v>
      </c>
      <c r="BC48" s="21">
        <v>23438.801</v>
      </c>
      <c r="BD48" s="26">
        <v>30160.889</v>
      </c>
      <c r="BE48" s="21">
        <v>33888.013</v>
      </c>
      <c r="BF48" s="26">
        <v>24215.994</v>
      </c>
      <c r="BG48" s="21">
        <v>11082.392</v>
      </c>
      <c r="BH48" s="27">
        <v>126027.608</v>
      </c>
      <c r="BI48" s="1" t="s">
        <v>39</v>
      </c>
      <c r="BJ48" s="26">
        <v>0</v>
      </c>
      <c r="BK48" s="21">
        <v>465.255</v>
      </c>
      <c r="BL48" s="26">
        <v>0</v>
      </c>
      <c r="BM48" s="21">
        <v>114067.512</v>
      </c>
      <c r="BN48" s="26">
        <v>149980.149</v>
      </c>
      <c r="BO48" s="21">
        <v>163348.095</v>
      </c>
      <c r="BP48" s="26">
        <v>113346.324</v>
      </c>
      <c r="BQ48" s="21">
        <v>51601.067</v>
      </c>
      <c r="BR48" s="27">
        <v>592808.402</v>
      </c>
      <c r="BS48" s="1" t="s">
        <v>39</v>
      </c>
      <c r="BT48" s="26">
        <v>0</v>
      </c>
      <c r="BU48" s="21">
        <v>0</v>
      </c>
      <c r="BV48" s="26">
        <v>0</v>
      </c>
      <c r="BW48" s="21">
        <v>7903.763</v>
      </c>
      <c r="BX48" s="26">
        <v>13517.897</v>
      </c>
      <c r="BY48" s="21">
        <v>11623.913</v>
      </c>
      <c r="BZ48" s="26">
        <v>10546.624</v>
      </c>
      <c r="CA48" s="21">
        <v>5808.708</v>
      </c>
      <c r="CB48" s="27">
        <v>49400.905</v>
      </c>
      <c r="CC48" s="1" t="s">
        <v>39</v>
      </c>
      <c r="CD48" s="26">
        <v>0</v>
      </c>
      <c r="CE48" s="21">
        <v>0</v>
      </c>
      <c r="CF48" s="26">
        <v>0</v>
      </c>
      <c r="CG48" s="21">
        <v>0</v>
      </c>
      <c r="CH48" s="26">
        <v>695.889</v>
      </c>
      <c r="CI48" s="21">
        <v>11161.508</v>
      </c>
      <c r="CJ48" s="26">
        <v>19748.275</v>
      </c>
      <c r="CK48" s="21">
        <v>21690.594</v>
      </c>
      <c r="CL48" s="27">
        <v>53296.266</v>
      </c>
      <c r="CM48" s="1" t="s">
        <v>39</v>
      </c>
      <c r="CN48" s="26">
        <v>0</v>
      </c>
      <c r="CO48" s="21">
        <v>0</v>
      </c>
      <c r="CP48" s="26">
        <v>0</v>
      </c>
      <c r="CQ48" s="21">
        <v>1731.974</v>
      </c>
      <c r="CR48" s="26">
        <v>1614.306</v>
      </c>
      <c r="CS48" s="21">
        <v>4185.275</v>
      </c>
      <c r="CT48" s="26">
        <v>6784.456</v>
      </c>
      <c r="CU48" s="21">
        <v>5885.744</v>
      </c>
      <c r="CV48" s="27">
        <v>20201.755</v>
      </c>
    </row>
    <row r="49" spans="1:100" ht="15" customHeight="1">
      <c r="A49" s="31" t="s">
        <v>40</v>
      </c>
      <c r="B49" s="26">
        <v>14896.874</v>
      </c>
      <c r="C49" s="21">
        <v>41381.174</v>
      </c>
      <c r="D49" s="26">
        <v>0</v>
      </c>
      <c r="E49" s="21">
        <v>1149676.087</v>
      </c>
      <c r="F49" s="26">
        <v>1249615.115</v>
      </c>
      <c r="G49" s="21">
        <v>1368041.932</v>
      </c>
      <c r="H49" s="26">
        <v>1227707.194</v>
      </c>
      <c r="I49" s="21">
        <v>845961.775</v>
      </c>
      <c r="J49" s="27">
        <v>5897280.151</v>
      </c>
      <c r="K49" s="31" t="s">
        <v>40</v>
      </c>
      <c r="L49" s="26">
        <v>0</v>
      </c>
      <c r="M49" s="21">
        <v>0</v>
      </c>
      <c r="N49" s="26">
        <v>0</v>
      </c>
      <c r="O49" s="21">
        <v>25158.453</v>
      </c>
      <c r="P49" s="26">
        <v>41626.128</v>
      </c>
      <c r="Q49" s="21">
        <v>56999.221</v>
      </c>
      <c r="R49" s="26">
        <v>78493.441</v>
      </c>
      <c r="S49" s="21">
        <v>64146.568</v>
      </c>
      <c r="T49" s="27">
        <v>266423.811</v>
      </c>
      <c r="U49" s="31" t="s">
        <v>40</v>
      </c>
      <c r="V49" s="26">
        <v>0</v>
      </c>
      <c r="W49" s="21">
        <v>0</v>
      </c>
      <c r="X49" s="26">
        <v>0</v>
      </c>
      <c r="Y49" s="21">
        <v>903.769</v>
      </c>
      <c r="Z49" s="26">
        <v>748.819</v>
      </c>
      <c r="AA49" s="21">
        <v>491.224</v>
      </c>
      <c r="AB49" s="26">
        <v>687.79</v>
      </c>
      <c r="AC49" s="21">
        <v>192.178</v>
      </c>
      <c r="AD49" s="27">
        <v>3023.78</v>
      </c>
      <c r="AE49" s="31" t="s">
        <v>40</v>
      </c>
      <c r="AF49" s="26">
        <v>0</v>
      </c>
      <c r="AG49" s="21">
        <v>0</v>
      </c>
      <c r="AH49" s="26">
        <v>0</v>
      </c>
      <c r="AI49" s="21">
        <v>365977.72</v>
      </c>
      <c r="AJ49" s="26">
        <v>321400.838</v>
      </c>
      <c r="AK49" s="21">
        <v>255956.283</v>
      </c>
      <c r="AL49" s="26">
        <v>185765.508</v>
      </c>
      <c r="AM49" s="21">
        <v>107551.113</v>
      </c>
      <c r="AN49" s="27">
        <v>1236651.462</v>
      </c>
      <c r="AO49" s="31" t="s">
        <v>40</v>
      </c>
      <c r="AP49" s="26">
        <v>749.172</v>
      </c>
      <c r="AQ49" s="21">
        <v>1038.225</v>
      </c>
      <c r="AR49" s="26">
        <v>0</v>
      </c>
      <c r="AS49" s="21">
        <v>41880.976</v>
      </c>
      <c r="AT49" s="26">
        <v>41712.909</v>
      </c>
      <c r="AU49" s="21">
        <v>51800.962</v>
      </c>
      <c r="AV49" s="26">
        <v>33438.228</v>
      </c>
      <c r="AW49" s="21">
        <v>25003.344</v>
      </c>
      <c r="AX49" s="27">
        <v>195623.816</v>
      </c>
      <c r="AY49" s="31" t="s">
        <v>40</v>
      </c>
      <c r="AZ49" s="26">
        <v>14147.702</v>
      </c>
      <c r="BA49" s="21">
        <v>25078.627</v>
      </c>
      <c r="BB49" s="26">
        <v>0</v>
      </c>
      <c r="BC49" s="21">
        <v>186025.379</v>
      </c>
      <c r="BD49" s="26">
        <v>214579.724</v>
      </c>
      <c r="BE49" s="21">
        <v>193565.836</v>
      </c>
      <c r="BF49" s="26">
        <v>152465.524</v>
      </c>
      <c r="BG49" s="21">
        <v>100135.394</v>
      </c>
      <c r="BH49" s="27">
        <v>885998.186</v>
      </c>
      <c r="BI49" s="31" t="s">
        <v>40</v>
      </c>
      <c r="BJ49" s="26">
        <v>0</v>
      </c>
      <c r="BK49" s="21">
        <v>15264.322</v>
      </c>
      <c r="BL49" s="26">
        <v>0</v>
      </c>
      <c r="BM49" s="21">
        <v>488548.799</v>
      </c>
      <c r="BN49" s="26">
        <v>557315.759</v>
      </c>
      <c r="BO49" s="21">
        <v>598719.402</v>
      </c>
      <c r="BP49" s="26">
        <v>506562.313</v>
      </c>
      <c r="BQ49" s="21">
        <v>335453.824</v>
      </c>
      <c r="BR49" s="27">
        <v>2501864.419</v>
      </c>
      <c r="BS49" s="31" t="s">
        <v>40</v>
      </c>
      <c r="BT49" s="26">
        <v>0</v>
      </c>
      <c r="BU49" s="21">
        <v>0</v>
      </c>
      <c r="BV49" s="26">
        <v>0</v>
      </c>
      <c r="BW49" s="21">
        <v>12495.683</v>
      </c>
      <c r="BX49" s="26">
        <v>13824.293</v>
      </c>
      <c r="BY49" s="21">
        <v>15894.667</v>
      </c>
      <c r="BZ49" s="26">
        <v>16478.199</v>
      </c>
      <c r="CA49" s="21">
        <v>8976.15</v>
      </c>
      <c r="CB49" s="27">
        <v>67668.992</v>
      </c>
      <c r="CC49" s="31" t="s">
        <v>40</v>
      </c>
      <c r="CD49" s="26">
        <v>0</v>
      </c>
      <c r="CE49" s="21">
        <v>0</v>
      </c>
      <c r="CF49" s="26">
        <v>0</v>
      </c>
      <c r="CG49" s="21">
        <v>14860.667</v>
      </c>
      <c r="CH49" s="26">
        <v>34957.246</v>
      </c>
      <c r="CI49" s="21">
        <v>165868.334</v>
      </c>
      <c r="CJ49" s="26">
        <v>224518.343</v>
      </c>
      <c r="CK49" s="21">
        <v>179309.261</v>
      </c>
      <c r="CL49" s="27">
        <v>619513.851</v>
      </c>
      <c r="CM49" s="31" t="s">
        <v>40</v>
      </c>
      <c r="CN49" s="26">
        <v>0</v>
      </c>
      <c r="CO49" s="21">
        <v>0</v>
      </c>
      <c r="CP49" s="26">
        <v>0</v>
      </c>
      <c r="CQ49" s="21">
        <v>13824.641</v>
      </c>
      <c r="CR49" s="26">
        <v>23449.399</v>
      </c>
      <c r="CS49" s="21">
        <v>28746.003</v>
      </c>
      <c r="CT49" s="26">
        <v>29297.848</v>
      </c>
      <c r="CU49" s="21">
        <v>25193.943</v>
      </c>
      <c r="CV49" s="27">
        <v>120511.834</v>
      </c>
    </row>
    <row r="50" spans="1:100" ht="15" customHeight="1">
      <c r="A50" s="1" t="s">
        <v>41</v>
      </c>
      <c r="B50" s="23">
        <v>4005.821</v>
      </c>
      <c r="C50" s="24">
        <v>37681.221</v>
      </c>
      <c r="D50" s="23">
        <v>0</v>
      </c>
      <c r="E50" s="24">
        <v>282556.418</v>
      </c>
      <c r="F50" s="23">
        <v>266682.774</v>
      </c>
      <c r="G50" s="24">
        <v>268460.96</v>
      </c>
      <c r="H50" s="23">
        <v>223357.834</v>
      </c>
      <c r="I50" s="24">
        <v>145062.016</v>
      </c>
      <c r="J50" s="25">
        <v>1227807.044</v>
      </c>
      <c r="K50" s="1" t="s">
        <v>41</v>
      </c>
      <c r="L50" s="23">
        <v>0</v>
      </c>
      <c r="M50" s="24">
        <v>0</v>
      </c>
      <c r="N50" s="23">
        <v>0</v>
      </c>
      <c r="O50" s="24">
        <v>1403.056</v>
      </c>
      <c r="P50" s="23">
        <v>1055.596</v>
      </c>
      <c r="Q50" s="24">
        <v>526.608</v>
      </c>
      <c r="R50" s="23">
        <v>1123.914</v>
      </c>
      <c r="S50" s="24">
        <v>531.657</v>
      </c>
      <c r="T50" s="25">
        <v>4640.831</v>
      </c>
      <c r="U50" s="1" t="s">
        <v>41</v>
      </c>
      <c r="V50" s="23">
        <v>0</v>
      </c>
      <c r="W50" s="24">
        <v>0</v>
      </c>
      <c r="X50" s="23">
        <v>0</v>
      </c>
      <c r="Y50" s="24">
        <v>0</v>
      </c>
      <c r="Z50" s="23">
        <v>0</v>
      </c>
      <c r="AA50" s="24">
        <v>0</v>
      </c>
      <c r="AB50" s="23">
        <v>0</v>
      </c>
      <c r="AC50" s="24">
        <v>0</v>
      </c>
      <c r="AD50" s="25">
        <v>0</v>
      </c>
      <c r="AE50" s="1" t="s">
        <v>41</v>
      </c>
      <c r="AF50" s="23">
        <v>0</v>
      </c>
      <c r="AG50" s="24">
        <v>0</v>
      </c>
      <c r="AH50" s="23">
        <v>0</v>
      </c>
      <c r="AI50" s="24">
        <v>86506.69</v>
      </c>
      <c r="AJ50" s="23">
        <v>70701.212</v>
      </c>
      <c r="AK50" s="24">
        <v>82975.341</v>
      </c>
      <c r="AL50" s="23">
        <v>66351.705</v>
      </c>
      <c r="AM50" s="24">
        <v>43738.494</v>
      </c>
      <c r="AN50" s="25">
        <v>350273.442</v>
      </c>
      <c r="AO50" s="1" t="s">
        <v>41</v>
      </c>
      <c r="AP50" s="23">
        <v>657.171</v>
      </c>
      <c r="AQ50" s="24">
        <v>1793.912</v>
      </c>
      <c r="AR50" s="23">
        <v>0</v>
      </c>
      <c r="AS50" s="24">
        <v>15568.582</v>
      </c>
      <c r="AT50" s="23">
        <v>13074.535</v>
      </c>
      <c r="AU50" s="24">
        <v>11882.138</v>
      </c>
      <c r="AV50" s="23">
        <v>13612.693</v>
      </c>
      <c r="AW50" s="24">
        <v>9889.087</v>
      </c>
      <c r="AX50" s="25">
        <v>66478.118</v>
      </c>
      <c r="AY50" s="1" t="s">
        <v>41</v>
      </c>
      <c r="AZ50" s="23">
        <v>3348.65</v>
      </c>
      <c r="BA50" s="24">
        <v>10007.629</v>
      </c>
      <c r="BB50" s="23">
        <v>0</v>
      </c>
      <c r="BC50" s="24">
        <v>39777.283</v>
      </c>
      <c r="BD50" s="23">
        <v>40713.694</v>
      </c>
      <c r="BE50" s="24">
        <v>35448.188</v>
      </c>
      <c r="BF50" s="23">
        <v>25691.365</v>
      </c>
      <c r="BG50" s="24">
        <v>11987.192</v>
      </c>
      <c r="BH50" s="25">
        <v>166974.001</v>
      </c>
      <c r="BI50" s="1" t="s">
        <v>41</v>
      </c>
      <c r="BJ50" s="23">
        <v>0</v>
      </c>
      <c r="BK50" s="24">
        <v>25879.68</v>
      </c>
      <c r="BL50" s="23">
        <v>0</v>
      </c>
      <c r="BM50" s="24">
        <v>132581.884</v>
      </c>
      <c r="BN50" s="23">
        <v>133297.066</v>
      </c>
      <c r="BO50" s="24">
        <v>123519.33</v>
      </c>
      <c r="BP50" s="23">
        <v>90865.3</v>
      </c>
      <c r="BQ50" s="24">
        <v>57089.493</v>
      </c>
      <c r="BR50" s="25">
        <v>563232.753</v>
      </c>
      <c r="BS50" s="1" t="s">
        <v>41</v>
      </c>
      <c r="BT50" s="23">
        <v>0</v>
      </c>
      <c r="BU50" s="24">
        <v>0</v>
      </c>
      <c r="BV50" s="23">
        <v>0</v>
      </c>
      <c r="BW50" s="24">
        <v>1855.143</v>
      </c>
      <c r="BX50" s="23">
        <v>2439.716</v>
      </c>
      <c r="BY50" s="24">
        <v>3211.768</v>
      </c>
      <c r="BZ50" s="23">
        <v>3042.693</v>
      </c>
      <c r="CA50" s="24">
        <v>2933.48</v>
      </c>
      <c r="CB50" s="25">
        <v>13482.8</v>
      </c>
      <c r="CC50" s="1" t="s">
        <v>41</v>
      </c>
      <c r="CD50" s="23">
        <v>0</v>
      </c>
      <c r="CE50" s="24">
        <v>0</v>
      </c>
      <c r="CF50" s="23">
        <v>0</v>
      </c>
      <c r="CG50" s="24">
        <v>0</v>
      </c>
      <c r="CH50" s="23">
        <v>472.896</v>
      </c>
      <c r="CI50" s="24">
        <v>6574.716</v>
      </c>
      <c r="CJ50" s="23">
        <v>14492.66</v>
      </c>
      <c r="CK50" s="24">
        <v>11581.434</v>
      </c>
      <c r="CL50" s="25">
        <v>33121.706</v>
      </c>
      <c r="CM50" s="1" t="s">
        <v>41</v>
      </c>
      <c r="CN50" s="23">
        <v>0</v>
      </c>
      <c r="CO50" s="24">
        <v>0</v>
      </c>
      <c r="CP50" s="23">
        <v>0</v>
      </c>
      <c r="CQ50" s="24">
        <v>4863.78</v>
      </c>
      <c r="CR50" s="23">
        <v>4928.059</v>
      </c>
      <c r="CS50" s="24">
        <v>4322.871</v>
      </c>
      <c r="CT50" s="23">
        <v>8177.504</v>
      </c>
      <c r="CU50" s="24">
        <v>7311.179</v>
      </c>
      <c r="CV50" s="25">
        <v>29603.393</v>
      </c>
    </row>
    <row r="51" spans="1:100" ht="15" customHeight="1">
      <c r="A51" s="1" t="s">
        <v>42</v>
      </c>
      <c r="B51" s="26">
        <v>6289.409</v>
      </c>
      <c r="C51" s="21">
        <v>27769.323</v>
      </c>
      <c r="D51" s="26">
        <v>0</v>
      </c>
      <c r="E51" s="21">
        <v>520382.014</v>
      </c>
      <c r="F51" s="26">
        <v>530282.784</v>
      </c>
      <c r="G51" s="21">
        <v>607369.366</v>
      </c>
      <c r="H51" s="26">
        <v>567249.876</v>
      </c>
      <c r="I51" s="21">
        <v>334626.7</v>
      </c>
      <c r="J51" s="27">
        <v>2593969.472</v>
      </c>
      <c r="K51" s="1" t="s">
        <v>42</v>
      </c>
      <c r="L51" s="26">
        <v>0</v>
      </c>
      <c r="M51" s="21">
        <v>0</v>
      </c>
      <c r="N51" s="26">
        <v>0</v>
      </c>
      <c r="O51" s="21">
        <v>9408.76</v>
      </c>
      <c r="P51" s="26">
        <v>14110.334</v>
      </c>
      <c r="Q51" s="21">
        <v>19612.603</v>
      </c>
      <c r="R51" s="26">
        <v>28092.235</v>
      </c>
      <c r="S51" s="21">
        <v>16522.091</v>
      </c>
      <c r="T51" s="27">
        <v>87746.023</v>
      </c>
      <c r="U51" s="1" t="s">
        <v>42</v>
      </c>
      <c r="V51" s="26">
        <v>0</v>
      </c>
      <c r="W51" s="21">
        <v>0</v>
      </c>
      <c r="X51" s="26">
        <v>0</v>
      </c>
      <c r="Y51" s="21">
        <v>253.389</v>
      </c>
      <c r="Z51" s="26">
        <v>445.896</v>
      </c>
      <c r="AA51" s="21">
        <v>203.646</v>
      </c>
      <c r="AB51" s="26">
        <v>96.966</v>
      </c>
      <c r="AC51" s="21">
        <v>45.873</v>
      </c>
      <c r="AD51" s="27">
        <v>1045.77</v>
      </c>
      <c r="AE51" s="1" t="s">
        <v>42</v>
      </c>
      <c r="AF51" s="26">
        <v>0</v>
      </c>
      <c r="AG51" s="21">
        <v>0</v>
      </c>
      <c r="AH51" s="26">
        <v>0</v>
      </c>
      <c r="AI51" s="21">
        <v>143000.42</v>
      </c>
      <c r="AJ51" s="26">
        <v>106699.868</v>
      </c>
      <c r="AK51" s="21">
        <v>83601.235</v>
      </c>
      <c r="AL51" s="26">
        <v>57180.578</v>
      </c>
      <c r="AM51" s="21">
        <v>27151.047</v>
      </c>
      <c r="AN51" s="27">
        <v>417633.148</v>
      </c>
      <c r="AO51" s="1" t="s">
        <v>42</v>
      </c>
      <c r="AP51" s="26">
        <v>333.88</v>
      </c>
      <c r="AQ51" s="21">
        <v>983.415</v>
      </c>
      <c r="AR51" s="26">
        <v>0</v>
      </c>
      <c r="AS51" s="21">
        <v>35815.68</v>
      </c>
      <c r="AT51" s="26">
        <v>34472.836</v>
      </c>
      <c r="AU51" s="21">
        <v>33537.847</v>
      </c>
      <c r="AV51" s="26">
        <v>25459.061</v>
      </c>
      <c r="AW51" s="21">
        <v>15483.493</v>
      </c>
      <c r="AX51" s="27">
        <v>146086.212</v>
      </c>
      <c r="AY51" s="1" t="s">
        <v>42</v>
      </c>
      <c r="AZ51" s="26">
        <v>5955.529</v>
      </c>
      <c r="BA51" s="21">
        <v>15927.835</v>
      </c>
      <c r="BB51" s="26">
        <v>0</v>
      </c>
      <c r="BC51" s="21">
        <v>78954.054</v>
      </c>
      <c r="BD51" s="26">
        <v>90492.273</v>
      </c>
      <c r="BE51" s="21">
        <v>110342.1</v>
      </c>
      <c r="BF51" s="26">
        <v>86806.864</v>
      </c>
      <c r="BG51" s="21">
        <v>37604.493</v>
      </c>
      <c r="BH51" s="27">
        <v>426083.148</v>
      </c>
      <c r="BI51" s="1" t="s">
        <v>42</v>
      </c>
      <c r="BJ51" s="26">
        <v>0</v>
      </c>
      <c r="BK51" s="21">
        <v>10858.073</v>
      </c>
      <c r="BL51" s="26">
        <v>0</v>
      </c>
      <c r="BM51" s="21">
        <v>244560.604</v>
      </c>
      <c r="BN51" s="26">
        <v>267769.216</v>
      </c>
      <c r="BO51" s="21">
        <v>287683.913</v>
      </c>
      <c r="BP51" s="26">
        <v>242342.93</v>
      </c>
      <c r="BQ51" s="21">
        <v>135897.957</v>
      </c>
      <c r="BR51" s="27">
        <v>1189112.693</v>
      </c>
      <c r="BS51" s="1" t="s">
        <v>42</v>
      </c>
      <c r="BT51" s="26">
        <v>0</v>
      </c>
      <c r="BU51" s="21">
        <v>0</v>
      </c>
      <c r="BV51" s="26">
        <v>0</v>
      </c>
      <c r="BW51" s="21">
        <v>0</v>
      </c>
      <c r="BX51" s="26">
        <v>0</v>
      </c>
      <c r="BY51" s="21">
        <v>0</v>
      </c>
      <c r="BZ51" s="26">
        <v>0</v>
      </c>
      <c r="CA51" s="21">
        <v>0</v>
      </c>
      <c r="CB51" s="27">
        <v>0</v>
      </c>
      <c r="CC51" s="1" t="s">
        <v>42</v>
      </c>
      <c r="CD51" s="26">
        <v>0</v>
      </c>
      <c r="CE51" s="21">
        <v>0</v>
      </c>
      <c r="CF51" s="26">
        <v>0</v>
      </c>
      <c r="CG51" s="21">
        <v>2748.458</v>
      </c>
      <c r="CH51" s="26">
        <v>7242.826</v>
      </c>
      <c r="CI51" s="21">
        <v>60774.812</v>
      </c>
      <c r="CJ51" s="26">
        <v>117408.231</v>
      </c>
      <c r="CK51" s="21">
        <v>96600.167</v>
      </c>
      <c r="CL51" s="27">
        <v>284774.494</v>
      </c>
      <c r="CM51" s="1" t="s">
        <v>42</v>
      </c>
      <c r="CN51" s="26">
        <v>0</v>
      </c>
      <c r="CO51" s="21">
        <v>0</v>
      </c>
      <c r="CP51" s="26">
        <v>0</v>
      </c>
      <c r="CQ51" s="21">
        <v>5640.649</v>
      </c>
      <c r="CR51" s="26">
        <v>9049.535</v>
      </c>
      <c r="CS51" s="21">
        <v>11613.21</v>
      </c>
      <c r="CT51" s="26">
        <v>9863.011</v>
      </c>
      <c r="CU51" s="21">
        <v>5321.579</v>
      </c>
      <c r="CV51" s="27">
        <v>41487.984</v>
      </c>
    </row>
    <row r="52" spans="1:100" ht="15" customHeight="1">
      <c r="A52" s="1" t="s">
        <v>43</v>
      </c>
      <c r="B52" s="26">
        <v>5279.438</v>
      </c>
      <c r="C52" s="21">
        <v>19111.282</v>
      </c>
      <c r="D52" s="26">
        <v>0</v>
      </c>
      <c r="E52" s="21">
        <v>417234.225</v>
      </c>
      <c r="F52" s="26">
        <v>532122.088</v>
      </c>
      <c r="G52" s="21">
        <v>659673.345</v>
      </c>
      <c r="H52" s="26">
        <v>662072.832</v>
      </c>
      <c r="I52" s="21">
        <v>469092.913</v>
      </c>
      <c r="J52" s="27">
        <v>2764586.123</v>
      </c>
      <c r="K52" s="1" t="s">
        <v>43</v>
      </c>
      <c r="L52" s="26">
        <v>0</v>
      </c>
      <c r="M52" s="21">
        <v>0</v>
      </c>
      <c r="N52" s="26">
        <v>0</v>
      </c>
      <c r="O52" s="21">
        <v>990.063</v>
      </c>
      <c r="P52" s="26">
        <v>2558.04</v>
      </c>
      <c r="Q52" s="21">
        <v>2299.225</v>
      </c>
      <c r="R52" s="26">
        <v>3069.602</v>
      </c>
      <c r="S52" s="21">
        <v>2600.892</v>
      </c>
      <c r="T52" s="27">
        <v>11517.822</v>
      </c>
      <c r="U52" s="1" t="s">
        <v>43</v>
      </c>
      <c r="V52" s="26">
        <v>0</v>
      </c>
      <c r="W52" s="21">
        <v>0</v>
      </c>
      <c r="X52" s="26">
        <v>0</v>
      </c>
      <c r="Y52" s="21">
        <v>0</v>
      </c>
      <c r="Z52" s="26">
        <v>0</v>
      </c>
      <c r="AA52" s="21">
        <v>16.794</v>
      </c>
      <c r="AB52" s="26">
        <v>0</v>
      </c>
      <c r="AC52" s="21">
        <v>0</v>
      </c>
      <c r="AD52" s="27">
        <v>16.794</v>
      </c>
      <c r="AE52" s="1" t="s">
        <v>43</v>
      </c>
      <c r="AF52" s="26">
        <v>0</v>
      </c>
      <c r="AG52" s="21">
        <v>0</v>
      </c>
      <c r="AH52" s="26">
        <v>0</v>
      </c>
      <c r="AI52" s="21">
        <v>151742.251</v>
      </c>
      <c r="AJ52" s="26">
        <v>166465.216</v>
      </c>
      <c r="AK52" s="21">
        <v>129680.054</v>
      </c>
      <c r="AL52" s="26">
        <v>84041.519</v>
      </c>
      <c r="AM52" s="21">
        <v>47192.579</v>
      </c>
      <c r="AN52" s="27">
        <v>579121.619</v>
      </c>
      <c r="AO52" s="1" t="s">
        <v>43</v>
      </c>
      <c r="AP52" s="26">
        <v>240.03</v>
      </c>
      <c r="AQ52" s="21">
        <v>953.253</v>
      </c>
      <c r="AR52" s="26">
        <v>0</v>
      </c>
      <c r="AS52" s="21">
        <v>22862.554</v>
      </c>
      <c r="AT52" s="26">
        <v>26852.66</v>
      </c>
      <c r="AU52" s="21">
        <v>34214.427</v>
      </c>
      <c r="AV52" s="26">
        <v>18980.326</v>
      </c>
      <c r="AW52" s="21">
        <v>14759.093</v>
      </c>
      <c r="AX52" s="27">
        <v>118862.343</v>
      </c>
      <c r="AY52" s="1" t="s">
        <v>43</v>
      </c>
      <c r="AZ52" s="26">
        <v>5039.408</v>
      </c>
      <c r="BA52" s="21">
        <v>14492.311</v>
      </c>
      <c r="BB52" s="26">
        <v>0</v>
      </c>
      <c r="BC52" s="21">
        <v>94535.333</v>
      </c>
      <c r="BD52" s="26">
        <v>122943.758</v>
      </c>
      <c r="BE52" s="21">
        <v>139520.312</v>
      </c>
      <c r="BF52" s="26">
        <v>92791.564</v>
      </c>
      <c r="BG52" s="21">
        <v>58717.223</v>
      </c>
      <c r="BH52" s="27">
        <v>528039.909</v>
      </c>
      <c r="BI52" s="1" t="s">
        <v>43</v>
      </c>
      <c r="BJ52" s="26">
        <v>0</v>
      </c>
      <c r="BK52" s="21">
        <v>3665.718</v>
      </c>
      <c r="BL52" s="26">
        <v>0</v>
      </c>
      <c r="BM52" s="21">
        <v>128258.156</v>
      </c>
      <c r="BN52" s="26">
        <v>182741.537</v>
      </c>
      <c r="BO52" s="21">
        <v>207920.557</v>
      </c>
      <c r="BP52" s="26">
        <v>178556.893</v>
      </c>
      <c r="BQ52" s="21">
        <v>123318.372</v>
      </c>
      <c r="BR52" s="27">
        <v>824461.233</v>
      </c>
      <c r="BS52" s="1" t="s">
        <v>43</v>
      </c>
      <c r="BT52" s="26">
        <v>0</v>
      </c>
      <c r="BU52" s="21">
        <v>0</v>
      </c>
      <c r="BV52" s="26">
        <v>0</v>
      </c>
      <c r="BW52" s="21">
        <v>11310.969</v>
      </c>
      <c r="BX52" s="26">
        <v>10835.075</v>
      </c>
      <c r="BY52" s="21">
        <v>13206.157</v>
      </c>
      <c r="BZ52" s="26">
        <v>10892.826</v>
      </c>
      <c r="CA52" s="21">
        <v>7479.968</v>
      </c>
      <c r="CB52" s="27">
        <v>53724.995</v>
      </c>
      <c r="CC52" s="1" t="s">
        <v>43</v>
      </c>
      <c r="CD52" s="26">
        <v>0</v>
      </c>
      <c r="CE52" s="21">
        <v>0</v>
      </c>
      <c r="CF52" s="26">
        <v>0</v>
      </c>
      <c r="CG52" s="21">
        <v>2852.001</v>
      </c>
      <c r="CH52" s="26">
        <v>13268.6</v>
      </c>
      <c r="CI52" s="21">
        <v>123483.95</v>
      </c>
      <c r="CJ52" s="26">
        <v>262703.429</v>
      </c>
      <c r="CK52" s="21">
        <v>203483.24</v>
      </c>
      <c r="CL52" s="27">
        <v>605791.22</v>
      </c>
      <c r="CM52" s="1" t="s">
        <v>43</v>
      </c>
      <c r="CN52" s="26">
        <v>0</v>
      </c>
      <c r="CO52" s="21">
        <v>0</v>
      </c>
      <c r="CP52" s="26">
        <v>0</v>
      </c>
      <c r="CQ52" s="21">
        <v>4682.898</v>
      </c>
      <c r="CR52" s="26">
        <v>6457.202</v>
      </c>
      <c r="CS52" s="21">
        <v>9331.869</v>
      </c>
      <c r="CT52" s="26">
        <v>11036.673</v>
      </c>
      <c r="CU52" s="21">
        <v>11541.546</v>
      </c>
      <c r="CV52" s="27">
        <v>43050.188</v>
      </c>
    </row>
    <row r="53" spans="1:100" ht="15" customHeight="1">
      <c r="A53" s="1" t="s">
        <v>44</v>
      </c>
      <c r="B53" s="26">
        <v>2541.714</v>
      </c>
      <c r="C53" s="21">
        <v>10681.493</v>
      </c>
      <c r="D53" s="26">
        <v>0</v>
      </c>
      <c r="E53" s="21">
        <v>241748.201</v>
      </c>
      <c r="F53" s="26">
        <v>237568.374</v>
      </c>
      <c r="G53" s="21">
        <v>278982.797</v>
      </c>
      <c r="H53" s="26">
        <v>322000.015</v>
      </c>
      <c r="I53" s="21">
        <v>276723.072</v>
      </c>
      <c r="J53" s="27">
        <v>1370245.666</v>
      </c>
      <c r="K53" s="1" t="s">
        <v>44</v>
      </c>
      <c r="L53" s="26">
        <v>0</v>
      </c>
      <c r="M53" s="21">
        <v>0</v>
      </c>
      <c r="N53" s="26">
        <v>0</v>
      </c>
      <c r="O53" s="21">
        <v>7423.815</v>
      </c>
      <c r="P53" s="26">
        <v>6067.887</v>
      </c>
      <c r="Q53" s="21">
        <v>6700.118</v>
      </c>
      <c r="R53" s="26">
        <v>7698.793</v>
      </c>
      <c r="S53" s="21">
        <v>7087.14</v>
      </c>
      <c r="T53" s="27">
        <v>34977.753</v>
      </c>
      <c r="U53" s="1" t="s">
        <v>44</v>
      </c>
      <c r="V53" s="26">
        <v>0</v>
      </c>
      <c r="W53" s="21">
        <v>0</v>
      </c>
      <c r="X53" s="26">
        <v>0</v>
      </c>
      <c r="Y53" s="21">
        <v>991.4</v>
      </c>
      <c r="Z53" s="26">
        <v>1475.808</v>
      </c>
      <c r="AA53" s="21">
        <v>1368.464</v>
      </c>
      <c r="AB53" s="26">
        <v>1604.571</v>
      </c>
      <c r="AC53" s="21">
        <v>1305.228</v>
      </c>
      <c r="AD53" s="27">
        <v>6745.471</v>
      </c>
      <c r="AE53" s="1" t="s">
        <v>44</v>
      </c>
      <c r="AF53" s="26">
        <v>0</v>
      </c>
      <c r="AG53" s="21">
        <v>0</v>
      </c>
      <c r="AH53" s="26">
        <v>0</v>
      </c>
      <c r="AI53" s="21">
        <v>64228.11</v>
      </c>
      <c r="AJ53" s="26">
        <v>48898.208</v>
      </c>
      <c r="AK53" s="21">
        <v>46345.241</v>
      </c>
      <c r="AL53" s="26">
        <v>30473.848</v>
      </c>
      <c r="AM53" s="21">
        <v>28371.461</v>
      </c>
      <c r="AN53" s="27">
        <v>218316.868</v>
      </c>
      <c r="AO53" s="1" t="s">
        <v>44</v>
      </c>
      <c r="AP53" s="26">
        <v>317.689</v>
      </c>
      <c r="AQ53" s="21">
        <v>708.466</v>
      </c>
      <c r="AR53" s="26">
        <v>0</v>
      </c>
      <c r="AS53" s="21">
        <v>22416.278</v>
      </c>
      <c r="AT53" s="26">
        <v>20688.797</v>
      </c>
      <c r="AU53" s="21">
        <v>22346.713</v>
      </c>
      <c r="AV53" s="26">
        <v>14847.941</v>
      </c>
      <c r="AW53" s="21">
        <v>11258.871</v>
      </c>
      <c r="AX53" s="27">
        <v>92584.755</v>
      </c>
      <c r="AY53" s="1" t="s">
        <v>44</v>
      </c>
      <c r="AZ53" s="26">
        <v>2224.025</v>
      </c>
      <c r="BA53" s="21">
        <v>6403.87</v>
      </c>
      <c r="BB53" s="26">
        <v>0</v>
      </c>
      <c r="BC53" s="21">
        <v>33268.857</v>
      </c>
      <c r="BD53" s="26">
        <v>35187.388</v>
      </c>
      <c r="BE53" s="21">
        <v>33740.524</v>
      </c>
      <c r="BF53" s="26">
        <v>25698.103</v>
      </c>
      <c r="BG53" s="21">
        <v>16409.523</v>
      </c>
      <c r="BH53" s="27">
        <v>152932.29</v>
      </c>
      <c r="BI53" s="1" t="s">
        <v>44</v>
      </c>
      <c r="BJ53" s="26">
        <v>0</v>
      </c>
      <c r="BK53" s="21">
        <v>3569.157</v>
      </c>
      <c r="BL53" s="26">
        <v>0</v>
      </c>
      <c r="BM53" s="21">
        <v>101149.715</v>
      </c>
      <c r="BN53" s="26">
        <v>105650.911</v>
      </c>
      <c r="BO53" s="21">
        <v>109360.405</v>
      </c>
      <c r="BP53" s="26">
        <v>96048.421</v>
      </c>
      <c r="BQ53" s="21">
        <v>71981.117</v>
      </c>
      <c r="BR53" s="27">
        <v>487759.726</v>
      </c>
      <c r="BS53" s="1" t="s">
        <v>44</v>
      </c>
      <c r="BT53" s="26">
        <v>0</v>
      </c>
      <c r="BU53" s="21">
        <v>0</v>
      </c>
      <c r="BV53" s="26">
        <v>0</v>
      </c>
      <c r="BW53" s="21">
        <v>5169.196</v>
      </c>
      <c r="BX53" s="26">
        <v>7986.22</v>
      </c>
      <c r="BY53" s="21">
        <v>8011.243</v>
      </c>
      <c r="BZ53" s="26">
        <v>8765.634</v>
      </c>
      <c r="CA53" s="21">
        <v>6060.434</v>
      </c>
      <c r="CB53" s="27">
        <v>35992.727</v>
      </c>
      <c r="CC53" s="1" t="s">
        <v>44</v>
      </c>
      <c r="CD53" s="26">
        <v>0</v>
      </c>
      <c r="CE53" s="21">
        <v>0</v>
      </c>
      <c r="CF53" s="26">
        <v>0</v>
      </c>
      <c r="CG53" s="21">
        <v>857.475</v>
      </c>
      <c r="CH53" s="26">
        <v>4778.676</v>
      </c>
      <c r="CI53" s="21">
        <v>39720.378</v>
      </c>
      <c r="CJ53" s="26">
        <v>123805.113</v>
      </c>
      <c r="CK53" s="21">
        <v>123498.964</v>
      </c>
      <c r="CL53" s="27">
        <v>292660.606</v>
      </c>
      <c r="CM53" s="1" t="s">
        <v>44</v>
      </c>
      <c r="CN53" s="26">
        <v>0</v>
      </c>
      <c r="CO53" s="21">
        <v>0</v>
      </c>
      <c r="CP53" s="26">
        <v>0</v>
      </c>
      <c r="CQ53" s="21">
        <v>6243.355</v>
      </c>
      <c r="CR53" s="26">
        <v>6834.479</v>
      </c>
      <c r="CS53" s="21">
        <v>11389.711</v>
      </c>
      <c r="CT53" s="26">
        <v>13057.591</v>
      </c>
      <c r="CU53" s="21">
        <v>10750.334</v>
      </c>
      <c r="CV53" s="27">
        <v>48275.47</v>
      </c>
    </row>
    <row r="54" spans="1:100" ht="15" customHeight="1">
      <c r="A54" s="1" t="s">
        <v>45</v>
      </c>
      <c r="B54" s="28">
        <v>1398.922</v>
      </c>
      <c r="C54" s="29">
        <v>13123.056</v>
      </c>
      <c r="D54" s="28">
        <v>0</v>
      </c>
      <c r="E54" s="29">
        <v>313567.803</v>
      </c>
      <c r="F54" s="28">
        <v>299847.26</v>
      </c>
      <c r="G54" s="29">
        <v>334972.232</v>
      </c>
      <c r="H54" s="28">
        <v>237201.905</v>
      </c>
      <c r="I54" s="29">
        <v>165650.932</v>
      </c>
      <c r="J54" s="30">
        <v>1365762.11</v>
      </c>
      <c r="K54" s="1" t="s">
        <v>45</v>
      </c>
      <c r="L54" s="28">
        <v>0</v>
      </c>
      <c r="M54" s="29">
        <v>0</v>
      </c>
      <c r="N54" s="28">
        <v>0</v>
      </c>
      <c r="O54" s="29">
        <v>393.877</v>
      </c>
      <c r="P54" s="28">
        <v>483.173</v>
      </c>
      <c r="Q54" s="29">
        <v>278.655</v>
      </c>
      <c r="R54" s="28">
        <v>389.52</v>
      </c>
      <c r="S54" s="29">
        <v>219.321</v>
      </c>
      <c r="T54" s="30">
        <v>1764.546</v>
      </c>
      <c r="U54" s="1" t="s">
        <v>45</v>
      </c>
      <c r="V54" s="28">
        <v>0</v>
      </c>
      <c r="W54" s="29">
        <v>0</v>
      </c>
      <c r="X54" s="28">
        <v>0</v>
      </c>
      <c r="Y54" s="29">
        <v>52.542</v>
      </c>
      <c r="Z54" s="28">
        <v>49.623</v>
      </c>
      <c r="AA54" s="29">
        <v>78.813</v>
      </c>
      <c r="AB54" s="28">
        <v>26.271</v>
      </c>
      <c r="AC54" s="29">
        <v>23.352</v>
      </c>
      <c r="AD54" s="30">
        <v>230.601</v>
      </c>
      <c r="AE54" s="1" t="s">
        <v>45</v>
      </c>
      <c r="AF54" s="28">
        <v>0</v>
      </c>
      <c r="AG54" s="29">
        <v>0</v>
      </c>
      <c r="AH54" s="28">
        <v>0</v>
      </c>
      <c r="AI54" s="29">
        <v>120071</v>
      </c>
      <c r="AJ54" s="28">
        <v>103068.025</v>
      </c>
      <c r="AK54" s="29">
        <v>95188.584</v>
      </c>
      <c r="AL54" s="28">
        <v>70616.443</v>
      </c>
      <c r="AM54" s="29">
        <v>44708.773</v>
      </c>
      <c r="AN54" s="30">
        <v>433652.825</v>
      </c>
      <c r="AO54" s="1" t="s">
        <v>45</v>
      </c>
      <c r="AP54" s="28">
        <v>66.159</v>
      </c>
      <c r="AQ54" s="29">
        <v>153.765</v>
      </c>
      <c r="AR54" s="28">
        <v>0</v>
      </c>
      <c r="AS54" s="29">
        <v>6785.318</v>
      </c>
      <c r="AT54" s="28">
        <v>4840.551</v>
      </c>
      <c r="AU54" s="29">
        <v>6930.669</v>
      </c>
      <c r="AV54" s="28">
        <v>3802.884</v>
      </c>
      <c r="AW54" s="29">
        <v>1158.813</v>
      </c>
      <c r="AX54" s="30">
        <v>23738.159</v>
      </c>
      <c r="AY54" s="1" t="s">
        <v>45</v>
      </c>
      <c r="AZ54" s="28">
        <v>1332.763</v>
      </c>
      <c r="BA54" s="29">
        <v>6918.592</v>
      </c>
      <c r="BB54" s="28">
        <v>0</v>
      </c>
      <c r="BC54" s="29">
        <v>50340.285</v>
      </c>
      <c r="BD54" s="28">
        <v>51533.692</v>
      </c>
      <c r="BE54" s="29">
        <v>48296.853</v>
      </c>
      <c r="BF54" s="28">
        <v>27089.02</v>
      </c>
      <c r="BG54" s="29">
        <v>19774.06</v>
      </c>
      <c r="BH54" s="30">
        <v>205285.265</v>
      </c>
      <c r="BI54" s="1" t="s">
        <v>45</v>
      </c>
      <c r="BJ54" s="28">
        <v>0</v>
      </c>
      <c r="BK54" s="29">
        <v>6050.699</v>
      </c>
      <c r="BL54" s="28">
        <v>0</v>
      </c>
      <c r="BM54" s="29">
        <v>130946.927</v>
      </c>
      <c r="BN54" s="28">
        <v>131979.704</v>
      </c>
      <c r="BO54" s="29">
        <v>156532.559</v>
      </c>
      <c r="BP54" s="28">
        <v>98176.782</v>
      </c>
      <c r="BQ54" s="29">
        <v>64524.238</v>
      </c>
      <c r="BR54" s="30">
        <v>588210.909</v>
      </c>
      <c r="BS54" s="1" t="s">
        <v>45</v>
      </c>
      <c r="BT54" s="28">
        <v>0</v>
      </c>
      <c r="BU54" s="29">
        <v>0</v>
      </c>
      <c r="BV54" s="28">
        <v>0</v>
      </c>
      <c r="BW54" s="29">
        <v>0</v>
      </c>
      <c r="BX54" s="28">
        <v>0</v>
      </c>
      <c r="BY54" s="29">
        <v>0</v>
      </c>
      <c r="BZ54" s="28">
        <v>0</v>
      </c>
      <c r="CA54" s="29">
        <v>0</v>
      </c>
      <c r="CB54" s="30">
        <v>0</v>
      </c>
      <c r="CC54" s="1" t="s">
        <v>45</v>
      </c>
      <c r="CD54" s="28">
        <v>0</v>
      </c>
      <c r="CE54" s="29">
        <v>0</v>
      </c>
      <c r="CF54" s="28">
        <v>0</v>
      </c>
      <c r="CG54" s="29">
        <v>714.186</v>
      </c>
      <c r="CH54" s="28">
        <v>1012.833</v>
      </c>
      <c r="CI54" s="29">
        <v>18439.5</v>
      </c>
      <c r="CJ54" s="28">
        <v>29837.927</v>
      </c>
      <c r="CK54" s="29">
        <v>30377.007</v>
      </c>
      <c r="CL54" s="30">
        <v>80381.453</v>
      </c>
      <c r="CM54" s="1" t="s">
        <v>45</v>
      </c>
      <c r="CN54" s="28">
        <v>0</v>
      </c>
      <c r="CO54" s="29">
        <v>0</v>
      </c>
      <c r="CP54" s="28">
        <v>0</v>
      </c>
      <c r="CQ54" s="29">
        <v>4263.668</v>
      </c>
      <c r="CR54" s="28">
        <v>6879.659</v>
      </c>
      <c r="CS54" s="29">
        <v>9226.599</v>
      </c>
      <c r="CT54" s="28">
        <v>7263.058</v>
      </c>
      <c r="CU54" s="29">
        <v>4865.368</v>
      </c>
      <c r="CV54" s="30">
        <v>32498.352</v>
      </c>
    </row>
    <row r="55" spans="1:100" ht="15" customHeight="1">
      <c r="A55" s="2" t="s">
        <v>46</v>
      </c>
      <c r="B55" s="26">
        <v>6286.564</v>
      </c>
      <c r="C55" s="21">
        <v>21720.018</v>
      </c>
      <c r="D55" s="26">
        <v>0</v>
      </c>
      <c r="E55" s="21">
        <v>562038.412</v>
      </c>
      <c r="F55" s="26">
        <v>650239.538</v>
      </c>
      <c r="G55" s="21">
        <v>736217.274</v>
      </c>
      <c r="H55" s="26">
        <v>725826.592</v>
      </c>
      <c r="I55" s="21">
        <v>520736.798</v>
      </c>
      <c r="J55" s="27">
        <v>3223065.196</v>
      </c>
      <c r="K55" s="2" t="s">
        <v>46</v>
      </c>
      <c r="L55" s="26">
        <v>0</v>
      </c>
      <c r="M55" s="21">
        <v>0</v>
      </c>
      <c r="N55" s="26">
        <v>0</v>
      </c>
      <c r="O55" s="21">
        <v>13054.936</v>
      </c>
      <c r="P55" s="26">
        <v>18888.175</v>
      </c>
      <c r="Q55" s="21">
        <v>29127.861</v>
      </c>
      <c r="R55" s="26">
        <v>28359.652</v>
      </c>
      <c r="S55" s="21">
        <v>34006.913</v>
      </c>
      <c r="T55" s="27">
        <v>123437.537</v>
      </c>
      <c r="U55" s="2" t="s">
        <v>46</v>
      </c>
      <c r="V55" s="26">
        <v>0</v>
      </c>
      <c r="W55" s="21">
        <v>0</v>
      </c>
      <c r="X55" s="26">
        <v>0</v>
      </c>
      <c r="Y55" s="21">
        <v>0</v>
      </c>
      <c r="Z55" s="26">
        <v>7.483</v>
      </c>
      <c r="AA55" s="21">
        <v>30.802</v>
      </c>
      <c r="AB55" s="26">
        <v>20.592</v>
      </c>
      <c r="AC55" s="21">
        <v>212.679</v>
      </c>
      <c r="AD55" s="27">
        <v>271.556</v>
      </c>
      <c r="AE55" s="2" t="s">
        <v>46</v>
      </c>
      <c r="AF55" s="26">
        <v>0</v>
      </c>
      <c r="AG55" s="21">
        <v>0</v>
      </c>
      <c r="AH55" s="26">
        <v>0</v>
      </c>
      <c r="AI55" s="21">
        <v>169525.957</v>
      </c>
      <c r="AJ55" s="26">
        <v>156268.109</v>
      </c>
      <c r="AK55" s="21">
        <v>146043.323</v>
      </c>
      <c r="AL55" s="26">
        <v>132669.723</v>
      </c>
      <c r="AM55" s="21">
        <v>89571.254</v>
      </c>
      <c r="AN55" s="27">
        <v>694078.366</v>
      </c>
      <c r="AO55" s="2" t="s">
        <v>46</v>
      </c>
      <c r="AP55" s="26">
        <v>204.444</v>
      </c>
      <c r="AQ55" s="21">
        <v>355.212</v>
      </c>
      <c r="AR55" s="26">
        <v>0</v>
      </c>
      <c r="AS55" s="21">
        <v>18467.478</v>
      </c>
      <c r="AT55" s="26">
        <v>17062.09</v>
      </c>
      <c r="AU55" s="21">
        <v>19219.035</v>
      </c>
      <c r="AV55" s="26">
        <v>19053.134</v>
      </c>
      <c r="AW55" s="21">
        <v>16899.775</v>
      </c>
      <c r="AX55" s="27">
        <v>91261.168</v>
      </c>
      <c r="AY55" s="2" t="s">
        <v>46</v>
      </c>
      <c r="AZ55" s="26">
        <v>6082.12</v>
      </c>
      <c r="BA55" s="21">
        <v>12666.437</v>
      </c>
      <c r="BB55" s="26">
        <v>0</v>
      </c>
      <c r="BC55" s="21">
        <v>92952.422</v>
      </c>
      <c r="BD55" s="26">
        <v>93887.145</v>
      </c>
      <c r="BE55" s="21">
        <v>107008.47</v>
      </c>
      <c r="BF55" s="26">
        <v>82158.891</v>
      </c>
      <c r="BG55" s="21">
        <v>45834.429</v>
      </c>
      <c r="BH55" s="27">
        <v>440589.914</v>
      </c>
      <c r="BI55" s="2" t="s">
        <v>46</v>
      </c>
      <c r="BJ55" s="26">
        <v>0</v>
      </c>
      <c r="BK55" s="21">
        <v>8698.369</v>
      </c>
      <c r="BL55" s="26">
        <v>0</v>
      </c>
      <c r="BM55" s="21">
        <v>248330.083</v>
      </c>
      <c r="BN55" s="26">
        <v>333784.209</v>
      </c>
      <c r="BO55" s="21">
        <v>359380.221</v>
      </c>
      <c r="BP55" s="26">
        <v>299854.378</v>
      </c>
      <c r="BQ55" s="21">
        <v>184095.108</v>
      </c>
      <c r="BR55" s="27">
        <v>1434142.368</v>
      </c>
      <c r="BS55" s="2" t="s">
        <v>46</v>
      </c>
      <c r="BT55" s="26">
        <v>0</v>
      </c>
      <c r="BU55" s="21">
        <v>0</v>
      </c>
      <c r="BV55" s="26">
        <v>0</v>
      </c>
      <c r="BW55" s="21">
        <v>11288.703</v>
      </c>
      <c r="BX55" s="26">
        <v>13607.835</v>
      </c>
      <c r="BY55" s="21">
        <v>17833.536</v>
      </c>
      <c r="BZ55" s="26">
        <v>23511.659</v>
      </c>
      <c r="CA55" s="21">
        <v>14012.2</v>
      </c>
      <c r="CB55" s="27">
        <v>80253.933</v>
      </c>
      <c r="CC55" s="2" t="s">
        <v>46</v>
      </c>
      <c r="CD55" s="26">
        <v>0</v>
      </c>
      <c r="CE55" s="21">
        <v>0</v>
      </c>
      <c r="CF55" s="26">
        <v>0</v>
      </c>
      <c r="CG55" s="21">
        <v>1894.527</v>
      </c>
      <c r="CH55" s="26">
        <v>7316.793</v>
      </c>
      <c r="CI55" s="21">
        <v>44258.013</v>
      </c>
      <c r="CJ55" s="26">
        <v>123824.348</v>
      </c>
      <c r="CK55" s="21">
        <v>114405.85</v>
      </c>
      <c r="CL55" s="27">
        <v>291699.531</v>
      </c>
      <c r="CM55" s="2" t="s">
        <v>46</v>
      </c>
      <c r="CN55" s="26">
        <v>0</v>
      </c>
      <c r="CO55" s="21">
        <v>0</v>
      </c>
      <c r="CP55" s="26">
        <v>0</v>
      </c>
      <c r="CQ55" s="21">
        <v>6524.306</v>
      </c>
      <c r="CR55" s="26">
        <v>9417.699</v>
      </c>
      <c r="CS55" s="21">
        <v>13316.013</v>
      </c>
      <c r="CT55" s="26">
        <v>16374.215</v>
      </c>
      <c r="CU55" s="21">
        <v>21698.59</v>
      </c>
      <c r="CV55" s="27">
        <v>67330.823</v>
      </c>
    </row>
    <row r="56" spans="1:100" ht="15" customHeight="1" thickBot="1">
      <c r="A56" s="32" t="s">
        <v>47</v>
      </c>
      <c r="B56" s="33">
        <v>1960.933</v>
      </c>
      <c r="C56" s="34">
        <v>4393.62</v>
      </c>
      <c r="D56" s="33">
        <v>0</v>
      </c>
      <c r="E56" s="34">
        <v>124208.49</v>
      </c>
      <c r="F56" s="33">
        <v>188233.046</v>
      </c>
      <c r="G56" s="34">
        <v>272923.956</v>
      </c>
      <c r="H56" s="33">
        <v>267138.481</v>
      </c>
      <c r="I56" s="34">
        <v>179691.867</v>
      </c>
      <c r="J56" s="35">
        <v>1038550.393</v>
      </c>
      <c r="K56" s="32" t="s">
        <v>47</v>
      </c>
      <c r="L56" s="33">
        <v>0</v>
      </c>
      <c r="M56" s="34">
        <v>0</v>
      </c>
      <c r="N56" s="33">
        <v>0</v>
      </c>
      <c r="O56" s="34">
        <v>263.581</v>
      </c>
      <c r="P56" s="33">
        <v>585.72</v>
      </c>
      <c r="Q56" s="34">
        <v>124.686</v>
      </c>
      <c r="R56" s="33">
        <v>919.404</v>
      </c>
      <c r="S56" s="34">
        <v>222.876</v>
      </c>
      <c r="T56" s="35">
        <v>2116.267</v>
      </c>
      <c r="U56" s="32" t="s">
        <v>47</v>
      </c>
      <c r="V56" s="33">
        <v>0</v>
      </c>
      <c r="W56" s="34">
        <v>0</v>
      </c>
      <c r="X56" s="33">
        <v>0</v>
      </c>
      <c r="Y56" s="34">
        <v>0</v>
      </c>
      <c r="Z56" s="33">
        <v>0</v>
      </c>
      <c r="AA56" s="34">
        <v>0</v>
      </c>
      <c r="AB56" s="33">
        <v>0</v>
      </c>
      <c r="AC56" s="34">
        <v>0</v>
      </c>
      <c r="AD56" s="35">
        <v>0</v>
      </c>
      <c r="AE56" s="32" t="s">
        <v>47</v>
      </c>
      <c r="AF56" s="33">
        <v>0</v>
      </c>
      <c r="AG56" s="34">
        <v>0</v>
      </c>
      <c r="AH56" s="33">
        <v>0</v>
      </c>
      <c r="AI56" s="34">
        <v>65445.811</v>
      </c>
      <c r="AJ56" s="33">
        <v>77219.945</v>
      </c>
      <c r="AK56" s="34">
        <v>89327.599</v>
      </c>
      <c r="AL56" s="33">
        <v>82397.459</v>
      </c>
      <c r="AM56" s="34">
        <v>48599.281</v>
      </c>
      <c r="AN56" s="35">
        <v>362990.095</v>
      </c>
      <c r="AO56" s="32" t="s">
        <v>47</v>
      </c>
      <c r="AP56" s="33">
        <v>75.213</v>
      </c>
      <c r="AQ56" s="34">
        <v>50.958</v>
      </c>
      <c r="AR56" s="33">
        <v>0</v>
      </c>
      <c r="AS56" s="34">
        <v>4588.658</v>
      </c>
      <c r="AT56" s="33">
        <v>8415.326</v>
      </c>
      <c r="AU56" s="34">
        <v>10544.309</v>
      </c>
      <c r="AV56" s="33">
        <v>10039.344</v>
      </c>
      <c r="AW56" s="34">
        <v>8508.156</v>
      </c>
      <c r="AX56" s="35">
        <v>42221.964</v>
      </c>
      <c r="AY56" s="32" t="s">
        <v>47</v>
      </c>
      <c r="AZ56" s="33">
        <v>1885.72</v>
      </c>
      <c r="BA56" s="34">
        <v>4033.314</v>
      </c>
      <c r="BB56" s="33">
        <v>0</v>
      </c>
      <c r="BC56" s="34">
        <v>29521.057</v>
      </c>
      <c r="BD56" s="33">
        <v>46925.402</v>
      </c>
      <c r="BE56" s="34">
        <v>60364.354</v>
      </c>
      <c r="BF56" s="33">
        <v>55955.542</v>
      </c>
      <c r="BG56" s="34">
        <v>42212.534</v>
      </c>
      <c r="BH56" s="35">
        <v>240897.923</v>
      </c>
      <c r="BI56" s="32" t="s">
        <v>47</v>
      </c>
      <c r="BJ56" s="33">
        <v>0</v>
      </c>
      <c r="BK56" s="34">
        <v>309.348</v>
      </c>
      <c r="BL56" s="33">
        <v>0</v>
      </c>
      <c r="BM56" s="34">
        <v>20138.687</v>
      </c>
      <c r="BN56" s="33">
        <v>45740.622</v>
      </c>
      <c r="BO56" s="34">
        <v>77017.239</v>
      </c>
      <c r="BP56" s="33">
        <v>64334.063</v>
      </c>
      <c r="BQ56" s="34">
        <v>35557.74</v>
      </c>
      <c r="BR56" s="35">
        <v>243097.699</v>
      </c>
      <c r="BS56" s="32" t="s">
        <v>47</v>
      </c>
      <c r="BT56" s="33">
        <v>0</v>
      </c>
      <c r="BU56" s="34">
        <v>0</v>
      </c>
      <c r="BV56" s="33">
        <v>0</v>
      </c>
      <c r="BW56" s="34">
        <v>3494.102</v>
      </c>
      <c r="BX56" s="33">
        <v>7010.234</v>
      </c>
      <c r="BY56" s="34">
        <v>11828.499</v>
      </c>
      <c r="BZ56" s="33">
        <v>11213.072</v>
      </c>
      <c r="CA56" s="34">
        <v>9150.6</v>
      </c>
      <c r="CB56" s="35">
        <v>42696.507</v>
      </c>
      <c r="CC56" s="32" t="s">
        <v>47</v>
      </c>
      <c r="CD56" s="33">
        <v>0</v>
      </c>
      <c r="CE56" s="34">
        <v>0</v>
      </c>
      <c r="CF56" s="33">
        <v>0</v>
      </c>
      <c r="CG56" s="34">
        <v>0</v>
      </c>
      <c r="CH56" s="33">
        <v>629.874</v>
      </c>
      <c r="CI56" s="34">
        <v>21861.207</v>
      </c>
      <c r="CJ56" s="33">
        <v>39542.596</v>
      </c>
      <c r="CK56" s="34">
        <v>33632.022</v>
      </c>
      <c r="CL56" s="35">
        <v>95665.699</v>
      </c>
      <c r="CM56" s="32" t="s">
        <v>47</v>
      </c>
      <c r="CN56" s="33">
        <v>0</v>
      </c>
      <c r="CO56" s="34">
        <v>0</v>
      </c>
      <c r="CP56" s="33">
        <v>0</v>
      </c>
      <c r="CQ56" s="34">
        <v>756.594</v>
      </c>
      <c r="CR56" s="33">
        <v>1705.923</v>
      </c>
      <c r="CS56" s="34">
        <v>1856.063</v>
      </c>
      <c r="CT56" s="33">
        <v>2737.001</v>
      </c>
      <c r="CU56" s="34">
        <v>1808.658</v>
      </c>
      <c r="CV56" s="35">
        <v>8864.239</v>
      </c>
    </row>
    <row r="57" ht="12.75"/>
  </sheetData>
  <sheetProtection/>
  <mergeCells count="50">
    <mergeCell ref="CC1:CL1"/>
    <mergeCell ref="CJ2:CL2"/>
    <mergeCell ref="CJ3:CL3"/>
    <mergeCell ref="CD6:CL7"/>
    <mergeCell ref="CC7:CC8"/>
    <mergeCell ref="CT2:CV2"/>
    <mergeCell ref="CM1:CV1"/>
    <mergeCell ref="CN6:CV7"/>
    <mergeCell ref="A1:J1"/>
    <mergeCell ref="U1:AD1"/>
    <mergeCell ref="AO1:AX1"/>
    <mergeCell ref="AY1:BH1"/>
    <mergeCell ref="BI1:BR1"/>
    <mergeCell ref="BS1:CB1"/>
    <mergeCell ref="K1:T1"/>
    <mergeCell ref="AE1:AN1"/>
    <mergeCell ref="R2:T2"/>
    <mergeCell ref="H2:J2"/>
    <mergeCell ref="AB2:AD2"/>
    <mergeCell ref="AV2:AX2"/>
    <mergeCell ref="BF2:BH2"/>
    <mergeCell ref="BP2:BR2"/>
    <mergeCell ref="AL2:AN2"/>
    <mergeCell ref="BZ2:CB2"/>
    <mergeCell ref="H3:J3"/>
    <mergeCell ref="AB3:AD3"/>
    <mergeCell ref="AV3:AX3"/>
    <mergeCell ref="BF3:BH3"/>
    <mergeCell ref="A7:A8"/>
    <mergeCell ref="U7:U8"/>
    <mergeCell ref="AO7:AO8"/>
    <mergeCell ref="AY7:AY8"/>
    <mergeCell ref="B6:J7"/>
    <mergeCell ref="V6:AD7"/>
    <mergeCell ref="AP6:AX7"/>
    <mergeCell ref="L6:T7"/>
    <mergeCell ref="K7:K8"/>
    <mergeCell ref="R3:T3"/>
    <mergeCell ref="AZ6:BH7"/>
    <mergeCell ref="AL3:AN3"/>
    <mergeCell ref="AF6:AN7"/>
    <mergeCell ref="AE7:AE8"/>
    <mergeCell ref="BI7:BI8"/>
    <mergeCell ref="BS7:BS8"/>
    <mergeCell ref="CM7:CM8"/>
    <mergeCell ref="CT3:CV3"/>
    <mergeCell ref="BP3:BR3"/>
    <mergeCell ref="BZ3:CB3"/>
    <mergeCell ref="BJ6:BR7"/>
    <mergeCell ref="BT6:CB7"/>
  </mergeCells>
  <printOptions/>
  <pageMargins left="0.31496062992125984" right="0.11811023622047245" top="0.31496062992125984" bottom="0.15748031496062992" header="0.31496062992125984" footer="0.31496062992125984"/>
  <pageSetup horizontalDpi="600" verticalDpi="600" orientation="portrait" paperSize="9" scale="99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2020-02-13T05:00:41Z</dcterms:modified>
  <cp:category/>
  <cp:version/>
  <cp:contentType/>
  <cp:contentStatus/>
</cp:coreProperties>
</file>