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944" windowWidth="19188" windowHeight="4980" tabRatio="814" activeTab="0"/>
  </bookViews>
  <sheets>
    <sheet name="第６－１表T" sheetId="1" r:id="rId1"/>
  </sheets>
  <definedNames>
    <definedName name="_ja1">#REF!</definedName>
    <definedName name="_wa1">#REF!</definedName>
    <definedName name="_xa1">#REF!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<sst xmlns="http://schemas.openxmlformats.org/spreadsheetml/2006/main" count="246" uniqueCount="70">
  <si>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</si>
  <si>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</si>
  <si>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</si>
  <si>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</si>
  <si>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</si>
  <si>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</si>
  <si>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</si>
  <si>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</si>
  <si>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</si>
  <si>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</si>
  <si>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</si>
  <si>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</si>
  <si>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</si>
  <si>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</si>
  <si>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</si>
  <si>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</si>
  <si>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</si>
  <si>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</si>
  <si>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</si>
  <si>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</si>
  <si>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</si>
  <si>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</si>
  <si>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</si>
  <si>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</si>
  <si>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</si>
  <si>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</si>
  <si>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</si>
  <si>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</si>
  <si>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</si>
  <si>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</si>
  <si>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</si>
  <si>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</si>
  <si>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</si>
  <si>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</si>
  <si>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</si>
  <si>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</si>
  <si>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</si>
  <si>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</si>
  <si>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</si>
  <si>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</si>
  <si>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</si>
  <si>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</si>
  <si>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</si>
  <si>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</si>
  <si>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</si>
  <si>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</si>
  <si>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</si>
  <si>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</si>
  <si>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要介護１</t>
  </si>
  <si>
    <t>要支援１</t>
  </si>
  <si>
    <t>要支援２</t>
  </si>
  <si>
    <t>要介護２</t>
  </si>
  <si>
    <t>要介護３</t>
  </si>
  <si>
    <t>要介護４</t>
  </si>
  <si>
    <t>要介護５</t>
  </si>
  <si>
    <t>合計</t>
  </si>
  <si>
    <t>経過的
要介護</t>
  </si>
  <si>
    <t>都道府県</t>
  </si>
  <si>
    <t>計</t>
  </si>
  <si>
    <t>（単位：千円）</t>
  </si>
  <si>
    <t>（再掲）　居宅（介護予防）サービス</t>
  </si>
  <si>
    <t>（再掲）地域密着型（介護予防）サービス</t>
  </si>
  <si>
    <t>（再掲）施設サービス</t>
  </si>
  <si>
    <t>合計　－給付費－</t>
  </si>
  <si>
    <t>第６－１表　都道府県別 保険給付　介護給付・予防給付　総数　－（給付費）－　（その１）　</t>
  </si>
  <si>
    <t>第６－１表　都道府県別 保険給付　介護給付・予防給付　総数　－（給付費）－　（その２）　</t>
  </si>
  <si>
    <t>第６－１表　都道府県別 保険給付　介護給付・予防給付　総数　－（給付費）－　（その３）　</t>
  </si>
  <si>
    <t>第６－１表　都道府県別 保険給付　介護給付・予防給付　総数　－（給付費）－　（その４）　</t>
  </si>
  <si>
    <t>現物給付（５月サービス分）</t>
  </si>
  <si>
    <t>償還給付（６月支出決定分）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</si>
</sst>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sz val="11"/>
      <color theme="1"/>
      <name val="ＭＳ Ｐ明朝"/>
      <family val="1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right" vertical="center"/>
      <protection/>
    </xf>
    <xf numFmtId="0" fontId="42" fillId="0" borderId="10" xfId="0" applyFont="1" applyBorder="1" applyAlignment="1">
      <alignment vertical="center"/>
    </xf>
    <xf numFmtId="0" fontId="42" fillId="0" borderId="11" xfId="0" applyFont="1" applyBorder="1" applyAlignment="1">
      <alignment horizontal="distributed" vertical="top" indent="1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49" fontId="5" fillId="0" borderId="14" xfId="0" applyNumberFormat="1" applyFont="1" applyBorder="1" applyAlignment="1" applyProtection="1">
      <alignment horizontal="distributed" vertical="center" indent="1"/>
      <protection/>
    </xf>
    <xf numFmtId="0" fontId="5" fillId="0" borderId="15" xfId="0" applyFont="1" applyBorder="1" applyAlignment="1" applyProtection="1">
      <alignment horizontal="distributed" vertical="center" indent="1"/>
      <protection/>
    </xf>
    <xf numFmtId="0" fontId="5" fillId="0" borderId="15" xfId="0" applyFont="1" applyFill="1" applyBorder="1" applyAlignment="1" applyProtection="1">
      <alignment horizontal="distributed" vertical="center" indent="1"/>
      <protection/>
    </xf>
    <xf numFmtId="0" fontId="5" fillId="0" borderId="16" xfId="0" applyFont="1" applyFill="1" applyBorder="1" applyAlignment="1" applyProtection="1">
      <alignment horizontal="distributed" vertical="center" indent="1"/>
      <protection/>
    </xf>
    <xf numFmtId="0" fontId="5" fillId="0" borderId="14" xfId="0" applyFont="1" applyBorder="1" applyAlignment="1" applyProtection="1">
      <alignment horizontal="distributed" vertical="center" indent="1"/>
      <protection/>
    </xf>
    <xf numFmtId="0" fontId="5" fillId="0" borderId="16" xfId="0" applyFont="1" applyBorder="1" applyAlignment="1" applyProtection="1">
      <alignment horizontal="distributed" vertical="center" indent="1"/>
      <protection/>
    </xf>
    <xf numFmtId="0" fontId="5" fillId="0" borderId="11" xfId="0" applyFont="1" applyBorder="1" applyAlignment="1" applyProtection="1">
      <alignment horizontal="distributed" vertical="center" indent="1"/>
      <protection/>
    </xf>
    <xf numFmtId="0" fontId="42" fillId="0" borderId="17" xfId="0" applyFont="1" applyFill="1" applyBorder="1" applyAlignment="1">
      <alignment horizontal="distributed" vertical="center" indent="1"/>
    </xf>
    <xf numFmtId="0" fontId="42" fillId="0" borderId="0" xfId="0" applyFont="1" applyBorder="1" applyAlignment="1" applyProtection="1">
      <alignment vertical="center" shrinkToFit="1"/>
      <protection locked="0"/>
    </xf>
    <xf numFmtId="0" fontId="42" fillId="0" borderId="0" xfId="0" applyFont="1" applyBorder="1" applyAlignment="1" applyProtection="1">
      <alignment horizontal="distributed" vertical="center" shrinkToFit="1"/>
      <protection locked="0"/>
    </xf>
    <xf numFmtId="0" fontId="43" fillId="0" borderId="12" xfId="0" applyFont="1" applyBorder="1" applyAlignment="1">
      <alignment horizontal="center" vertical="center" wrapText="1"/>
    </xf>
    <xf numFmtId="176" fontId="43" fillId="0" borderId="18" xfId="0" applyNumberFormat="1" applyFont="1" applyBorder="1" applyAlignment="1">
      <alignment horizontal="right" vertical="center" shrinkToFit="1"/>
    </xf>
    <xf numFmtId="176" fontId="43" fillId="0" borderId="0" xfId="0" applyNumberFormat="1" applyFont="1" applyBorder="1" applyAlignment="1">
      <alignment horizontal="right" vertical="center" shrinkToFit="1"/>
    </xf>
    <xf numFmtId="176" fontId="43" fillId="0" borderId="19" xfId="0" applyNumberFormat="1" applyFont="1" applyBorder="1" applyAlignment="1">
      <alignment horizontal="right" vertical="center" shrinkToFit="1"/>
    </xf>
    <xf numFmtId="176" fontId="43" fillId="0" borderId="20" xfId="0" applyNumberFormat="1" applyFont="1" applyBorder="1" applyAlignment="1">
      <alignment horizontal="right" vertical="center" shrinkToFit="1"/>
    </xf>
    <xf numFmtId="176" fontId="43" fillId="0" borderId="21" xfId="0" applyNumberFormat="1" applyFont="1" applyBorder="1" applyAlignment="1">
      <alignment horizontal="right" vertical="center" shrinkToFit="1"/>
    </xf>
    <xf numFmtId="176" fontId="43" fillId="0" borderId="22" xfId="0" applyNumberFormat="1" applyFont="1" applyBorder="1" applyAlignment="1">
      <alignment horizontal="right" vertical="center" shrinkToFit="1"/>
    </xf>
    <xf numFmtId="176" fontId="43" fillId="0" borderId="23" xfId="0" applyNumberFormat="1" applyFont="1" applyBorder="1" applyAlignment="1">
      <alignment horizontal="right" vertical="center" shrinkToFit="1"/>
    </xf>
    <xf numFmtId="176" fontId="43" fillId="0" borderId="24" xfId="0" applyNumberFormat="1" applyFont="1" applyBorder="1" applyAlignment="1">
      <alignment horizontal="right" vertical="center" shrinkToFit="1"/>
    </xf>
    <xf numFmtId="176" fontId="43" fillId="0" borderId="25" xfId="0" applyNumberFormat="1" applyFont="1" applyBorder="1" applyAlignment="1">
      <alignment horizontal="right" vertical="center" shrinkToFit="1"/>
    </xf>
    <xf numFmtId="176" fontId="43" fillId="0" borderId="26" xfId="0" applyNumberFormat="1" applyFont="1" applyBorder="1" applyAlignment="1">
      <alignment horizontal="right" vertical="center" shrinkToFit="1"/>
    </xf>
    <xf numFmtId="176" fontId="43" fillId="0" borderId="27" xfId="0" applyNumberFormat="1" applyFont="1" applyBorder="1" applyAlignment="1">
      <alignment horizontal="right" vertical="center" shrinkToFit="1"/>
    </xf>
    <xf numFmtId="176" fontId="43" fillId="0" borderId="28" xfId="0" applyNumberFormat="1" applyFont="1" applyBorder="1" applyAlignment="1">
      <alignment horizontal="right" vertical="center" shrinkToFit="1"/>
    </xf>
    <xf numFmtId="176" fontId="43" fillId="0" borderId="29" xfId="0" applyNumberFormat="1" applyFont="1" applyBorder="1" applyAlignment="1">
      <alignment horizontal="right" vertical="center" shrinkToFit="1"/>
    </xf>
    <xf numFmtId="176" fontId="43" fillId="0" borderId="30" xfId="0" applyNumberFormat="1" applyFont="1" applyBorder="1" applyAlignment="1">
      <alignment horizontal="right" vertical="center" shrinkToFit="1"/>
    </xf>
    <xf numFmtId="0" fontId="42" fillId="0" borderId="31" xfId="0" applyFont="1" applyBorder="1" applyAlignment="1" applyProtection="1">
      <alignment horizontal="distributed" vertical="center" shrinkToFit="1"/>
      <protection locked="0"/>
    </xf>
    <xf numFmtId="0" fontId="42" fillId="0" borderId="32" xfId="0" applyFont="1" applyBorder="1" applyAlignment="1" applyProtection="1">
      <alignment horizontal="distributed" vertical="center" shrinkToFit="1"/>
      <protection locked="0"/>
    </xf>
    <xf numFmtId="0" fontId="42" fillId="0" borderId="33" xfId="0" applyFont="1" applyBorder="1" applyAlignment="1" applyProtection="1">
      <alignment horizontal="distributed" vertical="center" shrinkToFit="1"/>
      <protection locked="0"/>
    </xf>
    <xf numFmtId="0" fontId="42" fillId="0" borderId="34" xfId="0" applyFont="1" applyBorder="1" applyAlignment="1" applyProtection="1">
      <alignment horizontal="distributed" vertical="center" shrinkToFit="1"/>
      <protection locked="0"/>
    </xf>
    <xf numFmtId="0" fontId="42" fillId="0" borderId="35" xfId="0" applyFont="1" applyBorder="1" applyAlignment="1" applyProtection="1">
      <alignment horizontal="distributed" vertical="center" shrinkToFit="1"/>
      <protection locked="0"/>
    </xf>
    <xf numFmtId="0" fontId="42" fillId="0" borderId="36" xfId="0" applyFont="1" applyBorder="1" applyAlignment="1" applyProtection="1">
      <alignment horizontal="distributed" vertical="center" shrinkToFit="1"/>
      <protection locked="0"/>
    </xf>
    <xf numFmtId="0" fontId="42" fillId="0" borderId="37" xfId="0" applyFont="1" applyBorder="1" applyAlignment="1">
      <alignment horizontal="distributed" vertical="center" indent="8"/>
    </xf>
    <xf numFmtId="0" fontId="42" fillId="0" borderId="38" xfId="0" applyFont="1" applyBorder="1" applyAlignment="1">
      <alignment horizontal="distributed" vertical="center" indent="8"/>
    </xf>
    <xf numFmtId="0" fontId="42" fillId="0" borderId="39" xfId="0" applyFont="1" applyBorder="1" applyAlignment="1">
      <alignment horizontal="distributed" vertical="center" indent="8"/>
    </xf>
    <xf numFmtId="0" fontId="42" fillId="0" borderId="37" xfId="0" applyFont="1" applyBorder="1" applyAlignment="1">
      <alignment horizontal="distributed" vertical="center" indent="11"/>
    </xf>
    <xf numFmtId="0" fontId="42" fillId="0" borderId="38" xfId="0" applyFont="1" applyBorder="1" applyAlignment="1">
      <alignment horizontal="distributed" vertical="center" indent="11"/>
    </xf>
    <xf numFmtId="0" fontId="42" fillId="0" borderId="39" xfId="0" applyFont="1" applyBorder="1" applyAlignment="1">
      <alignment horizontal="distributed" vertical="center" indent="1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0"/>
  <sheetViews>
    <sheetView tabSelected="1" zoomScale="90" zoomScaleNormal="90" zoomScalePageLayoutView="0" workbookViewId="0" topLeftCell="A1">
      <pane ySplit="7" topLeftCell="A8" activePane="bottomLeft" state="frozen"/>
      <selection pane="topLeft" activeCell="A1" sqref="A1:IV16384"/>
      <selection pane="bottomLeft" activeCell="A1" sqref="A1"/>
    </sheetView>
  </sheetViews>
  <sheetFormatPr defaultColWidth="0" defaultRowHeight="0" customHeight="1" zeroHeight="1"/>
  <cols>
    <col min="1" max="1" width="12.7109375" style="2" customWidth="1"/>
    <col min="2" max="10" width="9.7109375" style="2" customWidth="1"/>
    <col min="11" max="11" width="12.7109375" style="2" customWidth="1"/>
    <col min="12" max="20" width="9.7109375" style="2" customWidth="1"/>
    <col min="21" max="21" width="12.7109375" style="2" customWidth="1"/>
    <col min="22" max="30" width="9.7109375" style="2" customWidth="1"/>
    <col min="31" max="31" width="12.7109375" style="2" customWidth="1"/>
    <col min="32" max="40" width="9.7109375" style="2" customWidth="1"/>
    <col min="41" max="41" width="3.00390625" style="2" customWidth="1"/>
    <col min="42" max="78" width="9.00390625" style="2" hidden="1" customWidth="1"/>
    <col min="79" max="16384" width="0" style="2" hidden="1" customWidth="1"/>
  </cols>
  <sheetData>
    <row r="1" spans="1:31" ht="18" customHeight="1" thickBot="1">
      <c r="A1" s="1" t="s">
        <v>64</v>
      </c>
      <c r="K1" s="1" t="s">
        <v>65</v>
      </c>
      <c r="U1" s="1" t="s">
        <v>66</v>
      </c>
      <c r="AE1" s="1" t="s">
        <v>67</v>
      </c>
    </row>
    <row r="2" spans="1:40" ht="15" thickTop="1">
      <c r="A2" s="1"/>
      <c r="G2" s="17"/>
      <c r="H2" s="34" t="s">
        <v>68</v>
      </c>
      <c r="I2" s="35"/>
      <c r="J2" s="36"/>
      <c r="K2" s="1"/>
      <c r="Q2" s="17"/>
      <c r="R2" s="34" t="str">
        <f>H2</f>
        <v>現物給付（５月サービス分）</v>
      </c>
      <c r="S2" s="35"/>
      <c r="T2" s="36"/>
      <c r="U2" s="1"/>
      <c r="AA2" s="17"/>
      <c r="AB2" s="34" t="str">
        <f>H2</f>
        <v>現物給付（５月サービス分）</v>
      </c>
      <c r="AC2" s="35"/>
      <c r="AD2" s="36"/>
      <c r="AE2" s="1"/>
      <c r="AK2" s="17"/>
      <c r="AL2" s="34" t="str">
        <f>H2</f>
        <v>現物給付（５月サービス分）</v>
      </c>
      <c r="AM2" s="35"/>
      <c r="AN2" s="36"/>
    </row>
    <row r="3" spans="1:40" ht="15.75" customHeight="1" thickBot="1">
      <c r="A3" s="1"/>
      <c r="G3" s="3"/>
      <c r="H3" s="37" t="s">
        <v>69</v>
      </c>
      <c r="I3" s="38"/>
      <c r="J3" s="39"/>
      <c r="K3" s="1"/>
      <c r="Q3" s="3"/>
      <c r="R3" s="37" t="str">
        <f>H3</f>
        <v>償還給付（６月支出決定分）</v>
      </c>
      <c r="S3" s="38"/>
      <c r="T3" s="39"/>
      <c r="U3" s="1"/>
      <c r="AA3" s="3"/>
      <c r="AB3" s="37" t="str">
        <f>H3</f>
        <v>償還給付（６月支出決定分）</v>
      </c>
      <c r="AC3" s="38"/>
      <c r="AD3" s="39"/>
      <c r="AE3" s="1"/>
      <c r="AK3" s="3"/>
      <c r="AL3" s="37" t="str">
        <f>H3</f>
        <v>償還給付（６月支出決定分）</v>
      </c>
      <c r="AM3" s="38"/>
      <c r="AN3" s="39"/>
    </row>
    <row r="4" spans="1:40" ht="6" customHeight="1" thickTop="1">
      <c r="A4" s="1"/>
      <c r="G4" s="3"/>
      <c r="H4" s="18"/>
      <c r="I4" s="18"/>
      <c r="J4" s="18"/>
      <c r="K4" s="1"/>
      <c r="Q4" s="3"/>
      <c r="R4" s="18"/>
      <c r="S4" s="18"/>
      <c r="T4" s="18"/>
      <c r="U4" s="1"/>
      <c r="AA4" s="3"/>
      <c r="AB4" s="18"/>
      <c r="AC4" s="18"/>
      <c r="AD4" s="18"/>
      <c r="AE4" s="1"/>
      <c r="AK4" s="3"/>
      <c r="AL4" s="18"/>
      <c r="AM4" s="18"/>
      <c r="AN4" s="18"/>
    </row>
    <row r="5" spans="10:40" ht="15" thickBot="1">
      <c r="J5" s="4" t="s">
        <v>59</v>
      </c>
      <c r="T5" s="4" t="s">
        <v>59</v>
      </c>
      <c r="AD5" s="4" t="s">
        <v>59</v>
      </c>
      <c r="AN5" s="4" t="s">
        <v>59</v>
      </c>
    </row>
    <row r="6" spans="1:40" ht="27" customHeight="1">
      <c r="A6" s="5"/>
      <c r="B6" s="43" t="s">
        <v>63</v>
      </c>
      <c r="C6" s="44"/>
      <c r="D6" s="44"/>
      <c r="E6" s="44"/>
      <c r="F6" s="44"/>
      <c r="G6" s="44"/>
      <c r="H6" s="44"/>
      <c r="I6" s="44"/>
      <c r="J6" s="45"/>
      <c r="K6" s="5"/>
      <c r="L6" s="40" t="s">
        <v>60</v>
      </c>
      <c r="M6" s="41"/>
      <c r="N6" s="41"/>
      <c r="O6" s="41"/>
      <c r="P6" s="41"/>
      <c r="Q6" s="41"/>
      <c r="R6" s="41"/>
      <c r="S6" s="41"/>
      <c r="T6" s="42"/>
      <c r="U6" s="5"/>
      <c r="V6" s="40" t="s">
        <v>61</v>
      </c>
      <c r="W6" s="41"/>
      <c r="X6" s="41"/>
      <c r="Y6" s="41"/>
      <c r="Z6" s="41"/>
      <c r="AA6" s="41"/>
      <c r="AB6" s="41"/>
      <c r="AC6" s="41"/>
      <c r="AD6" s="42"/>
      <c r="AE6" s="5"/>
      <c r="AF6" s="40" t="s">
        <v>62</v>
      </c>
      <c r="AG6" s="41"/>
      <c r="AH6" s="41"/>
      <c r="AI6" s="41"/>
      <c r="AJ6" s="41"/>
      <c r="AK6" s="41"/>
      <c r="AL6" s="41"/>
      <c r="AM6" s="41"/>
      <c r="AN6" s="42"/>
    </row>
    <row r="7" spans="1:40" ht="25.5" customHeight="1" thickBot="1">
      <c r="A7" s="6" t="s">
        <v>57</v>
      </c>
      <c r="B7" s="7" t="s">
        <v>49</v>
      </c>
      <c r="C7" s="7" t="s">
        <v>50</v>
      </c>
      <c r="D7" s="19" t="s">
        <v>56</v>
      </c>
      <c r="E7" s="7" t="s">
        <v>48</v>
      </c>
      <c r="F7" s="7" t="s">
        <v>51</v>
      </c>
      <c r="G7" s="7" t="s">
        <v>52</v>
      </c>
      <c r="H7" s="8" t="s">
        <v>53</v>
      </c>
      <c r="I7" s="7" t="s">
        <v>54</v>
      </c>
      <c r="J7" s="16" t="s">
        <v>55</v>
      </c>
      <c r="K7" s="6" t="s">
        <v>57</v>
      </c>
      <c r="L7" s="7" t="s">
        <v>49</v>
      </c>
      <c r="M7" s="7" t="s">
        <v>50</v>
      </c>
      <c r="N7" s="19" t="s">
        <v>56</v>
      </c>
      <c r="O7" s="7" t="s">
        <v>48</v>
      </c>
      <c r="P7" s="7" t="s">
        <v>51</v>
      </c>
      <c r="Q7" s="7" t="s">
        <v>52</v>
      </c>
      <c r="R7" s="8" t="s">
        <v>53</v>
      </c>
      <c r="S7" s="7" t="s">
        <v>54</v>
      </c>
      <c r="T7" s="16" t="s">
        <v>58</v>
      </c>
      <c r="U7" s="6" t="s">
        <v>57</v>
      </c>
      <c r="V7" s="7" t="s">
        <v>49</v>
      </c>
      <c r="W7" s="7" t="s">
        <v>50</v>
      </c>
      <c r="X7" s="19" t="s">
        <v>56</v>
      </c>
      <c r="Y7" s="7" t="s">
        <v>48</v>
      </c>
      <c r="Z7" s="7" t="s">
        <v>51</v>
      </c>
      <c r="AA7" s="7" t="s">
        <v>52</v>
      </c>
      <c r="AB7" s="8" t="s">
        <v>53</v>
      </c>
      <c r="AC7" s="7" t="s">
        <v>54</v>
      </c>
      <c r="AD7" s="16" t="s">
        <v>58</v>
      </c>
      <c r="AE7" s="6" t="s">
        <v>57</v>
      </c>
      <c r="AF7" s="7" t="s">
        <v>49</v>
      </c>
      <c r="AG7" s="7" t="s">
        <v>50</v>
      </c>
      <c r="AH7" s="19" t="s">
        <v>56</v>
      </c>
      <c r="AI7" s="7" t="s">
        <v>48</v>
      </c>
      <c r="AJ7" s="7" t="s">
        <v>51</v>
      </c>
      <c r="AK7" s="7" t="s">
        <v>52</v>
      </c>
      <c r="AL7" s="8" t="s">
        <v>53</v>
      </c>
      <c r="AM7" s="7" t="s">
        <v>54</v>
      </c>
      <c r="AN7" s="16" t="s">
        <v>58</v>
      </c>
    </row>
    <row r="8" spans="1:40" ht="15.75" customHeight="1">
      <c r="A8" s="9" t="s">
        <v>0</v>
      </c>
      <c r="B8" s="20">
        <v>6635628.821</v>
      </c>
      <c r="C8" s="21">
        <v>14097548.299</v>
      </c>
      <c r="D8" s="20">
        <v>0</v>
      </c>
      <c r="E8" s="21">
        <v>116319271.188</v>
      </c>
      <c r="F8" s="20">
        <v>145630527.871</v>
      </c>
      <c r="G8" s="21">
        <v>168836158.931</v>
      </c>
      <c r="H8" s="20">
        <v>181760364.404</v>
      </c>
      <c r="I8" s="21">
        <v>147994935.43</v>
      </c>
      <c r="J8" s="22">
        <v>781274434.944</v>
      </c>
      <c r="K8" s="9" t="s">
        <v>0</v>
      </c>
      <c r="L8" s="20">
        <v>6389698.08</v>
      </c>
      <c r="M8" s="21">
        <v>13250404.706</v>
      </c>
      <c r="N8" s="20">
        <v>0</v>
      </c>
      <c r="O8" s="21">
        <v>80494401.992</v>
      </c>
      <c r="P8" s="20">
        <v>93545637.242</v>
      </c>
      <c r="Q8" s="21">
        <v>78962373.612</v>
      </c>
      <c r="R8" s="20">
        <v>66882089.217</v>
      </c>
      <c r="S8" s="21">
        <v>51385690.979</v>
      </c>
      <c r="T8" s="22">
        <v>390910295.828</v>
      </c>
      <c r="U8" s="9" t="s">
        <v>0</v>
      </c>
      <c r="V8" s="20">
        <v>245930.741</v>
      </c>
      <c r="W8" s="21">
        <v>846942.227</v>
      </c>
      <c r="X8" s="20">
        <v>0</v>
      </c>
      <c r="Y8" s="21">
        <v>24208386.279</v>
      </c>
      <c r="Z8" s="20">
        <v>29950822.448</v>
      </c>
      <c r="AA8" s="21">
        <v>32668989.974</v>
      </c>
      <c r="AB8" s="20">
        <v>26465434.921</v>
      </c>
      <c r="AC8" s="21">
        <v>19530052.297</v>
      </c>
      <c r="AD8" s="22">
        <v>133916558.887</v>
      </c>
      <c r="AE8" s="9" t="s">
        <v>0</v>
      </c>
      <c r="AF8" s="20">
        <v>0</v>
      </c>
      <c r="AG8" s="21">
        <v>201.366</v>
      </c>
      <c r="AH8" s="20">
        <v>0</v>
      </c>
      <c r="AI8" s="21">
        <v>11616482.917</v>
      </c>
      <c r="AJ8" s="20">
        <v>22134068.181</v>
      </c>
      <c r="AK8" s="21">
        <v>57204795.345</v>
      </c>
      <c r="AL8" s="20">
        <v>88412840.266</v>
      </c>
      <c r="AM8" s="21">
        <v>77079192.154</v>
      </c>
      <c r="AN8" s="22">
        <v>256447580.229</v>
      </c>
    </row>
    <row r="9" spans="1:40" ht="15.75" customHeight="1">
      <c r="A9" s="10" t="s">
        <v>1</v>
      </c>
      <c r="B9" s="23">
        <v>327280.795</v>
      </c>
      <c r="C9" s="24">
        <v>601306.735</v>
      </c>
      <c r="D9" s="23">
        <v>0</v>
      </c>
      <c r="E9" s="24">
        <v>6339619.806</v>
      </c>
      <c r="F9" s="23">
        <v>6629514.198</v>
      </c>
      <c r="G9" s="24">
        <v>6696926.06</v>
      </c>
      <c r="H9" s="23">
        <v>6970583.544</v>
      </c>
      <c r="I9" s="24">
        <v>5938028.453</v>
      </c>
      <c r="J9" s="25">
        <v>33503259.591</v>
      </c>
      <c r="K9" s="10" t="s">
        <v>1</v>
      </c>
      <c r="L9" s="23">
        <v>311200.659</v>
      </c>
      <c r="M9" s="24">
        <v>556776.303</v>
      </c>
      <c r="N9" s="23">
        <v>0</v>
      </c>
      <c r="O9" s="24">
        <v>3935455.631</v>
      </c>
      <c r="P9" s="23">
        <v>3524960.258</v>
      </c>
      <c r="Q9" s="24">
        <v>2307039.412</v>
      </c>
      <c r="R9" s="23">
        <v>1918914.816</v>
      </c>
      <c r="S9" s="24">
        <v>1496005.581</v>
      </c>
      <c r="T9" s="25">
        <v>14050352.66</v>
      </c>
      <c r="U9" s="10" t="s">
        <v>1</v>
      </c>
      <c r="V9" s="23">
        <v>16080.136</v>
      </c>
      <c r="W9" s="24">
        <v>44530.432</v>
      </c>
      <c r="X9" s="23">
        <v>0</v>
      </c>
      <c r="Y9" s="24">
        <v>1637944.03</v>
      </c>
      <c r="Z9" s="23">
        <v>1984271.518</v>
      </c>
      <c r="AA9" s="24">
        <v>1914116.499</v>
      </c>
      <c r="AB9" s="23">
        <v>1495977.894</v>
      </c>
      <c r="AC9" s="24">
        <v>1132678.964</v>
      </c>
      <c r="AD9" s="25">
        <v>8225599.473</v>
      </c>
      <c r="AE9" s="10" t="s">
        <v>1</v>
      </c>
      <c r="AF9" s="23">
        <v>0</v>
      </c>
      <c r="AG9" s="24">
        <v>0</v>
      </c>
      <c r="AH9" s="23">
        <v>0</v>
      </c>
      <c r="AI9" s="24">
        <v>766220.145</v>
      </c>
      <c r="AJ9" s="23">
        <v>1120282.422</v>
      </c>
      <c r="AK9" s="24">
        <v>2475770.149</v>
      </c>
      <c r="AL9" s="23">
        <v>3555690.834</v>
      </c>
      <c r="AM9" s="24">
        <v>3309343.908</v>
      </c>
      <c r="AN9" s="25">
        <v>11227307.458</v>
      </c>
    </row>
    <row r="10" spans="1:40" ht="15.75" customHeight="1">
      <c r="A10" s="10" t="s">
        <v>2</v>
      </c>
      <c r="B10" s="26">
        <v>35477.905</v>
      </c>
      <c r="C10" s="21">
        <v>92949.665</v>
      </c>
      <c r="D10" s="26">
        <v>0</v>
      </c>
      <c r="E10" s="21">
        <v>1375089.057</v>
      </c>
      <c r="F10" s="26">
        <v>1908581.558</v>
      </c>
      <c r="G10" s="21">
        <v>2104005.562</v>
      </c>
      <c r="H10" s="26">
        <v>2505742.364</v>
      </c>
      <c r="I10" s="21">
        <v>2294485.932</v>
      </c>
      <c r="J10" s="27">
        <v>10316332.043</v>
      </c>
      <c r="K10" s="10" t="s">
        <v>2</v>
      </c>
      <c r="L10" s="26">
        <v>32121.788</v>
      </c>
      <c r="M10" s="21">
        <v>83274.041</v>
      </c>
      <c r="N10" s="26">
        <v>0</v>
      </c>
      <c r="O10" s="21">
        <v>926898.952</v>
      </c>
      <c r="P10" s="26">
        <v>1172875.142</v>
      </c>
      <c r="Q10" s="21">
        <v>996970.991</v>
      </c>
      <c r="R10" s="26">
        <v>1007551.368</v>
      </c>
      <c r="S10" s="21">
        <v>934178.393</v>
      </c>
      <c r="T10" s="27">
        <v>5153870.675</v>
      </c>
      <c r="U10" s="10" t="s">
        <v>2</v>
      </c>
      <c r="V10" s="26">
        <v>3356.117</v>
      </c>
      <c r="W10" s="21">
        <v>9675.624</v>
      </c>
      <c r="X10" s="26">
        <v>0</v>
      </c>
      <c r="Y10" s="21">
        <v>314755.88</v>
      </c>
      <c r="Z10" s="26">
        <v>501367.918</v>
      </c>
      <c r="AA10" s="21">
        <v>528854.003</v>
      </c>
      <c r="AB10" s="26">
        <v>414489.312</v>
      </c>
      <c r="AC10" s="21">
        <v>330346.687</v>
      </c>
      <c r="AD10" s="27">
        <v>2102845.541</v>
      </c>
      <c r="AE10" s="10" t="s">
        <v>2</v>
      </c>
      <c r="AF10" s="26">
        <v>0</v>
      </c>
      <c r="AG10" s="21">
        <v>0</v>
      </c>
      <c r="AH10" s="26">
        <v>0</v>
      </c>
      <c r="AI10" s="21">
        <v>133434.225</v>
      </c>
      <c r="AJ10" s="26">
        <v>234338.498</v>
      </c>
      <c r="AK10" s="21">
        <v>578180.568</v>
      </c>
      <c r="AL10" s="26">
        <v>1083701.684</v>
      </c>
      <c r="AM10" s="21">
        <v>1029960.852</v>
      </c>
      <c r="AN10" s="27">
        <v>3059615.827</v>
      </c>
    </row>
    <row r="11" spans="1:40" ht="15.75" customHeight="1">
      <c r="A11" s="11" t="s">
        <v>3</v>
      </c>
      <c r="B11" s="26">
        <v>56571.443</v>
      </c>
      <c r="C11" s="21">
        <v>123943.004</v>
      </c>
      <c r="D11" s="26">
        <v>0</v>
      </c>
      <c r="E11" s="21">
        <v>1203771.762</v>
      </c>
      <c r="F11" s="26">
        <v>1729216.834</v>
      </c>
      <c r="G11" s="21">
        <v>2048170.201</v>
      </c>
      <c r="H11" s="26">
        <v>2470206.941</v>
      </c>
      <c r="I11" s="21">
        <v>2040102.261</v>
      </c>
      <c r="J11" s="27">
        <v>9671982.446</v>
      </c>
      <c r="K11" s="11" t="s">
        <v>3</v>
      </c>
      <c r="L11" s="26">
        <v>52571.811</v>
      </c>
      <c r="M11" s="21">
        <v>112692.27</v>
      </c>
      <c r="N11" s="26">
        <v>0</v>
      </c>
      <c r="O11" s="21">
        <v>828444.461</v>
      </c>
      <c r="P11" s="26">
        <v>1092279.072</v>
      </c>
      <c r="Q11" s="21">
        <v>890514.459</v>
      </c>
      <c r="R11" s="26">
        <v>746302.375</v>
      </c>
      <c r="S11" s="21">
        <v>544039.351</v>
      </c>
      <c r="T11" s="27">
        <v>4266843.799</v>
      </c>
      <c r="U11" s="11" t="s">
        <v>3</v>
      </c>
      <c r="V11" s="26">
        <v>3999.632</v>
      </c>
      <c r="W11" s="21">
        <v>11250.734</v>
      </c>
      <c r="X11" s="26">
        <v>0</v>
      </c>
      <c r="Y11" s="21">
        <v>255437.169</v>
      </c>
      <c r="Z11" s="26">
        <v>376526.693</v>
      </c>
      <c r="AA11" s="21">
        <v>451727.319</v>
      </c>
      <c r="AB11" s="26">
        <v>393089.44</v>
      </c>
      <c r="AC11" s="21">
        <v>293117.666</v>
      </c>
      <c r="AD11" s="27">
        <v>1785148.653</v>
      </c>
      <c r="AE11" s="11" t="s">
        <v>3</v>
      </c>
      <c r="AF11" s="26">
        <v>0</v>
      </c>
      <c r="AG11" s="21">
        <v>0</v>
      </c>
      <c r="AH11" s="26">
        <v>0</v>
      </c>
      <c r="AI11" s="21">
        <v>119890.132</v>
      </c>
      <c r="AJ11" s="26">
        <v>260411.069</v>
      </c>
      <c r="AK11" s="21">
        <v>705928.423</v>
      </c>
      <c r="AL11" s="26">
        <v>1330815.126</v>
      </c>
      <c r="AM11" s="21">
        <v>1202945.244</v>
      </c>
      <c r="AN11" s="27">
        <v>3619989.994</v>
      </c>
    </row>
    <row r="12" spans="1:40" ht="15.75" customHeight="1">
      <c r="A12" s="11" t="s">
        <v>4</v>
      </c>
      <c r="B12" s="26">
        <v>112598.605</v>
      </c>
      <c r="C12" s="21">
        <v>205556.292</v>
      </c>
      <c r="D12" s="26">
        <v>0</v>
      </c>
      <c r="E12" s="21">
        <v>2099487.705</v>
      </c>
      <c r="F12" s="26">
        <v>2512252.477</v>
      </c>
      <c r="G12" s="21">
        <v>2758587.434</v>
      </c>
      <c r="H12" s="26">
        <v>3393394.093</v>
      </c>
      <c r="I12" s="21">
        <v>2503790.112</v>
      </c>
      <c r="J12" s="27">
        <v>13585666.718</v>
      </c>
      <c r="K12" s="11" t="s">
        <v>4</v>
      </c>
      <c r="L12" s="26">
        <v>108293.077</v>
      </c>
      <c r="M12" s="21">
        <v>189129.788</v>
      </c>
      <c r="N12" s="26">
        <v>0</v>
      </c>
      <c r="O12" s="21">
        <v>1329986.974</v>
      </c>
      <c r="P12" s="26">
        <v>1470282.417</v>
      </c>
      <c r="Q12" s="21">
        <v>1161125.827</v>
      </c>
      <c r="R12" s="26">
        <v>1166294.731</v>
      </c>
      <c r="S12" s="21">
        <v>807125.633</v>
      </c>
      <c r="T12" s="27">
        <v>6232238.447</v>
      </c>
      <c r="U12" s="11" t="s">
        <v>4</v>
      </c>
      <c r="V12" s="26">
        <v>4305.528</v>
      </c>
      <c r="W12" s="21">
        <v>16426.504</v>
      </c>
      <c r="X12" s="26">
        <v>0</v>
      </c>
      <c r="Y12" s="21">
        <v>513188.817</v>
      </c>
      <c r="Z12" s="26">
        <v>578525.778</v>
      </c>
      <c r="AA12" s="21">
        <v>553833.884</v>
      </c>
      <c r="AB12" s="26">
        <v>550354.611</v>
      </c>
      <c r="AC12" s="21">
        <v>379983.145</v>
      </c>
      <c r="AD12" s="27">
        <v>2596618.267</v>
      </c>
      <c r="AE12" s="11" t="s">
        <v>4</v>
      </c>
      <c r="AF12" s="26">
        <v>0</v>
      </c>
      <c r="AG12" s="21">
        <v>0</v>
      </c>
      <c r="AH12" s="26">
        <v>0</v>
      </c>
      <c r="AI12" s="21">
        <v>256311.914</v>
      </c>
      <c r="AJ12" s="26">
        <v>463444.282</v>
      </c>
      <c r="AK12" s="21">
        <v>1043627.723</v>
      </c>
      <c r="AL12" s="26">
        <v>1676744.751</v>
      </c>
      <c r="AM12" s="21">
        <v>1316681.334</v>
      </c>
      <c r="AN12" s="27">
        <v>4756810.004</v>
      </c>
    </row>
    <row r="13" spans="1:40" ht="15.75" customHeight="1">
      <c r="A13" s="11" t="s">
        <v>5</v>
      </c>
      <c r="B13" s="28">
        <v>42381.623</v>
      </c>
      <c r="C13" s="29">
        <v>87581.92</v>
      </c>
      <c r="D13" s="28">
        <v>0</v>
      </c>
      <c r="E13" s="29">
        <v>1232113.603</v>
      </c>
      <c r="F13" s="28">
        <v>1591816.9</v>
      </c>
      <c r="G13" s="29">
        <v>2051252.312</v>
      </c>
      <c r="H13" s="28">
        <v>2249661.473</v>
      </c>
      <c r="I13" s="29">
        <v>1885333.916</v>
      </c>
      <c r="J13" s="30">
        <v>9140141.747</v>
      </c>
      <c r="K13" s="11" t="s">
        <v>5</v>
      </c>
      <c r="L13" s="28">
        <v>37264.911</v>
      </c>
      <c r="M13" s="29">
        <v>75014.022</v>
      </c>
      <c r="N13" s="28">
        <v>0</v>
      </c>
      <c r="O13" s="29">
        <v>812838.185</v>
      </c>
      <c r="P13" s="28">
        <v>972399.887</v>
      </c>
      <c r="Q13" s="29">
        <v>1030563.146</v>
      </c>
      <c r="R13" s="28">
        <v>887037.925</v>
      </c>
      <c r="S13" s="29">
        <v>600257.897</v>
      </c>
      <c r="T13" s="30">
        <v>4415375.973</v>
      </c>
      <c r="U13" s="11" t="s">
        <v>5</v>
      </c>
      <c r="V13" s="28">
        <v>5116.712</v>
      </c>
      <c r="W13" s="29">
        <v>12567.898</v>
      </c>
      <c r="X13" s="28">
        <v>0</v>
      </c>
      <c r="Y13" s="29">
        <v>279527.77</v>
      </c>
      <c r="Z13" s="28">
        <v>367294.997</v>
      </c>
      <c r="AA13" s="29">
        <v>374726.07</v>
      </c>
      <c r="AB13" s="28">
        <v>281002.33</v>
      </c>
      <c r="AC13" s="29">
        <v>199952.349</v>
      </c>
      <c r="AD13" s="30">
        <v>1520188.126</v>
      </c>
      <c r="AE13" s="11" t="s">
        <v>5</v>
      </c>
      <c r="AF13" s="28">
        <v>0</v>
      </c>
      <c r="AG13" s="29">
        <v>0</v>
      </c>
      <c r="AH13" s="28">
        <v>0</v>
      </c>
      <c r="AI13" s="29">
        <v>139747.648</v>
      </c>
      <c r="AJ13" s="28">
        <v>252122.016</v>
      </c>
      <c r="AK13" s="29">
        <v>645963.096</v>
      </c>
      <c r="AL13" s="28">
        <v>1081621.218</v>
      </c>
      <c r="AM13" s="29">
        <v>1085123.67</v>
      </c>
      <c r="AN13" s="30">
        <v>3204577.648</v>
      </c>
    </row>
    <row r="14" spans="1:40" ht="15.75" customHeight="1">
      <c r="A14" s="12" t="s">
        <v>6</v>
      </c>
      <c r="B14" s="23">
        <v>46293.707</v>
      </c>
      <c r="C14" s="24">
        <v>119488.646</v>
      </c>
      <c r="D14" s="23">
        <v>0</v>
      </c>
      <c r="E14" s="24">
        <v>1162722.795</v>
      </c>
      <c r="F14" s="23">
        <v>1637991.026</v>
      </c>
      <c r="G14" s="24">
        <v>1933543.538</v>
      </c>
      <c r="H14" s="23">
        <v>1992876.141</v>
      </c>
      <c r="I14" s="24">
        <v>1784853.637</v>
      </c>
      <c r="J14" s="25">
        <v>8677769.49</v>
      </c>
      <c r="K14" s="12" t="s">
        <v>6</v>
      </c>
      <c r="L14" s="23">
        <v>41822.783</v>
      </c>
      <c r="M14" s="24">
        <v>104165.496</v>
      </c>
      <c r="N14" s="23">
        <v>0</v>
      </c>
      <c r="O14" s="24">
        <v>777586.753</v>
      </c>
      <c r="P14" s="23">
        <v>998134.109</v>
      </c>
      <c r="Q14" s="24">
        <v>781805.124</v>
      </c>
      <c r="R14" s="23">
        <v>606923.246</v>
      </c>
      <c r="S14" s="24">
        <v>452000.892</v>
      </c>
      <c r="T14" s="25">
        <v>3762438.403</v>
      </c>
      <c r="U14" s="12" t="s">
        <v>6</v>
      </c>
      <c r="V14" s="23">
        <v>4470.924</v>
      </c>
      <c r="W14" s="24">
        <v>15323.15</v>
      </c>
      <c r="X14" s="23">
        <v>0</v>
      </c>
      <c r="Y14" s="24">
        <v>261243.602</v>
      </c>
      <c r="Z14" s="23">
        <v>380722.926</v>
      </c>
      <c r="AA14" s="24">
        <v>467622.109</v>
      </c>
      <c r="AB14" s="23">
        <v>376850.125</v>
      </c>
      <c r="AC14" s="24">
        <v>294504.805</v>
      </c>
      <c r="AD14" s="25">
        <v>1800737.641</v>
      </c>
      <c r="AE14" s="12" t="s">
        <v>6</v>
      </c>
      <c r="AF14" s="23">
        <v>0</v>
      </c>
      <c r="AG14" s="24">
        <v>0</v>
      </c>
      <c r="AH14" s="23">
        <v>0</v>
      </c>
      <c r="AI14" s="24">
        <v>123892.44</v>
      </c>
      <c r="AJ14" s="23">
        <v>259133.991</v>
      </c>
      <c r="AK14" s="24">
        <v>684116.305</v>
      </c>
      <c r="AL14" s="23">
        <v>1009102.77</v>
      </c>
      <c r="AM14" s="24">
        <v>1038347.94</v>
      </c>
      <c r="AN14" s="25">
        <v>3114593.446</v>
      </c>
    </row>
    <row r="15" spans="1:40" ht="15.75" customHeight="1">
      <c r="A15" s="11" t="s">
        <v>7</v>
      </c>
      <c r="B15" s="26">
        <v>76552.449</v>
      </c>
      <c r="C15" s="21">
        <v>174482.677</v>
      </c>
      <c r="D15" s="26">
        <v>0</v>
      </c>
      <c r="E15" s="21">
        <v>1781936.495</v>
      </c>
      <c r="F15" s="26">
        <v>2407536.495</v>
      </c>
      <c r="G15" s="21">
        <v>2996018.613</v>
      </c>
      <c r="H15" s="26">
        <v>3284287.24</v>
      </c>
      <c r="I15" s="21">
        <v>2719092.716</v>
      </c>
      <c r="J15" s="27">
        <v>13439906.685</v>
      </c>
      <c r="K15" s="11" t="s">
        <v>7</v>
      </c>
      <c r="L15" s="26">
        <v>71945.83</v>
      </c>
      <c r="M15" s="21">
        <v>164713.92</v>
      </c>
      <c r="N15" s="26">
        <v>0</v>
      </c>
      <c r="O15" s="21">
        <v>1189335.453</v>
      </c>
      <c r="P15" s="26">
        <v>1488524.705</v>
      </c>
      <c r="Q15" s="21">
        <v>1281509.095</v>
      </c>
      <c r="R15" s="26">
        <v>1040539.345</v>
      </c>
      <c r="S15" s="21">
        <v>797683.544</v>
      </c>
      <c r="T15" s="27">
        <v>6034251.892</v>
      </c>
      <c r="U15" s="11" t="s">
        <v>7</v>
      </c>
      <c r="V15" s="26">
        <v>4606.619</v>
      </c>
      <c r="W15" s="21">
        <v>9768.757</v>
      </c>
      <c r="X15" s="26">
        <v>0</v>
      </c>
      <c r="Y15" s="21">
        <v>386396.096</v>
      </c>
      <c r="Z15" s="26">
        <v>515788.566</v>
      </c>
      <c r="AA15" s="21">
        <v>608165.418</v>
      </c>
      <c r="AB15" s="26">
        <v>463855.711</v>
      </c>
      <c r="AC15" s="21">
        <v>359281.475</v>
      </c>
      <c r="AD15" s="27">
        <v>2347862.642</v>
      </c>
      <c r="AE15" s="11" t="s">
        <v>7</v>
      </c>
      <c r="AF15" s="26">
        <v>0</v>
      </c>
      <c r="AG15" s="21">
        <v>0</v>
      </c>
      <c r="AH15" s="26">
        <v>0</v>
      </c>
      <c r="AI15" s="21">
        <v>206204.946</v>
      </c>
      <c r="AJ15" s="26">
        <v>403223.224</v>
      </c>
      <c r="AK15" s="21">
        <v>1106344.1</v>
      </c>
      <c r="AL15" s="26">
        <v>1779892.184</v>
      </c>
      <c r="AM15" s="21">
        <v>1562127.697</v>
      </c>
      <c r="AN15" s="27">
        <v>5057792.151</v>
      </c>
    </row>
    <row r="16" spans="1:40" ht="15.75" customHeight="1">
      <c r="A16" s="10" t="s">
        <v>8</v>
      </c>
      <c r="B16" s="26">
        <v>80699.072</v>
      </c>
      <c r="C16" s="21">
        <v>215488.898</v>
      </c>
      <c r="D16" s="26">
        <v>0</v>
      </c>
      <c r="E16" s="21">
        <v>2298163.082</v>
      </c>
      <c r="F16" s="26">
        <v>3058671.111</v>
      </c>
      <c r="G16" s="21">
        <v>3796368.988</v>
      </c>
      <c r="H16" s="26">
        <v>3804869.236</v>
      </c>
      <c r="I16" s="21">
        <v>2952640.674</v>
      </c>
      <c r="J16" s="27">
        <v>16206901.061</v>
      </c>
      <c r="K16" s="10" t="s">
        <v>8</v>
      </c>
      <c r="L16" s="26">
        <v>77443.342</v>
      </c>
      <c r="M16" s="21">
        <v>200950.758</v>
      </c>
      <c r="N16" s="26">
        <v>0</v>
      </c>
      <c r="O16" s="21">
        <v>1516334.559</v>
      </c>
      <c r="P16" s="26">
        <v>1818050.313</v>
      </c>
      <c r="Q16" s="21">
        <v>1545848.336</v>
      </c>
      <c r="R16" s="26">
        <v>1134025.279</v>
      </c>
      <c r="S16" s="21">
        <v>776936.128</v>
      </c>
      <c r="T16" s="27">
        <v>7069588.715</v>
      </c>
      <c r="U16" s="10" t="s">
        <v>8</v>
      </c>
      <c r="V16" s="26">
        <v>3255.73</v>
      </c>
      <c r="W16" s="21">
        <v>14538.14</v>
      </c>
      <c r="X16" s="26">
        <v>0</v>
      </c>
      <c r="Y16" s="21">
        <v>453875.922</v>
      </c>
      <c r="Z16" s="26">
        <v>622386.239</v>
      </c>
      <c r="AA16" s="21">
        <v>655012.237</v>
      </c>
      <c r="AB16" s="26">
        <v>493015.361</v>
      </c>
      <c r="AC16" s="21">
        <v>345427.537</v>
      </c>
      <c r="AD16" s="27">
        <v>2587511.166</v>
      </c>
      <c r="AE16" s="10" t="s">
        <v>8</v>
      </c>
      <c r="AF16" s="26">
        <v>0</v>
      </c>
      <c r="AG16" s="21">
        <v>0</v>
      </c>
      <c r="AH16" s="26">
        <v>0</v>
      </c>
      <c r="AI16" s="21">
        <v>327952.601</v>
      </c>
      <c r="AJ16" s="26">
        <v>618234.559</v>
      </c>
      <c r="AK16" s="21">
        <v>1595508.415</v>
      </c>
      <c r="AL16" s="26">
        <v>2177828.596</v>
      </c>
      <c r="AM16" s="21">
        <v>1830277.009</v>
      </c>
      <c r="AN16" s="27">
        <v>6549801.18</v>
      </c>
    </row>
    <row r="17" spans="1:40" ht="15.75" customHeight="1">
      <c r="A17" s="10" t="s">
        <v>9</v>
      </c>
      <c r="B17" s="26">
        <v>77209.207</v>
      </c>
      <c r="C17" s="21">
        <v>201059.65</v>
      </c>
      <c r="D17" s="26">
        <v>0</v>
      </c>
      <c r="E17" s="21">
        <v>1490371.805</v>
      </c>
      <c r="F17" s="26">
        <v>1966517.555</v>
      </c>
      <c r="G17" s="21">
        <v>2335570.932</v>
      </c>
      <c r="H17" s="26">
        <v>2700065.176</v>
      </c>
      <c r="I17" s="21">
        <v>1964024.287</v>
      </c>
      <c r="J17" s="27">
        <v>10734818.612</v>
      </c>
      <c r="K17" s="10" t="s">
        <v>9</v>
      </c>
      <c r="L17" s="26">
        <v>71730.877</v>
      </c>
      <c r="M17" s="21">
        <v>181605.102</v>
      </c>
      <c r="N17" s="26">
        <v>0</v>
      </c>
      <c r="O17" s="21">
        <v>1022092.034</v>
      </c>
      <c r="P17" s="26">
        <v>1262880.861</v>
      </c>
      <c r="Q17" s="21">
        <v>1065501.683</v>
      </c>
      <c r="R17" s="26">
        <v>988740.802</v>
      </c>
      <c r="S17" s="21">
        <v>565540.584</v>
      </c>
      <c r="T17" s="27">
        <v>5158091.943</v>
      </c>
      <c r="U17" s="10" t="s">
        <v>9</v>
      </c>
      <c r="V17" s="26">
        <v>5478.33</v>
      </c>
      <c r="W17" s="21">
        <v>19454.548</v>
      </c>
      <c r="X17" s="26">
        <v>0</v>
      </c>
      <c r="Y17" s="21">
        <v>316220.53</v>
      </c>
      <c r="Z17" s="26">
        <v>394798.979</v>
      </c>
      <c r="AA17" s="21">
        <v>488188.811</v>
      </c>
      <c r="AB17" s="26">
        <v>454105.902</v>
      </c>
      <c r="AC17" s="21">
        <v>323662.078</v>
      </c>
      <c r="AD17" s="27">
        <v>2001909.178</v>
      </c>
      <c r="AE17" s="10" t="s">
        <v>9</v>
      </c>
      <c r="AF17" s="26">
        <v>0</v>
      </c>
      <c r="AG17" s="21">
        <v>0</v>
      </c>
      <c r="AH17" s="26">
        <v>0</v>
      </c>
      <c r="AI17" s="21">
        <v>152059.241</v>
      </c>
      <c r="AJ17" s="26">
        <v>308837.715</v>
      </c>
      <c r="AK17" s="21">
        <v>781880.438</v>
      </c>
      <c r="AL17" s="26">
        <v>1257218.472</v>
      </c>
      <c r="AM17" s="21">
        <v>1074821.625</v>
      </c>
      <c r="AN17" s="27">
        <v>3574817.491</v>
      </c>
    </row>
    <row r="18" spans="1:40" ht="15.75" customHeight="1">
      <c r="A18" s="13" t="s">
        <v>10</v>
      </c>
      <c r="B18" s="28">
        <v>91881.397</v>
      </c>
      <c r="C18" s="29">
        <v>196915.802</v>
      </c>
      <c r="D18" s="28">
        <v>0</v>
      </c>
      <c r="E18" s="29">
        <v>1846862.86</v>
      </c>
      <c r="F18" s="28">
        <v>2277789.254</v>
      </c>
      <c r="G18" s="29">
        <v>2781686.107</v>
      </c>
      <c r="H18" s="28">
        <v>3195323.057</v>
      </c>
      <c r="I18" s="29">
        <v>2566712.142</v>
      </c>
      <c r="J18" s="30">
        <v>12957170.619</v>
      </c>
      <c r="K18" s="13" t="s">
        <v>10</v>
      </c>
      <c r="L18" s="28">
        <v>88143.217</v>
      </c>
      <c r="M18" s="29">
        <v>185217.278</v>
      </c>
      <c r="N18" s="28">
        <v>0</v>
      </c>
      <c r="O18" s="29">
        <v>1306283.692</v>
      </c>
      <c r="P18" s="28">
        <v>1494374.418</v>
      </c>
      <c r="Q18" s="29">
        <v>1292900.866</v>
      </c>
      <c r="R18" s="28">
        <v>1168416.115</v>
      </c>
      <c r="S18" s="29">
        <v>839350.835</v>
      </c>
      <c r="T18" s="30">
        <v>6374686.421</v>
      </c>
      <c r="U18" s="13" t="s">
        <v>10</v>
      </c>
      <c r="V18" s="28">
        <v>3738.18</v>
      </c>
      <c r="W18" s="29">
        <v>11698.524</v>
      </c>
      <c r="X18" s="28">
        <v>0</v>
      </c>
      <c r="Y18" s="29">
        <v>332508.682</v>
      </c>
      <c r="Z18" s="28">
        <v>429261.591</v>
      </c>
      <c r="AA18" s="29">
        <v>528581.137</v>
      </c>
      <c r="AB18" s="28">
        <v>507137.676</v>
      </c>
      <c r="AC18" s="29">
        <v>384148.273</v>
      </c>
      <c r="AD18" s="30">
        <v>2197074.063</v>
      </c>
      <c r="AE18" s="13" t="s">
        <v>10</v>
      </c>
      <c r="AF18" s="28">
        <v>0</v>
      </c>
      <c r="AG18" s="29">
        <v>0</v>
      </c>
      <c r="AH18" s="28">
        <v>0</v>
      </c>
      <c r="AI18" s="29">
        <v>208070.486</v>
      </c>
      <c r="AJ18" s="28">
        <v>354153.245</v>
      </c>
      <c r="AK18" s="29">
        <v>960204.104</v>
      </c>
      <c r="AL18" s="28">
        <v>1519769.266</v>
      </c>
      <c r="AM18" s="29">
        <v>1343213.034</v>
      </c>
      <c r="AN18" s="30">
        <v>4385410.135</v>
      </c>
    </row>
    <row r="19" spans="1:40" ht="15.75" customHeight="1">
      <c r="A19" s="10" t="s">
        <v>11</v>
      </c>
      <c r="B19" s="23">
        <v>270319.69</v>
      </c>
      <c r="C19" s="24">
        <v>543215.364</v>
      </c>
      <c r="D19" s="23">
        <v>0</v>
      </c>
      <c r="E19" s="24">
        <v>5499494.392</v>
      </c>
      <c r="F19" s="23">
        <v>6513182.446</v>
      </c>
      <c r="G19" s="24">
        <v>7958651.374</v>
      </c>
      <c r="H19" s="23">
        <v>7975386.132</v>
      </c>
      <c r="I19" s="24">
        <v>6293118.891</v>
      </c>
      <c r="J19" s="25">
        <v>35053368.289</v>
      </c>
      <c r="K19" s="10" t="s">
        <v>11</v>
      </c>
      <c r="L19" s="23">
        <v>265111.121</v>
      </c>
      <c r="M19" s="24">
        <v>522104.57</v>
      </c>
      <c r="N19" s="23">
        <v>0</v>
      </c>
      <c r="O19" s="24">
        <v>4077807.9</v>
      </c>
      <c r="P19" s="23">
        <v>4312710.445</v>
      </c>
      <c r="Q19" s="24">
        <v>3752706.713</v>
      </c>
      <c r="R19" s="23">
        <v>3072564.022</v>
      </c>
      <c r="S19" s="24">
        <v>2275961.225</v>
      </c>
      <c r="T19" s="25">
        <v>18278965.996</v>
      </c>
      <c r="U19" s="10" t="s">
        <v>11</v>
      </c>
      <c r="V19" s="23">
        <v>5208.569</v>
      </c>
      <c r="W19" s="24">
        <v>21110.794</v>
      </c>
      <c r="X19" s="23">
        <v>0</v>
      </c>
      <c r="Y19" s="24">
        <v>824208.304</v>
      </c>
      <c r="Z19" s="23">
        <v>1035140.649</v>
      </c>
      <c r="AA19" s="24">
        <v>1062303.168</v>
      </c>
      <c r="AB19" s="23">
        <v>732459.639</v>
      </c>
      <c r="AC19" s="24">
        <v>550861.194</v>
      </c>
      <c r="AD19" s="25">
        <v>4231292.317</v>
      </c>
      <c r="AE19" s="10" t="s">
        <v>11</v>
      </c>
      <c r="AF19" s="23">
        <v>0</v>
      </c>
      <c r="AG19" s="24">
        <v>0</v>
      </c>
      <c r="AH19" s="23">
        <v>0</v>
      </c>
      <c r="AI19" s="24">
        <v>597478.188</v>
      </c>
      <c r="AJ19" s="23">
        <v>1165331.352</v>
      </c>
      <c r="AK19" s="24">
        <v>3143641.493</v>
      </c>
      <c r="AL19" s="23">
        <v>4170362.471</v>
      </c>
      <c r="AM19" s="24">
        <v>3466296.472</v>
      </c>
      <c r="AN19" s="25">
        <v>12543109.976</v>
      </c>
    </row>
    <row r="20" spans="1:40" ht="15.75" customHeight="1">
      <c r="A20" s="10" t="s">
        <v>12</v>
      </c>
      <c r="B20" s="26">
        <v>222306.211</v>
      </c>
      <c r="C20" s="21">
        <v>451281.585</v>
      </c>
      <c r="D20" s="26">
        <v>0</v>
      </c>
      <c r="E20" s="21">
        <v>4560626.272</v>
      </c>
      <c r="F20" s="26">
        <v>5793914.929</v>
      </c>
      <c r="G20" s="21">
        <v>7364923.335</v>
      </c>
      <c r="H20" s="26">
        <v>7552809.993</v>
      </c>
      <c r="I20" s="21">
        <v>5959195.684</v>
      </c>
      <c r="J20" s="27">
        <v>31905058.009</v>
      </c>
      <c r="K20" s="10" t="s">
        <v>12</v>
      </c>
      <c r="L20" s="26">
        <v>217770.103</v>
      </c>
      <c r="M20" s="21">
        <v>435650.592</v>
      </c>
      <c r="N20" s="26">
        <v>0</v>
      </c>
      <c r="O20" s="21">
        <v>3266628.501</v>
      </c>
      <c r="P20" s="26">
        <v>3862586.959</v>
      </c>
      <c r="Q20" s="21">
        <v>3498775.311</v>
      </c>
      <c r="R20" s="26">
        <v>2953644.698</v>
      </c>
      <c r="S20" s="21">
        <v>2279249.625</v>
      </c>
      <c r="T20" s="27">
        <v>16514305.789</v>
      </c>
      <c r="U20" s="10" t="s">
        <v>12</v>
      </c>
      <c r="V20" s="26">
        <v>4536.108</v>
      </c>
      <c r="W20" s="21">
        <v>15630.993</v>
      </c>
      <c r="X20" s="26">
        <v>0</v>
      </c>
      <c r="Y20" s="21">
        <v>863363.39</v>
      </c>
      <c r="Z20" s="26">
        <v>1067400.08</v>
      </c>
      <c r="AA20" s="21">
        <v>1243291.657</v>
      </c>
      <c r="AB20" s="26">
        <v>906161.903</v>
      </c>
      <c r="AC20" s="21">
        <v>706414.07</v>
      </c>
      <c r="AD20" s="27">
        <v>4806798.201</v>
      </c>
      <c r="AE20" s="10" t="s">
        <v>12</v>
      </c>
      <c r="AF20" s="26">
        <v>0</v>
      </c>
      <c r="AG20" s="21">
        <v>0</v>
      </c>
      <c r="AH20" s="26">
        <v>0</v>
      </c>
      <c r="AI20" s="21">
        <v>430634.381</v>
      </c>
      <c r="AJ20" s="26">
        <v>863927.89</v>
      </c>
      <c r="AK20" s="21">
        <v>2622856.367</v>
      </c>
      <c r="AL20" s="26">
        <v>3693003.392</v>
      </c>
      <c r="AM20" s="21">
        <v>2973531.989</v>
      </c>
      <c r="AN20" s="27">
        <v>10583954.019</v>
      </c>
    </row>
    <row r="21" spans="1:40" ht="15.75" customHeight="1">
      <c r="A21" s="10" t="s">
        <v>13</v>
      </c>
      <c r="B21" s="26">
        <v>628382.121</v>
      </c>
      <c r="C21" s="21">
        <v>1121656.656</v>
      </c>
      <c r="D21" s="26">
        <v>0</v>
      </c>
      <c r="E21" s="21">
        <v>10152697.049</v>
      </c>
      <c r="F21" s="26">
        <v>12871629.59</v>
      </c>
      <c r="G21" s="21">
        <v>14932163.677</v>
      </c>
      <c r="H21" s="26">
        <v>16496613.648</v>
      </c>
      <c r="I21" s="21">
        <v>14506194.773</v>
      </c>
      <c r="J21" s="27">
        <v>70709337.514</v>
      </c>
      <c r="K21" s="10" t="s">
        <v>13</v>
      </c>
      <c r="L21" s="26">
        <v>622017.649</v>
      </c>
      <c r="M21" s="21">
        <v>1101100.683</v>
      </c>
      <c r="N21" s="26">
        <v>0</v>
      </c>
      <c r="O21" s="21">
        <v>7761537.178</v>
      </c>
      <c r="P21" s="26">
        <v>9261898.271</v>
      </c>
      <c r="Q21" s="21">
        <v>8198409.402</v>
      </c>
      <c r="R21" s="26">
        <v>7574162.492</v>
      </c>
      <c r="S21" s="21">
        <v>6448734.008</v>
      </c>
      <c r="T21" s="27">
        <v>40967859.683</v>
      </c>
      <c r="U21" s="10" t="s">
        <v>13</v>
      </c>
      <c r="V21" s="26">
        <v>6364.472</v>
      </c>
      <c r="W21" s="21">
        <v>20555.973</v>
      </c>
      <c r="X21" s="26">
        <v>0</v>
      </c>
      <c r="Y21" s="21">
        <v>1618024.658</v>
      </c>
      <c r="Z21" s="26">
        <v>2090558.323</v>
      </c>
      <c r="AA21" s="21">
        <v>2160886.013</v>
      </c>
      <c r="AB21" s="26">
        <v>1521763.704</v>
      </c>
      <c r="AC21" s="21">
        <v>1128586.438</v>
      </c>
      <c r="AD21" s="27">
        <v>8546739.581</v>
      </c>
      <c r="AE21" s="10" t="s">
        <v>13</v>
      </c>
      <c r="AF21" s="26">
        <v>0</v>
      </c>
      <c r="AG21" s="21">
        <v>0</v>
      </c>
      <c r="AH21" s="26">
        <v>0</v>
      </c>
      <c r="AI21" s="21">
        <v>773135.213</v>
      </c>
      <c r="AJ21" s="26">
        <v>1519172.996</v>
      </c>
      <c r="AK21" s="21">
        <v>4572868.262</v>
      </c>
      <c r="AL21" s="26">
        <v>7400687.452</v>
      </c>
      <c r="AM21" s="21">
        <v>6928874.327</v>
      </c>
      <c r="AN21" s="27">
        <v>21194738.25</v>
      </c>
    </row>
    <row r="22" spans="1:40" ht="15.75" customHeight="1">
      <c r="A22" s="10" t="s">
        <v>14</v>
      </c>
      <c r="B22" s="26">
        <v>346992.712</v>
      </c>
      <c r="C22" s="21">
        <v>756714.062</v>
      </c>
      <c r="D22" s="26">
        <v>0</v>
      </c>
      <c r="E22" s="21">
        <v>6522834.338</v>
      </c>
      <c r="F22" s="26">
        <v>9658278.679</v>
      </c>
      <c r="G22" s="21">
        <v>10735402.168</v>
      </c>
      <c r="H22" s="26">
        <v>11167704.973</v>
      </c>
      <c r="I22" s="21">
        <v>9036640.049</v>
      </c>
      <c r="J22" s="27">
        <v>48224566.981</v>
      </c>
      <c r="K22" s="10" t="s">
        <v>14</v>
      </c>
      <c r="L22" s="26">
        <v>337484.967</v>
      </c>
      <c r="M22" s="21">
        <v>723216.12</v>
      </c>
      <c r="N22" s="26">
        <v>0</v>
      </c>
      <c r="O22" s="21">
        <v>4488530.903</v>
      </c>
      <c r="P22" s="26">
        <v>6311735.534</v>
      </c>
      <c r="Q22" s="21">
        <v>5122884.834</v>
      </c>
      <c r="R22" s="26">
        <v>4413813.406</v>
      </c>
      <c r="S22" s="21">
        <v>3629072.859</v>
      </c>
      <c r="T22" s="27">
        <v>25026738.623</v>
      </c>
      <c r="U22" s="10" t="s">
        <v>14</v>
      </c>
      <c r="V22" s="26">
        <v>9507.745</v>
      </c>
      <c r="W22" s="21">
        <v>33497.942</v>
      </c>
      <c r="X22" s="26">
        <v>0</v>
      </c>
      <c r="Y22" s="21">
        <v>1414519.935</v>
      </c>
      <c r="Z22" s="26">
        <v>1961367.297</v>
      </c>
      <c r="AA22" s="21">
        <v>2076319.878</v>
      </c>
      <c r="AB22" s="26">
        <v>1459872.52</v>
      </c>
      <c r="AC22" s="21">
        <v>1067883.95</v>
      </c>
      <c r="AD22" s="27">
        <v>8022969.267</v>
      </c>
      <c r="AE22" s="10" t="s">
        <v>14</v>
      </c>
      <c r="AF22" s="26">
        <v>0</v>
      </c>
      <c r="AG22" s="21">
        <v>0</v>
      </c>
      <c r="AH22" s="26">
        <v>0</v>
      </c>
      <c r="AI22" s="21">
        <v>619783.5</v>
      </c>
      <c r="AJ22" s="26">
        <v>1385175.848</v>
      </c>
      <c r="AK22" s="21">
        <v>3536197.456</v>
      </c>
      <c r="AL22" s="26">
        <v>5294019.047</v>
      </c>
      <c r="AM22" s="21">
        <v>4339683.24</v>
      </c>
      <c r="AN22" s="27">
        <v>15174859.091</v>
      </c>
    </row>
    <row r="23" spans="1:40" ht="15.75" customHeight="1">
      <c r="A23" s="13" t="s">
        <v>15</v>
      </c>
      <c r="B23" s="28">
        <v>109491.43</v>
      </c>
      <c r="C23" s="29">
        <v>304916.551</v>
      </c>
      <c r="D23" s="28">
        <v>0</v>
      </c>
      <c r="E23" s="29">
        <v>2190800.423</v>
      </c>
      <c r="F23" s="28">
        <v>3100377.92</v>
      </c>
      <c r="G23" s="29">
        <v>3973921.69</v>
      </c>
      <c r="H23" s="28">
        <v>4344444.127</v>
      </c>
      <c r="I23" s="29">
        <v>3684177.107</v>
      </c>
      <c r="J23" s="30">
        <v>17708129.248</v>
      </c>
      <c r="K23" s="13" t="s">
        <v>15</v>
      </c>
      <c r="L23" s="28">
        <v>101930.645</v>
      </c>
      <c r="M23" s="29">
        <v>273643.042</v>
      </c>
      <c r="N23" s="28">
        <v>0</v>
      </c>
      <c r="O23" s="29">
        <v>1429889.687</v>
      </c>
      <c r="P23" s="28">
        <v>1910697.035</v>
      </c>
      <c r="Q23" s="29">
        <v>1719701.108</v>
      </c>
      <c r="R23" s="28">
        <v>1248785.093</v>
      </c>
      <c r="S23" s="29">
        <v>803438.767</v>
      </c>
      <c r="T23" s="30">
        <v>7488085.377</v>
      </c>
      <c r="U23" s="13" t="s">
        <v>15</v>
      </c>
      <c r="V23" s="28">
        <v>7560.785</v>
      </c>
      <c r="W23" s="29">
        <v>31273.509</v>
      </c>
      <c r="X23" s="28">
        <v>0</v>
      </c>
      <c r="Y23" s="29">
        <v>502428.943</v>
      </c>
      <c r="Z23" s="28">
        <v>642800.6</v>
      </c>
      <c r="AA23" s="29">
        <v>797687.88</v>
      </c>
      <c r="AB23" s="28">
        <v>706974.619</v>
      </c>
      <c r="AC23" s="29">
        <v>469890.262</v>
      </c>
      <c r="AD23" s="30">
        <v>3158616.598</v>
      </c>
      <c r="AE23" s="13" t="s">
        <v>15</v>
      </c>
      <c r="AF23" s="28">
        <v>0</v>
      </c>
      <c r="AG23" s="29">
        <v>0</v>
      </c>
      <c r="AH23" s="28">
        <v>0</v>
      </c>
      <c r="AI23" s="29">
        <v>258481.793</v>
      </c>
      <c r="AJ23" s="28">
        <v>546880.285</v>
      </c>
      <c r="AK23" s="29">
        <v>1456532.702</v>
      </c>
      <c r="AL23" s="28">
        <v>2388684.415</v>
      </c>
      <c r="AM23" s="29">
        <v>2410848.078</v>
      </c>
      <c r="AN23" s="30">
        <v>7061427.273</v>
      </c>
    </row>
    <row r="24" spans="1:40" ht="15.75" customHeight="1">
      <c r="A24" s="10" t="s">
        <v>16</v>
      </c>
      <c r="B24" s="23">
        <v>44290.36</v>
      </c>
      <c r="C24" s="24">
        <v>93367.63</v>
      </c>
      <c r="D24" s="23">
        <v>0</v>
      </c>
      <c r="E24" s="24">
        <v>1191324.193</v>
      </c>
      <c r="F24" s="23">
        <v>1483619.351</v>
      </c>
      <c r="G24" s="24">
        <v>1880157.334</v>
      </c>
      <c r="H24" s="23">
        <v>1906981.704</v>
      </c>
      <c r="I24" s="24">
        <v>1528950.258</v>
      </c>
      <c r="J24" s="25">
        <v>8128690.83</v>
      </c>
      <c r="K24" s="10" t="s">
        <v>16</v>
      </c>
      <c r="L24" s="23">
        <v>41941.053</v>
      </c>
      <c r="M24" s="24">
        <v>83976.375</v>
      </c>
      <c r="N24" s="23">
        <v>0</v>
      </c>
      <c r="O24" s="24">
        <v>792072.659</v>
      </c>
      <c r="P24" s="23">
        <v>901268.629</v>
      </c>
      <c r="Q24" s="24">
        <v>771192.323</v>
      </c>
      <c r="R24" s="23">
        <v>507416.59</v>
      </c>
      <c r="S24" s="24">
        <v>304827.927</v>
      </c>
      <c r="T24" s="25">
        <v>3402695.556</v>
      </c>
      <c r="U24" s="10" t="s">
        <v>16</v>
      </c>
      <c r="V24" s="23">
        <v>2349.307</v>
      </c>
      <c r="W24" s="24">
        <v>9391.255</v>
      </c>
      <c r="X24" s="23">
        <v>0</v>
      </c>
      <c r="Y24" s="24">
        <v>297732.314</v>
      </c>
      <c r="Z24" s="23">
        <v>367155.106</v>
      </c>
      <c r="AA24" s="24">
        <v>447690.824</v>
      </c>
      <c r="AB24" s="23">
        <v>270518.339</v>
      </c>
      <c r="AC24" s="24">
        <v>172661.144</v>
      </c>
      <c r="AD24" s="25">
        <v>1567498.289</v>
      </c>
      <c r="AE24" s="10" t="s">
        <v>16</v>
      </c>
      <c r="AF24" s="23">
        <v>0</v>
      </c>
      <c r="AG24" s="24">
        <v>0</v>
      </c>
      <c r="AH24" s="23">
        <v>0</v>
      </c>
      <c r="AI24" s="24">
        <v>101519.22</v>
      </c>
      <c r="AJ24" s="23">
        <v>215195.616</v>
      </c>
      <c r="AK24" s="24">
        <v>661274.187</v>
      </c>
      <c r="AL24" s="23">
        <v>1129046.775</v>
      </c>
      <c r="AM24" s="24">
        <v>1051461.187</v>
      </c>
      <c r="AN24" s="25">
        <v>3158496.985</v>
      </c>
    </row>
    <row r="25" spans="1:40" ht="15.75" customHeight="1">
      <c r="A25" s="10" t="s">
        <v>17</v>
      </c>
      <c r="B25" s="26">
        <v>51667.915</v>
      </c>
      <c r="C25" s="21">
        <v>144867.088</v>
      </c>
      <c r="D25" s="26">
        <v>0</v>
      </c>
      <c r="E25" s="21">
        <v>1268484.657</v>
      </c>
      <c r="F25" s="26">
        <v>1483935.704</v>
      </c>
      <c r="G25" s="21">
        <v>1670299.732</v>
      </c>
      <c r="H25" s="26">
        <v>1709388.249</v>
      </c>
      <c r="I25" s="21">
        <v>1392524.864</v>
      </c>
      <c r="J25" s="27">
        <v>7721168.209</v>
      </c>
      <c r="K25" s="10" t="s">
        <v>17</v>
      </c>
      <c r="L25" s="26">
        <v>47168.22</v>
      </c>
      <c r="M25" s="21">
        <v>127345.163</v>
      </c>
      <c r="N25" s="26">
        <v>0</v>
      </c>
      <c r="O25" s="21">
        <v>795712.596</v>
      </c>
      <c r="P25" s="26">
        <v>849209.568</v>
      </c>
      <c r="Q25" s="21">
        <v>623357.838</v>
      </c>
      <c r="R25" s="26">
        <v>479927.638</v>
      </c>
      <c r="S25" s="21">
        <v>340407.071</v>
      </c>
      <c r="T25" s="27">
        <v>3263128.094</v>
      </c>
      <c r="U25" s="10" t="s">
        <v>17</v>
      </c>
      <c r="V25" s="26">
        <v>4499.695</v>
      </c>
      <c r="W25" s="21">
        <v>17521.925</v>
      </c>
      <c r="X25" s="26">
        <v>0</v>
      </c>
      <c r="Y25" s="21">
        <v>349894.796</v>
      </c>
      <c r="Z25" s="26">
        <v>380209.265</v>
      </c>
      <c r="AA25" s="21">
        <v>379874.858</v>
      </c>
      <c r="AB25" s="26">
        <v>284144.119</v>
      </c>
      <c r="AC25" s="21">
        <v>208127.622</v>
      </c>
      <c r="AD25" s="27">
        <v>1624272.28</v>
      </c>
      <c r="AE25" s="10" t="s">
        <v>17</v>
      </c>
      <c r="AF25" s="26">
        <v>0</v>
      </c>
      <c r="AG25" s="21">
        <v>0</v>
      </c>
      <c r="AH25" s="26">
        <v>0</v>
      </c>
      <c r="AI25" s="21">
        <v>122877.265</v>
      </c>
      <c r="AJ25" s="26">
        <v>254516.871</v>
      </c>
      <c r="AK25" s="21">
        <v>667067.036</v>
      </c>
      <c r="AL25" s="26">
        <v>945316.492</v>
      </c>
      <c r="AM25" s="21">
        <v>843990.171</v>
      </c>
      <c r="AN25" s="27">
        <v>2833767.835</v>
      </c>
    </row>
    <row r="26" spans="1:40" ht="15.75" customHeight="1">
      <c r="A26" s="10" t="s">
        <v>18</v>
      </c>
      <c r="B26" s="26">
        <v>29122.942</v>
      </c>
      <c r="C26" s="21">
        <v>102833.02</v>
      </c>
      <c r="D26" s="26">
        <v>0</v>
      </c>
      <c r="E26" s="21">
        <v>789035.378</v>
      </c>
      <c r="F26" s="26">
        <v>1067584.814</v>
      </c>
      <c r="G26" s="21">
        <v>1251662.447</v>
      </c>
      <c r="H26" s="26">
        <v>1406836.432</v>
      </c>
      <c r="I26" s="21">
        <v>1026039.207</v>
      </c>
      <c r="J26" s="27">
        <v>5673114.24</v>
      </c>
      <c r="K26" s="10" t="s">
        <v>18</v>
      </c>
      <c r="L26" s="26">
        <v>26207.789</v>
      </c>
      <c r="M26" s="21">
        <v>92119.174</v>
      </c>
      <c r="N26" s="26">
        <v>0</v>
      </c>
      <c r="O26" s="21">
        <v>524470.728</v>
      </c>
      <c r="P26" s="26">
        <v>671853.674</v>
      </c>
      <c r="Q26" s="21">
        <v>544013.822</v>
      </c>
      <c r="R26" s="26">
        <v>382262.683</v>
      </c>
      <c r="S26" s="21">
        <v>223782.348</v>
      </c>
      <c r="T26" s="27">
        <v>2464710.218</v>
      </c>
      <c r="U26" s="10" t="s">
        <v>18</v>
      </c>
      <c r="V26" s="26">
        <v>2915.153</v>
      </c>
      <c r="W26" s="21">
        <v>10713.846</v>
      </c>
      <c r="X26" s="26">
        <v>0</v>
      </c>
      <c r="Y26" s="21">
        <v>204478.182</v>
      </c>
      <c r="Z26" s="26">
        <v>247772.321</v>
      </c>
      <c r="AA26" s="21">
        <v>283673.396</v>
      </c>
      <c r="AB26" s="26">
        <v>245138.171</v>
      </c>
      <c r="AC26" s="21">
        <v>157870.864</v>
      </c>
      <c r="AD26" s="27">
        <v>1152561.933</v>
      </c>
      <c r="AE26" s="10" t="s">
        <v>18</v>
      </c>
      <c r="AF26" s="26">
        <v>0</v>
      </c>
      <c r="AG26" s="21">
        <v>0</v>
      </c>
      <c r="AH26" s="26">
        <v>0</v>
      </c>
      <c r="AI26" s="21">
        <v>60086.468</v>
      </c>
      <c r="AJ26" s="26">
        <v>147958.819</v>
      </c>
      <c r="AK26" s="21">
        <v>423975.229</v>
      </c>
      <c r="AL26" s="26">
        <v>779435.578</v>
      </c>
      <c r="AM26" s="21">
        <v>644385.995</v>
      </c>
      <c r="AN26" s="27">
        <v>2055842.089</v>
      </c>
    </row>
    <row r="27" spans="1:40" ht="15.75" customHeight="1">
      <c r="A27" s="10" t="s">
        <v>19</v>
      </c>
      <c r="B27" s="26">
        <v>13642.62</v>
      </c>
      <c r="C27" s="21">
        <v>51044.925</v>
      </c>
      <c r="D27" s="26">
        <v>0</v>
      </c>
      <c r="E27" s="21">
        <v>550386.582</v>
      </c>
      <c r="F27" s="26">
        <v>1105579.436</v>
      </c>
      <c r="G27" s="21">
        <v>1559590.426</v>
      </c>
      <c r="H27" s="26">
        <v>1329650.985</v>
      </c>
      <c r="I27" s="21">
        <v>1003830.227</v>
      </c>
      <c r="J27" s="27">
        <v>5613725.201</v>
      </c>
      <c r="K27" s="10" t="s">
        <v>19</v>
      </c>
      <c r="L27" s="26">
        <v>13199.372</v>
      </c>
      <c r="M27" s="21">
        <v>48743.615</v>
      </c>
      <c r="N27" s="26">
        <v>0</v>
      </c>
      <c r="O27" s="21">
        <v>367466.982</v>
      </c>
      <c r="P27" s="26">
        <v>699503.557</v>
      </c>
      <c r="Q27" s="21">
        <v>754173.916</v>
      </c>
      <c r="R27" s="26">
        <v>478767.163</v>
      </c>
      <c r="S27" s="21">
        <v>321368.364</v>
      </c>
      <c r="T27" s="27">
        <v>2683222.969</v>
      </c>
      <c r="U27" s="10" t="s">
        <v>19</v>
      </c>
      <c r="V27" s="26">
        <v>443.248</v>
      </c>
      <c r="W27" s="21">
        <v>2301.31</v>
      </c>
      <c r="X27" s="26">
        <v>0</v>
      </c>
      <c r="Y27" s="21">
        <v>129271.498</v>
      </c>
      <c r="Z27" s="26">
        <v>252131.958</v>
      </c>
      <c r="AA27" s="21">
        <v>369322.664</v>
      </c>
      <c r="AB27" s="26">
        <v>278296.29</v>
      </c>
      <c r="AC27" s="21">
        <v>200571.755</v>
      </c>
      <c r="AD27" s="27">
        <v>1232338.723</v>
      </c>
      <c r="AE27" s="10" t="s">
        <v>19</v>
      </c>
      <c r="AF27" s="26">
        <v>0</v>
      </c>
      <c r="AG27" s="21">
        <v>0</v>
      </c>
      <c r="AH27" s="26">
        <v>0</v>
      </c>
      <c r="AI27" s="21">
        <v>53648.102</v>
      </c>
      <c r="AJ27" s="26">
        <v>153943.921</v>
      </c>
      <c r="AK27" s="21">
        <v>436093.846</v>
      </c>
      <c r="AL27" s="26">
        <v>572587.532</v>
      </c>
      <c r="AM27" s="21">
        <v>481890.108</v>
      </c>
      <c r="AN27" s="27">
        <v>1698163.509</v>
      </c>
    </row>
    <row r="28" spans="1:40" ht="15.75" customHeight="1">
      <c r="A28" s="13" t="s">
        <v>20</v>
      </c>
      <c r="B28" s="28">
        <v>95982.864</v>
      </c>
      <c r="C28" s="29">
        <v>249614.703</v>
      </c>
      <c r="D28" s="28">
        <v>0</v>
      </c>
      <c r="E28" s="29">
        <v>2183271.971</v>
      </c>
      <c r="F28" s="28">
        <v>2535225.771</v>
      </c>
      <c r="G28" s="29">
        <v>3019859.092</v>
      </c>
      <c r="H28" s="28">
        <v>3676003.32</v>
      </c>
      <c r="I28" s="29">
        <v>2937409.965</v>
      </c>
      <c r="J28" s="30">
        <v>14697367.686</v>
      </c>
      <c r="K28" s="13" t="s">
        <v>20</v>
      </c>
      <c r="L28" s="28">
        <v>91542.981</v>
      </c>
      <c r="M28" s="29">
        <v>237065.693</v>
      </c>
      <c r="N28" s="28">
        <v>0</v>
      </c>
      <c r="O28" s="29">
        <v>1430979.282</v>
      </c>
      <c r="P28" s="28">
        <v>1535649.315</v>
      </c>
      <c r="Q28" s="29">
        <v>1322190.162</v>
      </c>
      <c r="R28" s="28">
        <v>1251647.422</v>
      </c>
      <c r="S28" s="29">
        <v>919336.913</v>
      </c>
      <c r="T28" s="30">
        <v>6788411.768</v>
      </c>
      <c r="U28" s="13" t="s">
        <v>20</v>
      </c>
      <c r="V28" s="28">
        <v>4439.883</v>
      </c>
      <c r="W28" s="29">
        <v>12549.01</v>
      </c>
      <c r="X28" s="28">
        <v>0</v>
      </c>
      <c r="Y28" s="29">
        <v>532222.121</v>
      </c>
      <c r="Z28" s="28">
        <v>587499.063</v>
      </c>
      <c r="AA28" s="29">
        <v>605598.891</v>
      </c>
      <c r="AB28" s="28">
        <v>597238.099</v>
      </c>
      <c r="AC28" s="29">
        <v>411661.632</v>
      </c>
      <c r="AD28" s="30">
        <v>2751208.699</v>
      </c>
      <c r="AE28" s="13" t="s">
        <v>20</v>
      </c>
      <c r="AF28" s="28">
        <v>0</v>
      </c>
      <c r="AG28" s="29">
        <v>0</v>
      </c>
      <c r="AH28" s="28">
        <v>0</v>
      </c>
      <c r="AI28" s="29">
        <v>220070.568</v>
      </c>
      <c r="AJ28" s="28">
        <v>412077.393</v>
      </c>
      <c r="AK28" s="29">
        <v>1092070.039</v>
      </c>
      <c r="AL28" s="28">
        <v>1827117.799</v>
      </c>
      <c r="AM28" s="29">
        <v>1606411.42</v>
      </c>
      <c r="AN28" s="30">
        <v>5157747.219</v>
      </c>
    </row>
    <row r="29" spans="1:40" ht="15.75" customHeight="1">
      <c r="A29" s="10" t="s">
        <v>21</v>
      </c>
      <c r="B29" s="26">
        <v>82319.346</v>
      </c>
      <c r="C29" s="21">
        <v>213941.896</v>
      </c>
      <c r="D29" s="26">
        <v>0</v>
      </c>
      <c r="E29" s="21">
        <v>1665090.924</v>
      </c>
      <c r="F29" s="26">
        <v>2474503.968</v>
      </c>
      <c r="G29" s="21">
        <v>2970166.493</v>
      </c>
      <c r="H29" s="26">
        <v>3094130.379</v>
      </c>
      <c r="I29" s="21">
        <v>2501934.629</v>
      </c>
      <c r="J29" s="27">
        <v>13002087.635</v>
      </c>
      <c r="K29" s="10" t="s">
        <v>21</v>
      </c>
      <c r="L29" s="26">
        <v>78825.148</v>
      </c>
      <c r="M29" s="21">
        <v>198580.902</v>
      </c>
      <c r="N29" s="26">
        <v>0</v>
      </c>
      <c r="O29" s="21">
        <v>1127448.471</v>
      </c>
      <c r="P29" s="26">
        <v>1564856.828</v>
      </c>
      <c r="Q29" s="21">
        <v>1408124.793</v>
      </c>
      <c r="R29" s="26">
        <v>1162149.872</v>
      </c>
      <c r="S29" s="21">
        <v>910744.873</v>
      </c>
      <c r="T29" s="27">
        <v>6450730.887</v>
      </c>
      <c r="U29" s="10" t="s">
        <v>21</v>
      </c>
      <c r="V29" s="26">
        <v>3494.198</v>
      </c>
      <c r="W29" s="21">
        <v>15360.994</v>
      </c>
      <c r="X29" s="26">
        <v>0</v>
      </c>
      <c r="Y29" s="21">
        <v>369463.048</v>
      </c>
      <c r="Z29" s="26">
        <v>522385.374</v>
      </c>
      <c r="AA29" s="21">
        <v>571952.328</v>
      </c>
      <c r="AB29" s="26">
        <v>459755.481</v>
      </c>
      <c r="AC29" s="21">
        <v>329206.269</v>
      </c>
      <c r="AD29" s="27">
        <v>2271617.692</v>
      </c>
      <c r="AE29" s="10" t="s">
        <v>21</v>
      </c>
      <c r="AF29" s="26">
        <v>0</v>
      </c>
      <c r="AG29" s="21">
        <v>0</v>
      </c>
      <c r="AH29" s="26">
        <v>0</v>
      </c>
      <c r="AI29" s="21">
        <v>168179.405</v>
      </c>
      <c r="AJ29" s="26">
        <v>387261.766</v>
      </c>
      <c r="AK29" s="21">
        <v>990089.372</v>
      </c>
      <c r="AL29" s="26">
        <v>1472225.026</v>
      </c>
      <c r="AM29" s="21">
        <v>1261983.487</v>
      </c>
      <c r="AN29" s="27">
        <v>4279739.056</v>
      </c>
    </row>
    <row r="30" spans="1:40" ht="15.75" customHeight="1">
      <c r="A30" s="10" t="s">
        <v>22</v>
      </c>
      <c r="B30" s="26">
        <v>183010.48</v>
      </c>
      <c r="C30" s="21">
        <v>408538.927</v>
      </c>
      <c r="D30" s="26">
        <v>0</v>
      </c>
      <c r="E30" s="21">
        <v>4073097.255</v>
      </c>
      <c r="F30" s="26">
        <v>4298509.312</v>
      </c>
      <c r="G30" s="21">
        <v>5006740.931</v>
      </c>
      <c r="H30" s="26">
        <v>5207921.94</v>
      </c>
      <c r="I30" s="21">
        <v>3643661.638</v>
      </c>
      <c r="J30" s="27">
        <v>22821480.483</v>
      </c>
      <c r="K30" s="10" t="s">
        <v>22</v>
      </c>
      <c r="L30" s="26">
        <v>178564.929</v>
      </c>
      <c r="M30" s="21">
        <v>389409.664</v>
      </c>
      <c r="N30" s="26">
        <v>0</v>
      </c>
      <c r="O30" s="21">
        <v>2696449.217</v>
      </c>
      <c r="P30" s="26">
        <v>2591726.694</v>
      </c>
      <c r="Q30" s="21">
        <v>2052991.861</v>
      </c>
      <c r="R30" s="26">
        <v>1662223.156</v>
      </c>
      <c r="S30" s="21">
        <v>1050918.773</v>
      </c>
      <c r="T30" s="27">
        <v>10622284.294</v>
      </c>
      <c r="U30" s="10" t="s">
        <v>22</v>
      </c>
      <c r="V30" s="26">
        <v>4445.551</v>
      </c>
      <c r="W30" s="21">
        <v>19129.263</v>
      </c>
      <c r="X30" s="26">
        <v>0</v>
      </c>
      <c r="Y30" s="21">
        <v>790834.414</v>
      </c>
      <c r="Z30" s="26">
        <v>866777.57</v>
      </c>
      <c r="AA30" s="21">
        <v>920296.241</v>
      </c>
      <c r="AB30" s="26">
        <v>724523.006</v>
      </c>
      <c r="AC30" s="21">
        <v>477369.404</v>
      </c>
      <c r="AD30" s="27">
        <v>3803375.449</v>
      </c>
      <c r="AE30" s="10" t="s">
        <v>22</v>
      </c>
      <c r="AF30" s="26">
        <v>0</v>
      </c>
      <c r="AG30" s="21">
        <v>0</v>
      </c>
      <c r="AH30" s="26">
        <v>0</v>
      </c>
      <c r="AI30" s="21">
        <v>585813.624</v>
      </c>
      <c r="AJ30" s="26">
        <v>840005.048</v>
      </c>
      <c r="AK30" s="21">
        <v>2033452.829</v>
      </c>
      <c r="AL30" s="26">
        <v>2821175.778</v>
      </c>
      <c r="AM30" s="21">
        <v>2115373.461</v>
      </c>
      <c r="AN30" s="27">
        <v>8395820.74</v>
      </c>
    </row>
    <row r="31" spans="1:40" ht="15.75" customHeight="1">
      <c r="A31" s="10" t="s">
        <v>23</v>
      </c>
      <c r="B31" s="26">
        <v>366513.069</v>
      </c>
      <c r="C31" s="21">
        <v>937379.004</v>
      </c>
      <c r="D31" s="26">
        <v>0</v>
      </c>
      <c r="E31" s="21">
        <v>5544680.332</v>
      </c>
      <c r="F31" s="26">
        <v>7366700.65</v>
      </c>
      <c r="G31" s="21">
        <v>8239361.147</v>
      </c>
      <c r="H31" s="26">
        <v>8429233.37</v>
      </c>
      <c r="I31" s="21">
        <v>6627167.809</v>
      </c>
      <c r="J31" s="27">
        <v>37511035.381</v>
      </c>
      <c r="K31" s="10" t="s">
        <v>23</v>
      </c>
      <c r="L31" s="26">
        <v>356624.996</v>
      </c>
      <c r="M31" s="21">
        <v>892752.496</v>
      </c>
      <c r="N31" s="26">
        <v>0</v>
      </c>
      <c r="O31" s="21">
        <v>3792488.743</v>
      </c>
      <c r="P31" s="26">
        <v>4836154.463</v>
      </c>
      <c r="Q31" s="21">
        <v>3859039.309</v>
      </c>
      <c r="R31" s="26">
        <v>3440145.625</v>
      </c>
      <c r="S31" s="21">
        <v>2898301.471</v>
      </c>
      <c r="T31" s="27">
        <v>20075507.103</v>
      </c>
      <c r="U31" s="10" t="s">
        <v>23</v>
      </c>
      <c r="V31" s="26">
        <v>9888.073</v>
      </c>
      <c r="W31" s="21">
        <v>44626.508</v>
      </c>
      <c r="X31" s="26">
        <v>0</v>
      </c>
      <c r="Y31" s="21">
        <v>1188747.273</v>
      </c>
      <c r="Z31" s="26">
        <v>1374069.444</v>
      </c>
      <c r="AA31" s="21">
        <v>1419613.952</v>
      </c>
      <c r="AB31" s="26">
        <v>1128861.218</v>
      </c>
      <c r="AC31" s="21">
        <v>843643.283</v>
      </c>
      <c r="AD31" s="27">
        <v>6009449.751</v>
      </c>
      <c r="AE31" s="10" t="s">
        <v>23</v>
      </c>
      <c r="AF31" s="26">
        <v>0</v>
      </c>
      <c r="AG31" s="21">
        <v>0</v>
      </c>
      <c r="AH31" s="26">
        <v>0</v>
      </c>
      <c r="AI31" s="21">
        <v>563444.316</v>
      </c>
      <c r="AJ31" s="26">
        <v>1156476.743</v>
      </c>
      <c r="AK31" s="21">
        <v>2960707.886</v>
      </c>
      <c r="AL31" s="26">
        <v>3860226.527</v>
      </c>
      <c r="AM31" s="21">
        <v>2885223.055</v>
      </c>
      <c r="AN31" s="27">
        <v>11426078.527</v>
      </c>
    </row>
    <row r="32" spans="1:40" ht="15.75" customHeight="1">
      <c r="A32" s="10" t="s">
        <v>24</v>
      </c>
      <c r="B32" s="26">
        <v>85855.299</v>
      </c>
      <c r="C32" s="21">
        <v>163836.558</v>
      </c>
      <c r="D32" s="26">
        <v>0</v>
      </c>
      <c r="E32" s="21">
        <v>1922304.665</v>
      </c>
      <c r="F32" s="26">
        <v>2155140.283</v>
      </c>
      <c r="G32" s="21">
        <v>2649354.21</v>
      </c>
      <c r="H32" s="26">
        <v>2981924.477</v>
      </c>
      <c r="I32" s="21">
        <v>2317627.962</v>
      </c>
      <c r="J32" s="27">
        <v>12276043.454</v>
      </c>
      <c r="K32" s="10" t="s">
        <v>24</v>
      </c>
      <c r="L32" s="26">
        <v>83018.666</v>
      </c>
      <c r="M32" s="21">
        <v>154422.274</v>
      </c>
      <c r="N32" s="26">
        <v>0</v>
      </c>
      <c r="O32" s="21">
        <v>1343861.658</v>
      </c>
      <c r="P32" s="26">
        <v>1407186.103</v>
      </c>
      <c r="Q32" s="21">
        <v>1314256.623</v>
      </c>
      <c r="R32" s="26">
        <v>1116553.276</v>
      </c>
      <c r="S32" s="21">
        <v>822858.56</v>
      </c>
      <c r="T32" s="27">
        <v>6242157.16</v>
      </c>
      <c r="U32" s="10" t="s">
        <v>24</v>
      </c>
      <c r="V32" s="26">
        <v>2836.633</v>
      </c>
      <c r="W32" s="21">
        <v>9414.284</v>
      </c>
      <c r="X32" s="26">
        <v>0</v>
      </c>
      <c r="Y32" s="21">
        <v>367052.916</v>
      </c>
      <c r="Z32" s="26">
        <v>389762.474</v>
      </c>
      <c r="AA32" s="21">
        <v>413731.392</v>
      </c>
      <c r="AB32" s="26">
        <v>375897.489</v>
      </c>
      <c r="AC32" s="21">
        <v>256011.204</v>
      </c>
      <c r="AD32" s="27">
        <v>1814706.392</v>
      </c>
      <c r="AE32" s="10" t="s">
        <v>24</v>
      </c>
      <c r="AF32" s="26">
        <v>0</v>
      </c>
      <c r="AG32" s="21">
        <v>0</v>
      </c>
      <c r="AH32" s="26">
        <v>0</v>
      </c>
      <c r="AI32" s="21">
        <v>211390.091</v>
      </c>
      <c r="AJ32" s="26">
        <v>358191.706</v>
      </c>
      <c r="AK32" s="21">
        <v>921366.195</v>
      </c>
      <c r="AL32" s="26">
        <v>1489473.712</v>
      </c>
      <c r="AM32" s="21">
        <v>1238758.198</v>
      </c>
      <c r="AN32" s="27">
        <v>4219179.902</v>
      </c>
    </row>
    <row r="33" spans="1:40" ht="15.75" customHeight="1">
      <c r="A33" s="10" t="s">
        <v>25</v>
      </c>
      <c r="B33" s="26">
        <v>56151.362</v>
      </c>
      <c r="C33" s="21">
        <v>126181.572</v>
      </c>
      <c r="D33" s="26">
        <v>0</v>
      </c>
      <c r="E33" s="21">
        <v>1163294.51</v>
      </c>
      <c r="F33" s="26">
        <v>1600621.421</v>
      </c>
      <c r="G33" s="21">
        <v>1802210.472</v>
      </c>
      <c r="H33" s="26">
        <v>1720197.261</v>
      </c>
      <c r="I33" s="21">
        <v>1353011.751</v>
      </c>
      <c r="J33" s="27">
        <v>7821668.349</v>
      </c>
      <c r="K33" s="10" t="s">
        <v>25</v>
      </c>
      <c r="L33" s="26">
        <v>53307.965</v>
      </c>
      <c r="M33" s="21">
        <v>118078.198</v>
      </c>
      <c r="N33" s="26">
        <v>0</v>
      </c>
      <c r="O33" s="21">
        <v>771523.939</v>
      </c>
      <c r="P33" s="26">
        <v>994852.293</v>
      </c>
      <c r="Q33" s="21">
        <v>790243.437</v>
      </c>
      <c r="R33" s="26">
        <v>602802.32</v>
      </c>
      <c r="S33" s="21">
        <v>445148.406</v>
      </c>
      <c r="T33" s="27">
        <v>3775956.558</v>
      </c>
      <c r="U33" s="10" t="s">
        <v>25</v>
      </c>
      <c r="V33" s="26">
        <v>2843.397</v>
      </c>
      <c r="W33" s="21">
        <v>8103.374</v>
      </c>
      <c r="X33" s="26">
        <v>0</v>
      </c>
      <c r="Y33" s="21">
        <v>306924.185</v>
      </c>
      <c r="Z33" s="26">
        <v>404795.677</v>
      </c>
      <c r="AA33" s="21">
        <v>393062.305</v>
      </c>
      <c r="AB33" s="26">
        <v>278343.234</v>
      </c>
      <c r="AC33" s="21">
        <v>200645.252</v>
      </c>
      <c r="AD33" s="27">
        <v>1594717.424</v>
      </c>
      <c r="AE33" s="10" t="s">
        <v>25</v>
      </c>
      <c r="AF33" s="26">
        <v>0</v>
      </c>
      <c r="AG33" s="21">
        <v>0</v>
      </c>
      <c r="AH33" s="26">
        <v>0</v>
      </c>
      <c r="AI33" s="21">
        <v>84846.386</v>
      </c>
      <c r="AJ33" s="26">
        <v>200973.451</v>
      </c>
      <c r="AK33" s="21">
        <v>618904.73</v>
      </c>
      <c r="AL33" s="26">
        <v>839051.707</v>
      </c>
      <c r="AM33" s="21">
        <v>707218.093</v>
      </c>
      <c r="AN33" s="27">
        <v>2450994.367</v>
      </c>
    </row>
    <row r="34" spans="1:40" ht="15.75" customHeight="1">
      <c r="A34" s="14" t="s">
        <v>26</v>
      </c>
      <c r="B34" s="23">
        <v>114225.628</v>
      </c>
      <c r="C34" s="24">
        <v>291227.899</v>
      </c>
      <c r="D34" s="23">
        <v>0</v>
      </c>
      <c r="E34" s="24">
        <v>1935187.629</v>
      </c>
      <c r="F34" s="23">
        <v>3465397.536</v>
      </c>
      <c r="G34" s="24">
        <v>4215929.498</v>
      </c>
      <c r="H34" s="23">
        <v>3958168.036</v>
      </c>
      <c r="I34" s="24">
        <v>3252609.409</v>
      </c>
      <c r="J34" s="25">
        <v>17232745.635</v>
      </c>
      <c r="K34" s="14" t="s">
        <v>26</v>
      </c>
      <c r="L34" s="23">
        <v>109758.274</v>
      </c>
      <c r="M34" s="24">
        <v>274698.4</v>
      </c>
      <c r="N34" s="23">
        <v>0</v>
      </c>
      <c r="O34" s="24">
        <v>1450329.981</v>
      </c>
      <c r="P34" s="23">
        <v>2375610.814</v>
      </c>
      <c r="Q34" s="24">
        <v>1922848.622</v>
      </c>
      <c r="R34" s="23">
        <v>1315787.053</v>
      </c>
      <c r="S34" s="24">
        <v>1032989.016</v>
      </c>
      <c r="T34" s="25">
        <v>8482022.16</v>
      </c>
      <c r="U34" s="14" t="s">
        <v>26</v>
      </c>
      <c r="V34" s="23">
        <v>4467.354</v>
      </c>
      <c r="W34" s="24">
        <v>16529.499</v>
      </c>
      <c r="X34" s="23">
        <v>0</v>
      </c>
      <c r="Y34" s="24">
        <v>350071.771</v>
      </c>
      <c r="Z34" s="23">
        <v>620176.531</v>
      </c>
      <c r="AA34" s="24">
        <v>796370.358</v>
      </c>
      <c r="AB34" s="23">
        <v>563848.496</v>
      </c>
      <c r="AC34" s="24">
        <v>379148.734</v>
      </c>
      <c r="AD34" s="25">
        <v>2730612.743</v>
      </c>
      <c r="AE34" s="14" t="s">
        <v>26</v>
      </c>
      <c r="AF34" s="23">
        <v>0</v>
      </c>
      <c r="AG34" s="24">
        <v>0</v>
      </c>
      <c r="AH34" s="23">
        <v>0</v>
      </c>
      <c r="AI34" s="24">
        <v>134785.877</v>
      </c>
      <c r="AJ34" s="23">
        <v>469610.191</v>
      </c>
      <c r="AK34" s="24">
        <v>1496710.518</v>
      </c>
      <c r="AL34" s="23">
        <v>2078532.487</v>
      </c>
      <c r="AM34" s="24">
        <v>1840471.659</v>
      </c>
      <c r="AN34" s="25">
        <v>6020110.732</v>
      </c>
    </row>
    <row r="35" spans="1:40" ht="15.75" customHeight="1">
      <c r="A35" s="10" t="s">
        <v>27</v>
      </c>
      <c r="B35" s="26">
        <v>583093.715</v>
      </c>
      <c r="C35" s="21">
        <v>1038282.04</v>
      </c>
      <c r="D35" s="26">
        <v>0</v>
      </c>
      <c r="E35" s="21">
        <v>7260620.151</v>
      </c>
      <c r="F35" s="26">
        <v>11029394.255</v>
      </c>
      <c r="G35" s="21">
        <v>12065246.908</v>
      </c>
      <c r="H35" s="26">
        <v>13247524.753</v>
      </c>
      <c r="I35" s="21">
        <v>11760665.195</v>
      </c>
      <c r="J35" s="27">
        <v>56984827.017</v>
      </c>
      <c r="K35" s="10" t="s">
        <v>27</v>
      </c>
      <c r="L35" s="26">
        <v>572243.685</v>
      </c>
      <c r="M35" s="21">
        <v>1013008.706</v>
      </c>
      <c r="N35" s="26">
        <v>0</v>
      </c>
      <c r="O35" s="21">
        <v>5497461.048</v>
      </c>
      <c r="P35" s="26">
        <v>8111661.4</v>
      </c>
      <c r="Q35" s="21">
        <v>7096124.864</v>
      </c>
      <c r="R35" s="26">
        <v>6485006.047</v>
      </c>
      <c r="S35" s="21">
        <v>5916906.712</v>
      </c>
      <c r="T35" s="27">
        <v>34692412.462</v>
      </c>
      <c r="U35" s="10" t="s">
        <v>27</v>
      </c>
      <c r="V35" s="26">
        <v>10850.03</v>
      </c>
      <c r="W35" s="21">
        <v>25273.334</v>
      </c>
      <c r="X35" s="26">
        <v>0</v>
      </c>
      <c r="Y35" s="21">
        <v>1238484.641</v>
      </c>
      <c r="Z35" s="26">
        <v>1700509.158</v>
      </c>
      <c r="AA35" s="21">
        <v>1874194.522</v>
      </c>
      <c r="AB35" s="26">
        <v>1582846.347</v>
      </c>
      <c r="AC35" s="21">
        <v>1384374.9</v>
      </c>
      <c r="AD35" s="27">
        <v>7816532.932</v>
      </c>
      <c r="AE35" s="10" t="s">
        <v>27</v>
      </c>
      <c r="AF35" s="26">
        <v>0</v>
      </c>
      <c r="AG35" s="21">
        <v>0</v>
      </c>
      <c r="AH35" s="26">
        <v>0</v>
      </c>
      <c r="AI35" s="21">
        <v>524674.462</v>
      </c>
      <c r="AJ35" s="26">
        <v>1217223.697</v>
      </c>
      <c r="AK35" s="21">
        <v>3094927.522</v>
      </c>
      <c r="AL35" s="26">
        <v>5179672.359</v>
      </c>
      <c r="AM35" s="21">
        <v>4459383.583</v>
      </c>
      <c r="AN35" s="27">
        <v>14475881.623</v>
      </c>
    </row>
    <row r="36" spans="1:40" ht="15.75" customHeight="1">
      <c r="A36" s="10" t="s">
        <v>28</v>
      </c>
      <c r="B36" s="26">
        <v>440741.174</v>
      </c>
      <c r="C36" s="21">
        <v>911247.416</v>
      </c>
      <c r="D36" s="26">
        <v>0</v>
      </c>
      <c r="E36" s="21">
        <v>5138283.854</v>
      </c>
      <c r="F36" s="26">
        <v>6085397.174</v>
      </c>
      <c r="G36" s="21">
        <v>7287361.864</v>
      </c>
      <c r="H36" s="26">
        <v>7677818.981</v>
      </c>
      <c r="I36" s="21">
        <v>6214334.163</v>
      </c>
      <c r="J36" s="27">
        <v>33755184.626</v>
      </c>
      <c r="K36" s="10" t="s">
        <v>28</v>
      </c>
      <c r="L36" s="26">
        <v>427346.75</v>
      </c>
      <c r="M36" s="21">
        <v>872864.048</v>
      </c>
      <c r="N36" s="26">
        <v>0</v>
      </c>
      <c r="O36" s="21">
        <v>3719222.605</v>
      </c>
      <c r="P36" s="26">
        <v>4047538.359</v>
      </c>
      <c r="Q36" s="21">
        <v>3535833.973</v>
      </c>
      <c r="R36" s="26">
        <v>2998176.326</v>
      </c>
      <c r="S36" s="21">
        <v>2381811.687</v>
      </c>
      <c r="T36" s="27">
        <v>17982793.748</v>
      </c>
      <c r="U36" s="10" t="s">
        <v>28</v>
      </c>
      <c r="V36" s="26">
        <v>13394.424</v>
      </c>
      <c r="W36" s="21">
        <v>38383.368</v>
      </c>
      <c r="X36" s="26">
        <v>0</v>
      </c>
      <c r="Y36" s="21">
        <v>976241.395</v>
      </c>
      <c r="Z36" s="26">
        <v>1147564.279</v>
      </c>
      <c r="AA36" s="21">
        <v>1220434.036</v>
      </c>
      <c r="AB36" s="26">
        <v>1014527.886</v>
      </c>
      <c r="AC36" s="21">
        <v>800040.11</v>
      </c>
      <c r="AD36" s="27">
        <v>5210585.498</v>
      </c>
      <c r="AE36" s="10" t="s">
        <v>28</v>
      </c>
      <c r="AF36" s="26">
        <v>0</v>
      </c>
      <c r="AG36" s="21">
        <v>0</v>
      </c>
      <c r="AH36" s="26">
        <v>0</v>
      </c>
      <c r="AI36" s="21">
        <v>442819.854</v>
      </c>
      <c r="AJ36" s="26">
        <v>890294.536</v>
      </c>
      <c r="AK36" s="21">
        <v>2531093.855</v>
      </c>
      <c r="AL36" s="26">
        <v>3665114.769</v>
      </c>
      <c r="AM36" s="21">
        <v>3032482.366</v>
      </c>
      <c r="AN36" s="27">
        <v>10561805.38</v>
      </c>
    </row>
    <row r="37" spans="1:40" ht="15.75" customHeight="1">
      <c r="A37" s="10" t="s">
        <v>29</v>
      </c>
      <c r="B37" s="26">
        <v>68808.624</v>
      </c>
      <c r="C37" s="21">
        <v>187761.157</v>
      </c>
      <c r="D37" s="26">
        <v>0</v>
      </c>
      <c r="E37" s="21">
        <v>1065688.956</v>
      </c>
      <c r="F37" s="26">
        <v>1724399.238</v>
      </c>
      <c r="G37" s="21">
        <v>2002875.85</v>
      </c>
      <c r="H37" s="26">
        <v>2018031.712</v>
      </c>
      <c r="I37" s="21">
        <v>1482463.686</v>
      </c>
      <c r="J37" s="27">
        <v>8550029.223</v>
      </c>
      <c r="K37" s="10" t="s">
        <v>29</v>
      </c>
      <c r="L37" s="26">
        <v>67444.696</v>
      </c>
      <c r="M37" s="21">
        <v>176615.102</v>
      </c>
      <c r="N37" s="26">
        <v>0</v>
      </c>
      <c r="O37" s="21">
        <v>739189.954</v>
      </c>
      <c r="P37" s="26">
        <v>1098693.725</v>
      </c>
      <c r="Q37" s="21">
        <v>908346.813</v>
      </c>
      <c r="R37" s="26">
        <v>776777.235</v>
      </c>
      <c r="S37" s="21">
        <v>568050.74</v>
      </c>
      <c r="T37" s="27">
        <v>4335118.265</v>
      </c>
      <c r="U37" s="10" t="s">
        <v>29</v>
      </c>
      <c r="V37" s="26">
        <v>1363.928</v>
      </c>
      <c r="W37" s="21">
        <v>11146.055</v>
      </c>
      <c r="X37" s="26">
        <v>0</v>
      </c>
      <c r="Y37" s="21">
        <v>185605.923</v>
      </c>
      <c r="Z37" s="26">
        <v>297259.418</v>
      </c>
      <c r="AA37" s="21">
        <v>291492.207</v>
      </c>
      <c r="AB37" s="26">
        <v>199750.389</v>
      </c>
      <c r="AC37" s="21">
        <v>160464.72</v>
      </c>
      <c r="AD37" s="27">
        <v>1147082.64</v>
      </c>
      <c r="AE37" s="10" t="s">
        <v>29</v>
      </c>
      <c r="AF37" s="26">
        <v>0</v>
      </c>
      <c r="AG37" s="21">
        <v>0</v>
      </c>
      <c r="AH37" s="26">
        <v>0</v>
      </c>
      <c r="AI37" s="21">
        <v>140893.079</v>
      </c>
      <c r="AJ37" s="26">
        <v>328446.095</v>
      </c>
      <c r="AK37" s="21">
        <v>803036.83</v>
      </c>
      <c r="AL37" s="26">
        <v>1041504.088</v>
      </c>
      <c r="AM37" s="21">
        <v>753948.226</v>
      </c>
      <c r="AN37" s="27">
        <v>3067828.318</v>
      </c>
    </row>
    <row r="38" spans="1:40" ht="15.75" customHeight="1">
      <c r="A38" s="13" t="s">
        <v>30</v>
      </c>
      <c r="B38" s="28">
        <v>80371.854</v>
      </c>
      <c r="C38" s="29">
        <v>154152.189</v>
      </c>
      <c r="D38" s="28">
        <v>0</v>
      </c>
      <c r="E38" s="29">
        <v>1091977.334</v>
      </c>
      <c r="F38" s="28">
        <v>1357687.529</v>
      </c>
      <c r="G38" s="29">
        <v>1624087.212</v>
      </c>
      <c r="H38" s="28">
        <v>1846277.756</v>
      </c>
      <c r="I38" s="29">
        <v>1630594.721</v>
      </c>
      <c r="J38" s="30">
        <v>7785148.595</v>
      </c>
      <c r="K38" s="13" t="s">
        <v>30</v>
      </c>
      <c r="L38" s="28">
        <v>78302.363</v>
      </c>
      <c r="M38" s="29">
        <v>147450.262</v>
      </c>
      <c r="N38" s="28">
        <v>0</v>
      </c>
      <c r="O38" s="29">
        <v>761966.931</v>
      </c>
      <c r="P38" s="28">
        <v>893485.599</v>
      </c>
      <c r="Q38" s="29">
        <v>799568.514</v>
      </c>
      <c r="R38" s="28">
        <v>733177.893</v>
      </c>
      <c r="S38" s="29">
        <v>611464.471</v>
      </c>
      <c r="T38" s="30">
        <v>4025416.033</v>
      </c>
      <c r="U38" s="13" t="s">
        <v>30</v>
      </c>
      <c r="V38" s="28">
        <v>2069.491</v>
      </c>
      <c r="W38" s="29">
        <v>6701.927</v>
      </c>
      <c r="X38" s="28">
        <v>0</v>
      </c>
      <c r="Y38" s="29">
        <v>227914.508</v>
      </c>
      <c r="Z38" s="28">
        <v>256632.343</v>
      </c>
      <c r="AA38" s="29">
        <v>313021.388</v>
      </c>
      <c r="AB38" s="28">
        <v>282833.389</v>
      </c>
      <c r="AC38" s="29">
        <v>213810.354</v>
      </c>
      <c r="AD38" s="30">
        <v>1302983.4</v>
      </c>
      <c r="AE38" s="13" t="s">
        <v>30</v>
      </c>
      <c r="AF38" s="28">
        <v>0</v>
      </c>
      <c r="AG38" s="29">
        <v>0</v>
      </c>
      <c r="AH38" s="28">
        <v>0</v>
      </c>
      <c r="AI38" s="29">
        <v>102095.895</v>
      </c>
      <c r="AJ38" s="28">
        <v>207569.587</v>
      </c>
      <c r="AK38" s="29">
        <v>511497.31</v>
      </c>
      <c r="AL38" s="28">
        <v>830266.474</v>
      </c>
      <c r="AM38" s="29">
        <v>805319.896</v>
      </c>
      <c r="AN38" s="30">
        <v>2456749.162</v>
      </c>
    </row>
    <row r="39" spans="1:40" ht="15.75" customHeight="1">
      <c r="A39" s="10" t="s">
        <v>31</v>
      </c>
      <c r="B39" s="23">
        <v>34397.728</v>
      </c>
      <c r="C39" s="24">
        <v>102337.419</v>
      </c>
      <c r="D39" s="23">
        <v>0</v>
      </c>
      <c r="E39" s="24">
        <v>550515.433</v>
      </c>
      <c r="F39" s="23">
        <v>886974.731</v>
      </c>
      <c r="G39" s="24">
        <v>934542.771</v>
      </c>
      <c r="H39" s="23">
        <v>1068369.548</v>
      </c>
      <c r="I39" s="24">
        <v>911480.843</v>
      </c>
      <c r="J39" s="25">
        <v>4488618.473</v>
      </c>
      <c r="K39" s="10" t="s">
        <v>31</v>
      </c>
      <c r="L39" s="23">
        <v>31696.208</v>
      </c>
      <c r="M39" s="24">
        <v>93364.572</v>
      </c>
      <c r="N39" s="23">
        <v>0</v>
      </c>
      <c r="O39" s="24">
        <v>334853.973</v>
      </c>
      <c r="P39" s="23">
        <v>502757.978</v>
      </c>
      <c r="Q39" s="24">
        <v>399528.243</v>
      </c>
      <c r="R39" s="23">
        <v>327064.043</v>
      </c>
      <c r="S39" s="24">
        <v>244118.8</v>
      </c>
      <c r="T39" s="25">
        <v>1933383.817</v>
      </c>
      <c r="U39" s="10" t="s">
        <v>31</v>
      </c>
      <c r="V39" s="23">
        <v>2701.52</v>
      </c>
      <c r="W39" s="24">
        <v>8972.847</v>
      </c>
      <c r="X39" s="23">
        <v>0</v>
      </c>
      <c r="Y39" s="24">
        <v>156770.648</v>
      </c>
      <c r="Z39" s="23">
        <v>226700.119</v>
      </c>
      <c r="AA39" s="24">
        <v>216214.442</v>
      </c>
      <c r="AB39" s="23">
        <v>162330.433</v>
      </c>
      <c r="AC39" s="24">
        <v>110931.045</v>
      </c>
      <c r="AD39" s="25">
        <v>884621.054</v>
      </c>
      <c r="AE39" s="10" t="s">
        <v>31</v>
      </c>
      <c r="AF39" s="23">
        <v>0</v>
      </c>
      <c r="AG39" s="24">
        <v>0</v>
      </c>
      <c r="AH39" s="23">
        <v>0</v>
      </c>
      <c r="AI39" s="24">
        <v>58890.812</v>
      </c>
      <c r="AJ39" s="23">
        <v>157516.634</v>
      </c>
      <c r="AK39" s="24">
        <v>318800.086</v>
      </c>
      <c r="AL39" s="23">
        <v>578975.072</v>
      </c>
      <c r="AM39" s="24">
        <v>556430.998</v>
      </c>
      <c r="AN39" s="25">
        <v>1670613.602</v>
      </c>
    </row>
    <row r="40" spans="1:40" ht="15.75" customHeight="1">
      <c r="A40" s="10" t="s">
        <v>32</v>
      </c>
      <c r="B40" s="26">
        <v>56711.603</v>
      </c>
      <c r="C40" s="21">
        <v>107171.408</v>
      </c>
      <c r="D40" s="26">
        <v>0</v>
      </c>
      <c r="E40" s="21">
        <v>988532.573</v>
      </c>
      <c r="F40" s="26">
        <v>1155056.016</v>
      </c>
      <c r="G40" s="21">
        <v>1237830.192</v>
      </c>
      <c r="H40" s="26">
        <v>1357018.402</v>
      </c>
      <c r="I40" s="21">
        <v>1140462.416</v>
      </c>
      <c r="J40" s="27">
        <v>6042782.61</v>
      </c>
      <c r="K40" s="10" t="s">
        <v>32</v>
      </c>
      <c r="L40" s="26">
        <v>51996.823</v>
      </c>
      <c r="M40" s="21">
        <v>97636.205</v>
      </c>
      <c r="N40" s="26">
        <v>0</v>
      </c>
      <c r="O40" s="21">
        <v>618385.347</v>
      </c>
      <c r="P40" s="26">
        <v>650630.988</v>
      </c>
      <c r="Q40" s="21">
        <v>489206.079</v>
      </c>
      <c r="R40" s="26">
        <v>384359.038</v>
      </c>
      <c r="S40" s="21">
        <v>254900.193</v>
      </c>
      <c r="T40" s="27">
        <v>2547114.673</v>
      </c>
      <c r="U40" s="10" t="s">
        <v>32</v>
      </c>
      <c r="V40" s="26">
        <v>4714.78</v>
      </c>
      <c r="W40" s="21">
        <v>9535.203</v>
      </c>
      <c r="X40" s="26">
        <v>0</v>
      </c>
      <c r="Y40" s="21">
        <v>291472.085</v>
      </c>
      <c r="Z40" s="26">
        <v>336168.274</v>
      </c>
      <c r="AA40" s="21">
        <v>323543.293</v>
      </c>
      <c r="AB40" s="26">
        <v>223900.482</v>
      </c>
      <c r="AC40" s="21">
        <v>163214.561</v>
      </c>
      <c r="AD40" s="27">
        <v>1352548.678</v>
      </c>
      <c r="AE40" s="10" t="s">
        <v>32</v>
      </c>
      <c r="AF40" s="26">
        <v>0</v>
      </c>
      <c r="AG40" s="21">
        <v>0</v>
      </c>
      <c r="AH40" s="26">
        <v>0</v>
      </c>
      <c r="AI40" s="21">
        <v>78675.141</v>
      </c>
      <c r="AJ40" s="26">
        <v>168256.754</v>
      </c>
      <c r="AK40" s="21">
        <v>425080.82</v>
      </c>
      <c r="AL40" s="26">
        <v>748758.882</v>
      </c>
      <c r="AM40" s="21">
        <v>722347.662</v>
      </c>
      <c r="AN40" s="27">
        <v>2143119.259</v>
      </c>
    </row>
    <row r="41" spans="1:40" ht="15.75" customHeight="1">
      <c r="A41" s="10" t="s">
        <v>33</v>
      </c>
      <c r="B41" s="26">
        <v>141614.794</v>
      </c>
      <c r="C41" s="21">
        <v>311112.035</v>
      </c>
      <c r="D41" s="26">
        <v>0</v>
      </c>
      <c r="E41" s="21">
        <v>2188548.605</v>
      </c>
      <c r="F41" s="26">
        <v>2669254.083</v>
      </c>
      <c r="G41" s="21">
        <v>2925002.241</v>
      </c>
      <c r="H41" s="26">
        <v>2962042.243</v>
      </c>
      <c r="I41" s="21">
        <v>2573679.178</v>
      </c>
      <c r="J41" s="27">
        <v>13771253.179</v>
      </c>
      <c r="K41" s="10" t="s">
        <v>33</v>
      </c>
      <c r="L41" s="26">
        <v>131463.479</v>
      </c>
      <c r="M41" s="21">
        <v>279959.948</v>
      </c>
      <c r="N41" s="26">
        <v>0</v>
      </c>
      <c r="O41" s="21">
        <v>1428334.559</v>
      </c>
      <c r="P41" s="26">
        <v>1567454.446</v>
      </c>
      <c r="Q41" s="21">
        <v>1227020.403</v>
      </c>
      <c r="R41" s="26">
        <v>857823.491</v>
      </c>
      <c r="S41" s="21">
        <v>641008.91</v>
      </c>
      <c r="T41" s="27">
        <v>6133065.236</v>
      </c>
      <c r="U41" s="10" t="s">
        <v>33</v>
      </c>
      <c r="V41" s="26">
        <v>10151.315</v>
      </c>
      <c r="W41" s="21">
        <v>31152.087</v>
      </c>
      <c r="X41" s="26">
        <v>0</v>
      </c>
      <c r="Y41" s="21">
        <v>556863.383</v>
      </c>
      <c r="Z41" s="26">
        <v>699257.25</v>
      </c>
      <c r="AA41" s="21">
        <v>746651.939</v>
      </c>
      <c r="AB41" s="26">
        <v>598777.488</v>
      </c>
      <c r="AC41" s="21">
        <v>494999.168</v>
      </c>
      <c r="AD41" s="27">
        <v>3137852.63</v>
      </c>
      <c r="AE41" s="10" t="s">
        <v>33</v>
      </c>
      <c r="AF41" s="26">
        <v>0</v>
      </c>
      <c r="AG41" s="21">
        <v>0</v>
      </c>
      <c r="AH41" s="26">
        <v>0</v>
      </c>
      <c r="AI41" s="21">
        <v>203350.663</v>
      </c>
      <c r="AJ41" s="26">
        <v>402542.387</v>
      </c>
      <c r="AK41" s="21">
        <v>951329.899</v>
      </c>
      <c r="AL41" s="26">
        <v>1505441.264</v>
      </c>
      <c r="AM41" s="21">
        <v>1437671.1</v>
      </c>
      <c r="AN41" s="27">
        <v>4500335.313</v>
      </c>
    </row>
    <row r="42" spans="1:40" ht="15.75" customHeight="1">
      <c r="A42" s="10" t="s">
        <v>34</v>
      </c>
      <c r="B42" s="26">
        <v>268146.96</v>
      </c>
      <c r="C42" s="21">
        <v>483062.052</v>
      </c>
      <c r="D42" s="26">
        <v>0</v>
      </c>
      <c r="E42" s="21">
        <v>2918402.825</v>
      </c>
      <c r="F42" s="26">
        <v>3471106.173</v>
      </c>
      <c r="G42" s="21">
        <v>3836499.648</v>
      </c>
      <c r="H42" s="26">
        <v>3862357.622</v>
      </c>
      <c r="I42" s="21">
        <v>3579872.723</v>
      </c>
      <c r="J42" s="27">
        <v>18419448.003</v>
      </c>
      <c r="K42" s="10" t="s">
        <v>34</v>
      </c>
      <c r="L42" s="26">
        <v>253751.279</v>
      </c>
      <c r="M42" s="21">
        <v>446472.588</v>
      </c>
      <c r="N42" s="26">
        <v>0</v>
      </c>
      <c r="O42" s="21">
        <v>2003124.081</v>
      </c>
      <c r="P42" s="26">
        <v>2161174.844</v>
      </c>
      <c r="Q42" s="21">
        <v>1794449.077</v>
      </c>
      <c r="R42" s="26">
        <v>1337782.3</v>
      </c>
      <c r="S42" s="21">
        <v>1044221.232</v>
      </c>
      <c r="T42" s="27">
        <v>9040975.401</v>
      </c>
      <c r="U42" s="10" t="s">
        <v>34</v>
      </c>
      <c r="V42" s="26">
        <v>14395.681</v>
      </c>
      <c r="W42" s="21">
        <v>36589.464</v>
      </c>
      <c r="X42" s="26">
        <v>0</v>
      </c>
      <c r="Y42" s="21">
        <v>603551.15</v>
      </c>
      <c r="Z42" s="26">
        <v>754812.047</v>
      </c>
      <c r="AA42" s="21">
        <v>794408.883</v>
      </c>
      <c r="AB42" s="26">
        <v>688263.997</v>
      </c>
      <c r="AC42" s="21">
        <v>591287.253</v>
      </c>
      <c r="AD42" s="27">
        <v>3483308.475</v>
      </c>
      <c r="AE42" s="10" t="s">
        <v>34</v>
      </c>
      <c r="AF42" s="26">
        <v>0</v>
      </c>
      <c r="AG42" s="21">
        <v>0</v>
      </c>
      <c r="AH42" s="26">
        <v>0</v>
      </c>
      <c r="AI42" s="21">
        <v>311727.594</v>
      </c>
      <c r="AJ42" s="26">
        <v>555119.282</v>
      </c>
      <c r="AK42" s="21">
        <v>1247641.688</v>
      </c>
      <c r="AL42" s="26">
        <v>1836311.325</v>
      </c>
      <c r="AM42" s="21">
        <v>1944364.238</v>
      </c>
      <c r="AN42" s="27">
        <v>5895164.127</v>
      </c>
    </row>
    <row r="43" spans="1:40" ht="15.75" customHeight="1">
      <c r="A43" s="10" t="s">
        <v>35</v>
      </c>
      <c r="B43" s="28">
        <v>94229.856</v>
      </c>
      <c r="C43" s="29">
        <v>162534.276</v>
      </c>
      <c r="D43" s="28">
        <v>0</v>
      </c>
      <c r="E43" s="29">
        <v>1903763.811</v>
      </c>
      <c r="F43" s="28">
        <v>1889898.249</v>
      </c>
      <c r="G43" s="29">
        <v>1990440.543</v>
      </c>
      <c r="H43" s="28">
        <v>2308668.22</v>
      </c>
      <c r="I43" s="29">
        <v>1764274.42</v>
      </c>
      <c r="J43" s="30">
        <v>10113809.375</v>
      </c>
      <c r="K43" s="10" t="s">
        <v>35</v>
      </c>
      <c r="L43" s="28">
        <v>90443.389</v>
      </c>
      <c r="M43" s="29">
        <v>154636.364</v>
      </c>
      <c r="N43" s="28">
        <v>0</v>
      </c>
      <c r="O43" s="29">
        <v>1248630.019</v>
      </c>
      <c r="P43" s="28">
        <v>1104927.775</v>
      </c>
      <c r="Q43" s="29">
        <v>818358.823</v>
      </c>
      <c r="R43" s="28">
        <v>668276.587</v>
      </c>
      <c r="S43" s="29">
        <v>431166.055</v>
      </c>
      <c r="T43" s="30">
        <v>4516439.012</v>
      </c>
      <c r="U43" s="10" t="s">
        <v>35</v>
      </c>
      <c r="V43" s="28">
        <v>3786.467</v>
      </c>
      <c r="W43" s="29">
        <v>7897.912</v>
      </c>
      <c r="X43" s="28">
        <v>0</v>
      </c>
      <c r="Y43" s="29">
        <v>421699.32</v>
      </c>
      <c r="Z43" s="28">
        <v>443358.141</v>
      </c>
      <c r="AA43" s="29">
        <v>495289.424</v>
      </c>
      <c r="AB43" s="28">
        <v>441289.865</v>
      </c>
      <c r="AC43" s="29">
        <v>351617.006</v>
      </c>
      <c r="AD43" s="30">
        <v>2164938.135</v>
      </c>
      <c r="AE43" s="10" t="s">
        <v>35</v>
      </c>
      <c r="AF43" s="28">
        <v>0</v>
      </c>
      <c r="AG43" s="29">
        <v>0</v>
      </c>
      <c r="AH43" s="28">
        <v>0</v>
      </c>
      <c r="AI43" s="29">
        <v>233434.472</v>
      </c>
      <c r="AJ43" s="28">
        <v>341612.333</v>
      </c>
      <c r="AK43" s="29">
        <v>676792.296</v>
      </c>
      <c r="AL43" s="28">
        <v>1199101.768</v>
      </c>
      <c r="AM43" s="29">
        <v>981491.359</v>
      </c>
      <c r="AN43" s="30">
        <v>3432432.228</v>
      </c>
    </row>
    <row r="44" spans="1:40" ht="15.75" customHeight="1">
      <c r="A44" s="14" t="s">
        <v>36</v>
      </c>
      <c r="B44" s="26">
        <v>48152.239</v>
      </c>
      <c r="C44" s="21">
        <v>133845.89</v>
      </c>
      <c r="D44" s="26">
        <v>0</v>
      </c>
      <c r="E44" s="21">
        <v>807009.474</v>
      </c>
      <c r="F44" s="26">
        <v>1092472.685</v>
      </c>
      <c r="G44" s="21">
        <v>1304512.564</v>
      </c>
      <c r="H44" s="26">
        <v>1476375.993</v>
      </c>
      <c r="I44" s="21">
        <v>1155775.32</v>
      </c>
      <c r="J44" s="27">
        <v>6018144.165</v>
      </c>
      <c r="K44" s="14" t="s">
        <v>36</v>
      </c>
      <c r="L44" s="26">
        <v>46624.428</v>
      </c>
      <c r="M44" s="21">
        <v>124569.364</v>
      </c>
      <c r="N44" s="26">
        <v>0</v>
      </c>
      <c r="O44" s="21">
        <v>562415.436</v>
      </c>
      <c r="P44" s="26">
        <v>676324.58</v>
      </c>
      <c r="Q44" s="21">
        <v>586226.687</v>
      </c>
      <c r="R44" s="26">
        <v>425697.422</v>
      </c>
      <c r="S44" s="21">
        <v>336465.842</v>
      </c>
      <c r="T44" s="27">
        <v>2758323.759</v>
      </c>
      <c r="U44" s="14" t="s">
        <v>36</v>
      </c>
      <c r="V44" s="26">
        <v>1527.811</v>
      </c>
      <c r="W44" s="21">
        <v>9276.526</v>
      </c>
      <c r="X44" s="26">
        <v>0</v>
      </c>
      <c r="Y44" s="21">
        <v>171096.14</v>
      </c>
      <c r="Z44" s="26">
        <v>232341.431</v>
      </c>
      <c r="AA44" s="21">
        <v>265195.984</v>
      </c>
      <c r="AB44" s="26">
        <v>214201.491</v>
      </c>
      <c r="AC44" s="21">
        <v>135440.85</v>
      </c>
      <c r="AD44" s="27">
        <v>1029080.233</v>
      </c>
      <c r="AE44" s="14" t="s">
        <v>36</v>
      </c>
      <c r="AF44" s="26">
        <v>0</v>
      </c>
      <c r="AG44" s="21">
        <v>0</v>
      </c>
      <c r="AH44" s="26">
        <v>0</v>
      </c>
      <c r="AI44" s="21">
        <v>73497.898</v>
      </c>
      <c r="AJ44" s="26">
        <v>183806.674</v>
      </c>
      <c r="AK44" s="21">
        <v>453089.893</v>
      </c>
      <c r="AL44" s="26">
        <v>836477.08</v>
      </c>
      <c r="AM44" s="21">
        <v>683868.628</v>
      </c>
      <c r="AN44" s="27">
        <v>2230740.173</v>
      </c>
    </row>
    <row r="45" spans="1:40" ht="15.75" customHeight="1">
      <c r="A45" s="10" t="s">
        <v>37</v>
      </c>
      <c r="B45" s="26">
        <v>59598.872</v>
      </c>
      <c r="C45" s="21">
        <v>149638.268</v>
      </c>
      <c r="D45" s="26">
        <v>0</v>
      </c>
      <c r="E45" s="21">
        <v>1080844.938</v>
      </c>
      <c r="F45" s="26">
        <v>1379924.013</v>
      </c>
      <c r="G45" s="21">
        <v>1620564.976</v>
      </c>
      <c r="H45" s="26">
        <v>1571665.126</v>
      </c>
      <c r="I45" s="21">
        <v>1261996.247</v>
      </c>
      <c r="J45" s="27">
        <v>7124232.44</v>
      </c>
      <c r="K45" s="10" t="s">
        <v>37</v>
      </c>
      <c r="L45" s="26">
        <v>56741.278</v>
      </c>
      <c r="M45" s="21">
        <v>140843.059</v>
      </c>
      <c r="N45" s="26">
        <v>0</v>
      </c>
      <c r="O45" s="21">
        <v>750496.166</v>
      </c>
      <c r="P45" s="26">
        <v>889567.288</v>
      </c>
      <c r="Q45" s="21">
        <v>755490.784</v>
      </c>
      <c r="R45" s="26">
        <v>574950.172</v>
      </c>
      <c r="S45" s="21">
        <v>428894.7</v>
      </c>
      <c r="T45" s="27">
        <v>3596983.447</v>
      </c>
      <c r="U45" s="10" t="s">
        <v>37</v>
      </c>
      <c r="V45" s="26">
        <v>2857.594</v>
      </c>
      <c r="W45" s="21">
        <v>8795.209</v>
      </c>
      <c r="X45" s="26">
        <v>0</v>
      </c>
      <c r="Y45" s="21">
        <v>216543.985</v>
      </c>
      <c r="Z45" s="26">
        <v>257766.73</v>
      </c>
      <c r="AA45" s="21">
        <v>262523.82</v>
      </c>
      <c r="AB45" s="26">
        <v>179050.3</v>
      </c>
      <c r="AC45" s="21">
        <v>157242.469</v>
      </c>
      <c r="AD45" s="27">
        <v>1084780.107</v>
      </c>
      <c r="AE45" s="10" t="s">
        <v>37</v>
      </c>
      <c r="AF45" s="26">
        <v>0</v>
      </c>
      <c r="AG45" s="21">
        <v>0</v>
      </c>
      <c r="AH45" s="26">
        <v>0</v>
      </c>
      <c r="AI45" s="21">
        <v>113804.787</v>
      </c>
      <c r="AJ45" s="26">
        <v>232589.995</v>
      </c>
      <c r="AK45" s="21">
        <v>602550.372</v>
      </c>
      <c r="AL45" s="26">
        <v>817664.654</v>
      </c>
      <c r="AM45" s="21">
        <v>675859.078</v>
      </c>
      <c r="AN45" s="27">
        <v>2442468.886</v>
      </c>
    </row>
    <row r="46" spans="1:40" ht="15.75" customHeight="1">
      <c r="A46" s="10" t="s">
        <v>38</v>
      </c>
      <c r="B46" s="26">
        <v>124864.09</v>
      </c>
      <c r="C46" s="21">
        <v>213301.564</v>
      </c>
      <c r="D46" s="26">
        <v>0</v>
      </c>
      <c r="E46" s="21">
        <v>1887291.559</v>
      </c>
      <c r="F46" s="26">
        <v>1873795.503</v>
      </c>
      <c r="G46" s="21">
        <v>2128906.493</v>
      </c>
      <c r="H46" s="26">
        <v>2474256.347</v>
      </c>
      <c r="I46" s="21">
        <v>2259850.042</v>
      </c>
      <c r="J46" s="27">
        <v>10962265.598</v>
      </c>
      <c r="K46" s="10" t="s">
        <v>38</v>
      </c>
      <c r="L46" s="26">
        <v>120078.068</v>
      </c>
      <c r="M46" s="21">
        <v>194500.925</v>
      </c>
      <c r="N46" s="26">
        <v>0</v>
      </c>
      <c r="O46" s="21">
        <v>1240254.765</v>
      </c>
      <c r="P46" s="26">
        <v>1143390.87</v>
      </c>
      <c r="Q46" s="21">
        <v>997120.186</v>
      </c>
      <c r="R46" s="26">
        <v>867239.768</v>
      </c>
      <c r="S46" s="21">
        <v>645185.585</v>
      </c>
      <c r="T46" s="27">
        <v>5207770.167</v>
      </c>
      <c r="U46" s="10" t="s">
        <v>38</v>
      </c>
      <c r="V46" s="26">
        <v>4786.022</v>
      </c>
      <c r="W46" s="21">
        <v>18800.639</v>
      </c>
      <c r="X46" s="26">
        <v>0</v>
      </c>
      <c r="Y46" s="21">
        <v>469998.226</v>
      </c>
      <c r="Z46" s="26">
        <v>483647.657</v>
      </c>
      <c r="AA46" s="21">
        <v>583720.267</v>
      </c>
      <c r="AB46" s="26">
        <v>564654.33</v>
      </c>
      <c r="AC46" s="21">
        <v>459988.735</v>
      </c>
      <c r="AD46" s="27">
        <v>2585595.876</v>
      </c>
      <c r="AE46" s="10" t="s">
        <v>38</v>
      </c>
      <c r="AF46" s="26">
        <v>0</v>
      </c>
      <c r="AG46" s="21">
        <v>0</v>
      </c>
      <c r="AH46" s="26">
        <v>0</v>
      </c>
      <c r="AI46" s="21">
        <v>177038.568</v>
      </c>
      <c r="AJ46" s="26">
        <v>246756.976</v>
      </c>
      <c r="AK46" s="21">
        <v>548066.04</v>
      </c>
      <c r="AL46" s="26">
        <v>1042362.249</v>
      </c>
      <c r="AM46" s="21">
        <v>1154675.722</v>
      </c>
      <c r="AN46" s="27">
        <v>3168899.555</v>
      </c>
    </row>
    <row r="47" spans="1:40" ht="15.75" customHeight="1">
      <c r="A47" s="10" t="s">
        <v>39</v>
      </c>
      <c r="B47" s="26">
        <v>34991.758</v>
      </c>
      <c r="C47" s="21">
        <v>75488.275</v>
      </c>
      <c r="D47" s="26">
        <v>0</v>
      </c>
      <c r="E47" s="21">
        <v>887639.673</v>
      </c>
      <c r="F47" s="26">
        <v>986904.162</v>
      </c>
      <c r="G47" s="21">
        <v>1125014.41</v>
      </c>
      <c r="H47" s="26">
        <v>1357297.645</v>
      </c>
      <c r="I47" s="21">
        <v>1256353.675</v>
      </c>
      <c r="J47" s="27">
        <v>5723689.598</v>
      </c>
      <c r="K47" s="10" t="s">
        <v>39</v>
      </c>
      <c r="L47" s="26">
        <v>34147.665</v>
      </c>
      <c r="M47" s="21">
        <v>71797.428</v>
      </c>
      <c r="N47" s="26">
        <v>0</v>
      </c>
      <c r="O47" s="21">
        <v>555453.293</v>
      </c>
      <c r="P47" s="26">
        <v>552464.822</v>
      </c>
      <c r="Q47" s="21">
        <v>449888.969</v>
      </c>
      <c r="R47" s="26">
        <v>297880.862</v>
      </c>
      <c r="S47" s="21">
        <v>184282.99</v>
      </c>
      <c r="T47" s="27">
        <v>2145916.029</v>
      </c>
      <c r="U47" s="10" t="s">
        <v>39</v>
      </c>
      <c r="V47" s="26">
        <v>844.093</v>
      </c>
      <c r="W47" s="21">
        <v>3690.847</v>
      </c>
      <c r="X47" s="26">
        <v>0</v>
      </c>
      <c r="Y47" s="21">
        <v>277946.196</v>
      </c>
      <c r="Z47" s="26">
        <v>315399.619</v>
      </c>
      <c r="AA47" s="21">
        <v>315925.744</v>
      </c>
      <c r="AB47" s="26">
        <v>227032.174</v>
      </c>
      <c r="AC47" s="21">
        <v>129377.783</v>
      </c>
      <c r="AD47" s="27">
        <v>1270216.456</v>
      </c>
      <c r="AE47" s="10" t="s">
        <v>39</v>
      </c>
      <c r="AF47" s="26">
        <v>0</v>
      </c>
      <c r="AG47" s="21">
        <v>0</v>
      </c>
      <c r="AH47" s="26">
        <v>0</v>
      </c>
      <c r="AI47" s="21">
        <v>54240.184</v>
      </c>
      <c r="AJ47" s="26">
        <v>119039.721</v>
      </c>
      <c r="AK47" s="21">
        <v>359199.697</v>
      </c>
      <c r="AL47" s="26">
        <v>832384.609</v>
      </c>
      <c r="AM47" s="21">
        <v>942692.902</v>
      </c>
      <c r="AN47" s="27">
        <v>2307557.113</v>
      </c>
    </row>
    <row r="48" spans="1:40" ht="15.75" customHeight="1">
      <c r="A48" s="13" t="s">
        <v>40</v>
      </c>
      <c r="B48" s="26">
        <v>364575.302</v>
      </c>
      <c r="C48" s="21">
        <v>711848.887</v>
      </c>
      <c r="D48" s="26">
        <v>0</v>
      </c>
      <c r="E48" s="21">
        <v>5576612.379</v>
      </c>
      <c r="F48" s="26">
        <v>5904896.708</v>
      </c>
      <c r="G48" s="21">
        <v>6384345.416</v>
      </c>
      <c r="H48" s="26">
        <v>7045504.204</v>
      </c>
      <c r="I48" s="21">
        <v>5094966.524</v>
      </c>
      <c r="J48" s="27">
        <v>31082749.42</v>
      </c>
      <c r="K48" s="13" t="s">
        <v>40</v>
      </c>
      <c r="L48" s="26">
        <v>350975.512</v>
      </c>
      <c r="M48" s="21">
        <v>668049.364</v>
      </c>
      <c r="N48" s="26">
        <v>0</v>
      </c>
      <c r="O48" s="21">
        <v>3770578.766</v>
      </c>
      <c r="P48" s="26">
        <v>3657635.401</v>
      </c>
      <c r="Q48" s="21">
        <v>2799975.835</v>
      </c>
      <c r="R48" s="26">
        <v>2355481.083</v>
      </c>
      <c r="S48" s="21">
        <v>1515338.604</v>
      </c>
      <c r="T48" s="27">
        <v>15118034.565</v>
      </c>
      <c r="U48" s="13" t="s">
        <v>40</v>
      </c>
      <c r="V48" s="26">
        <v>13599.79</v>
      </c>
      <c r="W48" s="21">
        <v>43598.157</v>
      </c>
      <c r="X48" s="26">
        <v>0</v>
      </c>
      <c r="Y48" s="21">
        <v>1134898.626</v>
      </c>
      <c r="Z48" s="26">
        <v>1198454.788</v>
      </c>
      <c r="AA48" s="21">
        <v>1328990.401</v>
      </c>
      <c r="AB48" s="26">
        <v>1188284.831</v>
      </c>
      <c r="AC48" s="21">
        <v>798889.581</v>
      </c>
      <c r="AD48" s="27">
        <v>5706716.174</v>
      </c>
      <c r="AE48" s="13" t="s">
        <v>40</v>
      </c>
      <c r="AF48" s="26">
        <v>0</v>
      </c>
      <c r="AG48" s="21">
        <v>201.366</v>
      </c>
      <c r="AH48" s="26">
        <v>0</v>
      </c>
      <c r="AI48" s="21">
        <v>671134.987</v>
      </c>
      <c r="AJ48" s="26">
        <v>1048806.519</v>
      </c>
      <c r="AK48" s="21">
        <v>2255379.18</v>
      </c>
      <c r="AL48" s="26">
        <v>3501738.29</v>
      </c>
      <c r="AM48" s="21">
        <v>2780738.339</v>
      </c>
      <c r="AN48" s="27">
        <v>10257998.681</v>
      </c>
    </row>
    <row r="49" spans="1:40" ht="15.75" customHeight="1">
      <c r="A49" s="10" t="s">
        <v>41</v>
      </c>
      <c r="B49" s="23">
        <v>71995.476</v>
      </c>
      <c r="C49" s="24">
        <v>166561.129</v>
      </c>
      <c r="D49" s="23">
        <v>0</v>
      </c>
      <c r="E49" s="24">
        <v>1174759.402</v>
      </c>
      <c r="F49" s="23">
        <v>1010568.835</v>
      </c>
      <c r="G49" s="24">
        <v>1208695.947</v>
      </c>
      <c r="H49" s="23">
        <v>1135598.14</v>
      </c>
      <c r="I49" s="24">
        <v>866739.318</v>
      </c>
      <c r="J49" s="25">
        <v>5634918.247</v>
      </c>
      <c r="K49" s="10" t="s">
        <v>41</v>
      </c>
      <c r="L49" s="23">
        <v>67970.504</v>
      </c>
      <c r="M49" s="24">
        <v>129330.321</v>
      </c>
      <c r="N49" s="23">
        <v>0</v>
      </c>
      <c r="O49" s="24">
        <v>777178.478</v>
      </c>
      <c r="P49" s="23">
        <v>580020.977</v>
      </c>
      <c r="Q49" s="24">
        <v>510781.008</v>
      </c>
      <c r="R49" s="23">
        <v>368017.55</v>
      </c>
      <c r="S49" s="24">
        <v>209412.933</v>
      </c>
      <c r="T49" s="25">
        <v>2642711.771</v>
      </c>
      <c r="U49" s="10" t="s">
        <v>41</v>
      </c>
      <c r="V49" s="23">
        <v>4024.972</v>
      </c>
      <c r="W49" s="24">
        <v>37230.808</v>
      </c>
      <c r="X49" s="23">
        <v>0</v>
      </c>
      <c r="Y49" s="24">
        <v>275586.741</v>
      </c>
      <c r="Z49" s="23">
        <v>261213.719</v>
      </c>
      <c r="AA49" s="24">
        <v>261562.383</v>
      </c>
      <c r="AB49" s="23">
        <v>220209.876</v>
      </c>
      <c r="AC49" s="24">
        <v>131915.86</v>
      </c>
      <c r="AD49" s="25">
        <v>1191744.359</v>
      </c>
      <c r="AE49" s="10" t="s">
        <v>41</v>
      </c>
      <c r="AF49" s="23">
        <v>0</v>
      </c>
      <c r="AG49" s="24">
        <v>0</v>
      </c>
      <c r="AH49" s="23">
        <v>0</v>
      </c>
      <c r="AI49" s="24">
        <v>121994.183</v>
      </c>
      <c r="AJ49" s="23">
        <v>169334.139</v>
      </c>
      <c r="AK49" s="24">
        <v>436352.556</v>
      </c>
      <c r="AL49" s="23">
        <v>547370.714</v>
      </c>
      <c r="AM49" s="24">
        <v>525410.525</v>
      </c>
      <c r="AN49" s="25">
        <v>1800462.117</v>
      </c>
    </row>
    <row r="50" spans="1:40" ht="15.75" customHeight="1">
      <c r="A50" s="10" t="s">
        <v>42</v>
      </c>
      <c r="B50" s="26">
        <v>100301.331</v>
      </c>
      <c r="C50" s="21">
        <v>241645.769</v>
      </c>
      <c r="D50" s="26">
        <v>0</v>
      </c>
      <c r="E50" s="21">
        <v>1966884.531</v>
      </c>
      <c r="F50" s="26">
        <v>1840463.043</v>
      </c>
      <c r="G50" s="21">
        <v>2212005.587</v>
      </c>
      <c r="H50" s="26">
        <v>2340044.941</v>
      </c>
      <c r="I50" s="21">
        <v>1529875.446</v>
      </c>
      <c r="J50" s="27">
        <v>10231220.648</v>
      </c>
      <c r="K50" s="10" t="s">
        <v>42</v>
      </c>
      <c r="L50" s="26">
        <v>93427.995</v>
      </c>
      <c r="M50" s="21">
        <v>214631.732</v>
      </c>
      <c r="N50" s="26">
        <v>0</v>
      </c>
      <c r="O50" s="21">
        <v>1271540.953</v>
      </c>
      <c r="P50" s="26">
        <v>1066807.757</v>
      </c>
      <c r="Q50" s="21">
        <v>898037.089</v>
      </c>
      <c r="R50" s="26">
        <v>661415.39</v>
      </c>
      <c r="S50" s="21">
        <v>371617.906</v>
      </c>
      <c r="T50" s="27">
        <v>4577478.822</v>
      </c>
      <c r="U50" s="10" t="s">
        <v>42</v>
      </c>
      <c r="V50" s="26">
        <v>6873.336</v>
      </c>
      <c r="W50" s="21">
        <v>27014.037</v>
      </c>
      <c r="X50" s="26">
        <v>0</v>
      </c>
      <c r="Y50" s="21">
        <v>519913.403</v>
      </c>
      <c r="Z50" s="26">
        <v>514099.464</v>
      </c>
      <c r="AA50" s="21">
        <v>601194.047</v>
      </c>
      <c r="AB50" s="26">
        <v>547797.928</v>
      </c>
      <c r="AC50" s="21">
        <v>315159.8</v>
      </c>
      <c r="AD50" s="27">
        <v>2532052.015</v>
      </c>
      <c r="AE50" s="10" t="s">
        <v>42</v>
      </c>
      <c r="AF50" s="26">
        <v>0</v>
      </c>
      <c r="AG50" s="21">
        <v>0</v>
      </c>
      <c r="AH50" s="26">
        <v>0</v>
      </c>
      <c r="AI50" s="21">
        <v>175430.175</v>
      </c>
      <c r="AJ50" s="26">
        <v>259555.822</v>
      </c>
      <c r="AK50" s="21">
        <v>712774.451</v>
      </c>
      <c r="AL50" s="26">
        <v>1130831.623</v>
      </c>
      <c r="AM50" s="21">
        <v>843097.74</v>
      </c>
      <c r="AN50" s="27">
        <v>3121689.811</v>
      </c>
    </row>
    <row r="51" spans="1:40" ht="15.75" customHeight="1">
      <c r="A51" s="10" t="s">
        <v>43</v>
      </c>
      <c r="B51" s="26">
        <v>114135.055</v>
      </c>
      <c r="C51" s="21">
        <v>271511.997</v>
      </c>
      <c r="D51" s="26">
        <v>0</v>
      </c>
      <c r="E51" s="21">
        <v>2200465.997</v>
      </c>
      <c r="F51" s="26">
        <v>2510511.343</v>
      </c>
      <c r="G51" s="21">
        <v>2699498.75</v>
      </c>
      <c r="H51" s="26">
        <v>3079489.386</v>
      </c>
      <c r="I51" s="21">
        <v>2296997.007</v>
      </c>
      <c r="J51" s="27">
        <v>13172609.535</v>
      </c>
      <c r="K51" s="10" t="s">
        <v>43</v>
      </c>
      <c r="L51" s="26">
        <v>108448.201</v>
      </c>
      <c r="M51" s="21">
        <v>252024.546</v>
      </c>
      <c r="N51" s="26">
        <v>0</v>
      </c>
      <c r="O51" s="21">
        <v>1579234.922</v>
      </c>
      <c r="P51" s="26">
        <v>1608397.681</v>
      </c>
      <c r="Q51" s="21">
        <v>1204798.668</v>
      </c>
      <c r="R51" s="26">
        <v>909044.996</v>
      </c>
      <c r="S51" s="21">
        <v>578747.654</v>
      </c>
      <c r="T51" s="27">
        <v>6240696.668</v>
      </c>
      <c r="U51" s="10" t="s">
        <v>43</v>
      </c>
      <c r="V51" s="26">
        <v>5686.854</v>
      </c>
      <c r="W51" s="21">
        <v>19487.451</v>
      </c>
      <c r="X51" s="26">
        <v>0</v>
      </c>
      <c r="Y51" s="21">
        <v>414736.58</v>
      </c>
      <c r="Z51" s="26">
        <v>525983.688</v>
      </c>
      <c r="AA51" s="21">
        <v>657853.784</v>
      </c>
      <c r="AB51" s="26">
        <v>631931.623</v>
      </c>
      <c r="AC51" s="21">
        <v>459078.377</v>
      </c>
      <c r="AD51" s="27">
        <v>2714758.357</v>
      </c>
      <c r="AE51" s="10" t="s">
        <v>43</v>
      </c>
      <c r="AF51" s="26">
        <v>0</v>
      </c>
      <c r="AG51" s="21">
        <v>0</v>
      </c>
      <c r="AH51" s="26">
        <v>0</v>
      </c>
      <c r="AI51" s="21">
        <v>206494.495</v>
      </c>
      <c r="AJ51" s="26">
        <v>376129.974</v>
      </c>
      <c r="AK51" s="21">
        <v>836846.298</v>
      </c>
      <c r="AL51" s="26">
        <v>1538512.767</v>
      </c>
      <c r="AM51" s="21">
        <v>1259170.976</v>
      </c>
      <c r="AN51" s="27">
        <v>4217154.51</v>
      </c>
    </row>
    <row r="52" spans="1:40" ht="15.75" customHeight="1">
      <c r="A52" s="10" t="s">
        <v>44</v>
      </c>
      <c r="B52" s="26">
        <v>97350.981</v>
      </c>
      <c r="C52" s="21">
        <v>180101.459</v>
      </c>
      <c r="D52" s="26">
        <v>0</v>
      </c>
      <c r="E52" s="21">
        <v>1460785.905</v>
      </c>
      <c r="F52" s="26">
        <v>1419723.202</v>
      </c>
      <c r="G52" s="21">
        <v>1562501.847</v>
      </c>
      <c r="H52" s="26">
        <v>2140415.886</v>
      </c>
      <c r="I52" s="21">
        <v>1771926.328</v>
      </c>
      <c r="J52" s="27">
        <v>8632805.608</v>
      </c>
      <c r="K52" s="10" t="s">
        <v>44</v>
      </c>
      <c r="L52" s="26">
        <v>94676.517</v>
      </c>
      <c r="M52" s="21">
        <v>169024.26</v>
      </c>
      <c r="N52" s="26">
        <v>0</v>
      </c>
      <c r="O52" s="21">
        <v>1077156.728</v>
      </c>
      <c r="P52" s="26">
        <v>959115.48</v>
      </c>
      <c r="Q52" s="21">
        <v>827602.722</v>
      </c>
      <c r="R52" s="26">
        <v>878077.526</v>
      </c>
      <c r="S52" s="21">
        <v>650850.488</v>
      </c>
      <c r="T52" s="27">
        <v>4656503.721</v>
      </c>
      <c r="U52" s="10" t="s">
        <v>44</v>
      </c>
      <c r="V52" s="26">
        <v>2674.464</v>
      </c>
      <c r="W52" s="21">
        <v>11077.199</v>
      </c>
      <c r="X52" s="26">
        <v>0</v>
      </c>
      <c r="Y52" s="21">
        <v>245802.56</v>
      </c>
      <c r="Z52" s="26">
        <v>241389.784</v>
      </c>
      <c r="AA52" s="21">
        <v>270398.45</v>
      </c>
      <c r="AB52" s="26">
        <v>321673.935</v>
      </c>
      <c r="AC52" s="21">
        <v>251050.931</v>
      </c>
      <c r="AD52" s="27">
        <v>1344067.323</v>
      </c>
      <c r="AE52" s="10" t="s">
        <v>44</v>
      </c>
      <c r="AF52" s="26">
        <v>0</v>
      </c>
      <c r="AG52" s="21">
        <v>0</v>
      </c>
      <c r="AH52" s="26">
        <v>0</v>
      </c>
      <c r="AI52" s="21">
        <v>137826.617</v>
      </c>
      <c r="AJ52" s="26">
        <v>219217.938</v>
      </c>
      <c r="AK52" s="21">
        <v>464500.675</v>
      </c>
      <c r="AL52" s="26">
        <v>940664.425</v>
      </c>
      <c r="AM52" s="21">
        <v>870024.909</v>
      </c>
      <c r="AN52" s="27">
        <v>2632234.564</v>
      </c>
    </row>
    <row r="53" spans="1:40" ht="15.75" customHeight="1">
      <c r="A53" s="10" t="s">
        <v>45</v>
      </c>
      <c r="B53" s="28">
        <v>47161.726</v>
      </c>
      <c r="C53" s="29">
        <v>128579.26</v>
      </c>
      <c r="D53" s="28">
        <v>0</v>
      </c>
      <c r="E53" s="29">
        <v>1305542.086</v>
      </c>
      <c r="F53" s="28">
        <v>1325796.5</v>
      </c>
      <c r="G53" s="29">
        <v>1704008.306</v>
      </c>
      <c r="H53" s="28">
        <v>1771870.501</v>
      </c>
      <c r="I53" s="29">
        <v>1675663.452</v>
      </c>
      <c r="J53" s="30">
        <v>7958621.831</v>
      </c>
      <c r="K53" s="10" t="s">
        <v>45</v>
      </c>
      <c r="L53" s="28">
        <v>45710.273</v>
      </c>
      <c r="M53" s="29">
        <v>114318.732</v>
      </c>
      <c r="N53" s="28">
        <v>0</v>
      </c>
      <c r="O53" s="29">
        <v>892179.248</v>
      </c>
      <c r="P53" s="28">
        <v>856559.107</v>
      </c>
      <c r="Q53" s="29">
        <v>877595.658</v>
      </c>
      <c r="R53" s="28">
        <v>740241.44</v>
      </c>
      <c r="S53" s="29">
        <v>620564.985</v>
      </c>
      <c r="T53" s="30">
        <v>4147169.443</v>
      </c>
      <c r="U53" s="10" t="s">
        <v>45</v>
      </c>
      <c r="V53" s="28">
        <v>1451.453</v>
      </c>
      <c r="W53" s="29">
        <v>14260.528</v>
      </c>
      <c r="X53" s="28">
        <v>0</v>
      </c>
      <c r="Y53" s="29">
        <v>305133.983</v>
      </c>
      <c r="Z53" s="28">
        <v>286920.573</v>
      </c>
      <c r="AA53" s="29">
        <v>324492.478</v>
      </c>
      <c r="AB53" s="28">
        <v>229294.289</v>
      </c>
      <c r="AC53" s="29">
        <v>156984.917</v>
      </c>
      <c r="AD53" s="30">
        <v>1318538.221</v>
      </c>
      <c r="AE53" s="10" t="s">
        <v>45</v>
      </c>
      <c r="AF53" s="28">
        <v>0</v>
      </c>
      <c r="AG53" s="29">
        <v>0</v>
      </c>
      <c r="AH53" s="28">
        <v>0</v>
      </c>
      <c r="AI53" s="29">
        <v>108228.855</v>
      </c>
      <c r="AJ53" s="28">
        <v>182316.82</v>
      </c>
      <c r="AK53" s="29">
        <v>501920.17</v>
      </c>
      <c r="AL53" s="28">
        <v>802334.772</v>
      </c>
      <c r="AM53" s="29">
        <v>898113.55</v>
      </c>
      <c r="AN53" s="30">
        <v>2492914.167</v>
      </c>
    </row>
    <row r="54" spans="1:40" ht="15.75" customHeight="1">
      <c r="A54" s="14" t="s">
        <v>46</v>
      </c>
      <c r="B54" s="26">
        <v>119895.163</v>
      </c>
      <c r="C54" s="21">
        <v>265322.916</v>
      </c>
      <c r="D54" s="26">
        <v>0</v>
      </c>
      <c r="E54" s="21">
        <v>1942457.389</v>
      </c>
      <c r="F54" s="26">
        <v>2039230.635</v>
      </c>
      <c r="G54" s="21">
        <v>2453185.814</v>
      </c>
      <c r="H54" s="26">
        <v>3092074.932</v>
      </c>
      <c r="I54" s="21">
        <v>2531826.893</v>
      </c>
      <c r="J54" s="27">
        <v>12443993.742</v>
      </c>
      <c r="K54" s="14" t="s">
        <v>46</v>
      </c>
      <c r="L54" s="26">
        <v>113598.176</v>
      </c>
      <c r="M54" s="21">
        <v>245322.253</v>
      </c>
      <c r="N54" s="26">
        <v>0</v>
      </c>
      <c r="O54" s="21">
        <v>1211493.337</v>
      </c>
      <c r="P54" s="26">
        <v>1091861.627</v>
      </c>
      <c r="Q54" s="21">
        <v>915431.678</v>
      </c>
      <c r="R54" s="26">
        <v>760257.909</v>
      </c>
      <c r="S54" s="21">
        <v>526437.188</v>
      </c>
      <c r="T54" s="27">
        <v>4864402.168</v>
      </c>
      <c r="U54" s="14" t="s">
        <v>46</v>
      </c>
      <c r="V54" s="26">
        <v>6296.987</v>
      </c>
      <c r="W54" s="21">
        <v>20000.663</v>
      </c>
      <c r="X54" s="26">
        <v>0</v>
      </c>
      <c r="Y54" s="21">
        <v>538456.055</v>
      </c>
      <c r="Z54" s="26">
        <v>629329.597</v>
      </c>
      <c r="AA54" s="21">
        <v>740814.328</v>
      </c>
      <c r="AB54" s="26">
        <v>720422.404</v>
      </c>
      <c r="AC54" s="21">
        <v>496765.411</v>
      </c>
      <c r="AD54" s="27">
        <v>3152085.445</v>
      </c>
      <c r="AE54" s="14" t="s">
        <v>46</v>
      </c>
      <c r="AF54" s="26">
        <v>0</v>
      </c>
      <c r="AG54" s="21">
        <v>0</v>
      </c>
      <c r="AH54" s="26">
        <v>0</v>
      </c>
      <c r="AI54" s="21">
        <v>192507.997</v>
      </c>
      <c r="AJ54" s="26">
        <v>318039.411</v>
      </c>
      <c r="AK54" s="21">
        <v>796939.808</v>
      </c>
      <c r="AL54" s="26">
        <v>1611394.619</v>
      </c>
      <c r="AM54" s="21">
        <v>1508624.294</v>
      </c>
      <c r="AN54" s="27">
        <v>4427506.129</v>
      </c>
    </row>
    <row r="55" spans="1:40" ht="15.75" customHeight="1" thickBot="1">
      <c r="A55" s="15" t="s">
        <v>47</v>
      </c>
      <c r="B55" s="31">
        <v>37270.268</v>
      </c>
      <c r="C55" s="32">
        <v>122652.164</v>
      </c>
      <c r="D55" s="31">
        <v>0</v>
      </c>
      <c r="E55" s="32">
        <v>879894.773</v>
      </c>
      <c r="F55" s="31">
        <v>1282984.576</v>
      </c>
      <c r="G55" s="32">
        <v>1796507.819</v>
      </c>
      <c r="H55" s="31">
        <v>2403257.775</v>
      </c>
      <c r="I55" s="32">
        <v>1521979.48</v>
      </c>
      <c r="J55" s="33">
        <v>8044546.855</v>
      </c>
      <c r="K55" s="15" t="s">
        <v>47</v>
      </c>
      <c r="L55" s="31">
        <v>35598.618</v>
      </c>
      <c r="M55" s="32">
        <v>117538.988</v>
      </c>
      <c r="N55" s="31">
        <v>0</v>
      </c>
      <c r="O55" s="32">
        <v>692796.264</v>
      </c>
      <c r="P55" s="31">
        <v>942905.174</v>
      </c>
      <c r="Q55" s="32">
        <v>1062298.526</v>
      </c>
      <c r="R55" s="31">
        <v>1147943.628</v>
      </c>
      <c r="S55" s="32">
        <v>703984.26</v>
      </c>
      <c r="T55" s="33">
        <v>4703065.458</v>
      </c>
      <c r="U55" s="15" t="s">
        <v>47</v>
      </c>
      <c r="V55" s="31">
        <v>1671.65</v>
      </c>
      <c r="W55" s="32">
        <v>5113.176</v>
      </c>
      <c r="X55" s="31">
        <v>0</v>
      </c>
      <c r="Y55" s="32">
        <v>119334.485</v>
      </c>
      <c r="Z55" s="31">
        <v>181067.432</v>
      </c>
      <c r="AA55" s="32">
        <v>268564.862</v>
      </c>
      <c r="AB55" s="31">
        <v>262686.775</v>
      </c>
      <c r="AC55" s="32">
        <v>163762.41</v>
      </c>
      <c r="AD55" s="33">
        <v>1002200.79</v>
      </c>
      <c r="AE55" s="15" t="s">
        <v>47</v>
      </c>
      <c r="AF55" s="31">
        <v>0</v>
      </c>
      <c r="AG55" s="32">
        <v>0</v>
      </c>
      <c r="AH55" s="31">
        <v>0</v>
      </c>
      <c r="AI55" s="32">
        <v>67764.024</v>
      </c>
      <c r="AJ55" s="31">
        <v>159011.97</v>
      </c>
      <c r="AK55" s="32">
        <v>465644.431</v>
      </c>
      <c r="AL55" s="31">
        <v>992627.372</v>
      </c>
      <c r="AM55" s="32">
        <v>654232.81</v>
      </c>
      <c r="AN55" s="33">
        <v>2339280.607</v>
      </c>
    </row>
    <row r="56" ht="12.75"/>
    <row r="57" spans="32:40" ht="0" customHeight="1" hidden="1"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</row>
    <row r="58" spans="32:40" ht="0" customHeight="1" hidden="1"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</row>
    <row r="59" spans="32:40" ht="0" customHeight="1" hidden="1"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2">
        <v>0</v>
      </c>
    </row>
    <row r="60" spans="32:40" ht="0" customHeight="1" hidden="1"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  <c r="AM60" s="2">
        <v>0</v>
      </c>
      <c r="AN60" s="2">
        <v>0</v>
      </c>
    </row>
    <row r="61" spans="32:40" ht="0" customHeight="1" hidden="1"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</row>
    <row r="62" spans="32:40" ht="0" customHeight="1" hidden="1"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  <c r="AM62" s="2">
        <v>0</v>
      </c>
      <c r="AN62" s="2">
        <v>0</v>
      </c>
    </row>
    <row r="63" spans="32:40" ht="0" customHeight="1" hidden="1"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</row>
    <row r="64" spans="32:40" ht="0" customHeight="1" hidden="1"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</row>
    <row r="65" spans="32:40" ht="0" customHeight="1" hidden="1"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 s="2">
        <v>0</v>
      </c>
      <c r="AN65" s="2">
        <v>0</v>
      </c>
    </row>
    <row r="66" spans="32:40" ht="0" customHeight="1" hidden="1"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  <c r="AM66" s="2">
        <v>0</v>
      </c>
      <c r="AN66" s="2">
        <v>0</v>
      </c>
    </row>
    <row r="67" spans="32:40" ht="0" customHeight="1" hidden="1"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</row>
    <row r="68" spans="32:40" ht="0" customHeight="1" hidden="1"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</row>
    <row r="69" spans="32:40" ht="0" customHeight="1" hidden="1"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0</v>
      </c>
      <c r="AN69" s="2">
        <v>0</v>
      </c>
    </row>
    <row r="70" spans="32:40" ht="0" customHeight="1" hidden="1"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</row>
    <row r="71" spans="32:40" ht="0" customHeight="1" hidden="1"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</row>
    <row r="72" spans="32:40" ht="0" customHeight="1" hidden="1">
      <c r="AF72" s="2">
        <v>0</v>
      </c>
      <c r="AG72" s="2">
        <v>0</v>
      </c>
      <c r="AH72" s="2">
        <v>0</v>
      </c>
      <c r="AI72" s="2">
        <v>0</v>
      </c>
      <c r="AJ72" s="2">
        <v>0</v>
      </c>
      <c r="AK72" s="2">
        <v>0</v>
      </c>
      <c r="AL72" s="2">
        <v>0</v>
      </c>
      <c r="AM72" s="2">
        <v>0</v>
      </c>
      <c r="AN72" s="2">
        <v>0</v>
      </c>
    </row>
    <row r="73" spans="32:40" ht="0" customHeight="1" hidden="1"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 s="2">
        <v>0</v>
      </c>
      <c r="AN73" s="2">
        <v>0</v>
      </c>
    </row>
    <row r="74" spans="32:40" ht="0" customHeight="1" hidden="1"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2">
        <v>0</v>
      </c>
      <c r="AM74" s="2">
        <v>0</v>
      </c>
      <c r="AN74" s="2">
        <v>0</v>
      </c>
    </row>
    <row r="75" spans="32:40" ht="0" customHeight="1" hidden="1"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  <c r="AN75" s="2">
        <v>0</v>
      </c>
    </row>
    <row r="76" spans="32:40" ht="0" customHeight="1" hidden="1"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  <c r="AM76" s="2">
        <v>0</v>
      </c>
      <c r="AN76" s="2">
        <v>0</v>
      </c>
    </row>
    <row r="77" spans="32:40" ht="0" customHeight="1" hidden="1"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v>0</v>
      </c>
      <c r="AN77" s="2">
        <v>0</v>
      </c>
    </row>
    <row r="78" spans="32:40" ht="0" customHeight="1" hidden="1">
      <c r="AF78" s="2">
        <v>0</v>
      </c>
      <c r="AG78" s="2">
        <v>0</v>
      </c>
      <c r="AH78" s="2">
        <v>0</v>
      </c>
      <c r="AI78" s="2">
        <v>0</v>
      </c>
      <c r="AJ78" s="2">
        <v>0</v>
      </c>
      <c r="AK78" s="2">
        <v>0</v>
      </c>
      <c r="AL78" s="2">
        <v>0</v>
      </c>
      <c r="AM78" s="2">
        <v>0</v>
      </c>
      <c r="AN78" s="2">
        <v>0</v>
      </c>
    </row>
    <row r="79" spans="32:40" ht="0" customHeight="1" hidden="1"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</row>
    <row r="80" spans="32:40" ht="0" customHeight="1" hidden="1"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2">
        <v>0</v>
      </c>
      <c r="AM80" s="2">
        <v>0</v>
      </c>
      <c r="AN80" s="2">
        <v>0</v>
      </c>
    </row>
    <row r="81" spans="32:40" ht="0" customHeight="1" hidden="1"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2">
        <v>0</v>
      </c>
    </row>
    <row r="82" spans="32:40" ht="0" customHeight="1" hidden="1"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</row>
    <row r="83" spans="32:40" ht="0" customHeight="1" hidden="1">
      <c r="AF83" s="2">
        <v>0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  <c r="AM83" s="2">
        <v>0</v>
      </c>
      <c r="AN83" s="2">
        <v>0</v>
      </c>
    </row>
    <row r="84" spans="32:40" ht="0" customHeight="1" hidden="1"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</row>
    <row r="85" spans="32:40" ht="0" customHeight="1" hidden="1">
      <c r="AF85" s="2">
        <v>0</v>
      </c>
      <c r="AG85" s="2">
        <v>0</v>
      </c>
      <c r="AH85" s="2">
        <v>0</v>
      </c>
      <c r="AI85" s="2">
        <v>0</v>
      </c>
      <c r="AJ85" s="2">
        <v>0</v>
      </c>
      <c r="AK85" s="2">
        <v>0</v>
      </c>
      <c r="AL85" s="2">
        <v>0</v>
      </c>
      <c r="AM85" s="2">
        <v>0</v>
      </c>
      <c r="AN85" s="2">
        <v>0</v>
      </c>
    </row>
    <row r="86" spans="32:40" ht="0" customHeight="1" hidden="1">
      <c r="AF86" s="2">
        <v>0</v>
      </c>
      <c r="AG86" s="2">
        <v>0</v>
      </c>
      <c r="AH86" s="2">
        <v>0</v>
      </c>
      <c r="AI86" s="2">
        <v>0</v>
      </c>
      <c r="AJ86" s="2">
        <v>0</v>
      </c>
      <c r="AK86" s="2">
        <v>0</v>
      </c>
      <c r="AL86" s="2">
        <v>0</v>
      </c>
      <c r="AM86" s="2">
        <v>0</v>
      </c>
      <c r="AN86" s="2">
        <v>0</v>
      </c>
    </row>
    <row r="87" spans="32:40" ht="0" customHeight="1" hidden="1"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0</v>
      </c>
    </row>
    <row r="88" spans="32:40" ht="0" customHeight="1" hidden="1">
      <c r="AF88" s="2">
        <v>0</v>
      </c>
      <c r="AG88" s="2">
        <v>0</v>
      </c>
      <c r="AH88" s="2">
        <v>0</v>
      </c>
      <c r="AI88" s="2">
        <v>0</v>
      </c>
      <c r="AJ88" s="2">
        <v>0</v>
      </c>
      <c r="AK88" s="2">
        <v>0</v>
      </c>
      <c r="AL88" s="2">
        <v>0</v>
      </c>
      <c r="AM88" s="2">
        <v>0</v>
      </c>
      <c r="AN88" s="2">
        <v>0</v>
      </c>
    </row>
    <row r="89" spans="32:40" ht="0" customHeight="1" hidden="1">
      <c r="AF89" s="2">
        <v>0</v>
      </c>
      <c r="AG89" s="2">
        <v>0</v>
      </c>
      <c r="AH89" s="2">
        <v>0</v>
      </c>
      <c r="AI89" s="2">
        <v>0</v>
      </c>
      <c r="AJ89" s="2">
        <v>0</v>
      </c>
      <c r="AK89" s="2">
        <v>0</v>
      </c>
      <c r="AL89" s="2">
        <v>0</v>
      </c>
      <c r="AM89" s="2">
        <v>0</v>
      </c>
      <c r="AN89" s="2">
        <v>0</v>
      </c>
    </row>
    <row r="90" spans="32:40" ht="0" customHeight="1" hidden="1">
      <c r="AF90" s="2">
        <v>0</v>
      </c>
      <c r="AG90" s="2">
        <v>0</v>
      </c>
      <c r="AH90" s="2">
        <v>0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</row>
  </sheetData>
  <sheetProtection/>
  <mergeCells count="12">
    <mergeCell ref="L6:T6"/>
    <mergeCell ref="V6:AD6"/>
    <mergeCell ref="AL2:AN2"/>
    <mergeCell ref="AL3:AN3"/>
    <mergeCell ref="AF6:AN6"/>
    <mergeCell ref="H2:J2"/>
    <mergeCell ref="R2:T2"/>
    <mergeCell ref="AB2:AD2"/>
    <mergeCell ref="H3:J3"/>
    <mergeCell ref="R3:T3"/>
    <mergeCell ref="AB3:AD3"/>
    <mergeCell ref="B6:J6"/>
  </mergeCells>
  <printOptions/>
  <pageMargins left="0.31496062992125984" right="0.11811023622047245" top="0.31496062992125984" bottom="0.15748031496062992" header="0.31496062992125984" footer="0.31496062992125984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2019-09-18T04:14:40Z</dcterms:modified>
  <cp:category/>
  <cp:version/>
  <cp:contentType/>
  <cp:contentStatus/>
</cp:coreProperties>
</file>