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25260" windowHeight="6300" activeTab="0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'第15表-2'!$A$1:$AE$79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<sst xmlns="http://schemas.openxmlformats.org/spreadsheetml/2006/main" count="560" uniqueCount="274">
  <si>
    <t>普通保険</t>
  </si>
  <si>
    <t>被保険者数</t>
  </si>
  <si>
    <t>失業保険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</si>
  <si>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</si>
  <si>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</si>
  <si>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</si>
  <si>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</si>
  <si>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</si>
  <si>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</si>
  <si>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</si>
  <si>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</si>
  <si>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</si>
  <si>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</si>
  <si>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</si>
  <si>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</si>
  <si>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</si>
  <si>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標準報酬月額別被保険者数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</si>
  <si>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</si>
  <si>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</si>
  <si>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</si>
  <si>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</si>
  <si>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</si>
  <si>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</si>
  <si>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</si>
  <si>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</si>
  <si>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</si>
  <si>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</si>
  <si>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</si>
  <si>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</si>
  <si>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</si>
  <si>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</si>
  <si>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</si>
  <si>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</si>
  <si>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</si>
  <si>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</si>
  <si>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</si>
  <si>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</si>
  <si>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</si>
  <si>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</si>
  <si>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</si>
  <si>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</si>
  <si>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</si>
  <si>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</si>
  <si>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</si>
  <si>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</si>
  <si>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</si>
  <si>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</si>
  <si>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</si>
  <si>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</si>
  <si>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</si>
  <si>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</si>
  <si>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</si>
  <si>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</si>
  <si>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</si>
  <si>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</si>
  <si>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</si>
  <si>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</si>
  <si>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</si>
  <si>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</si>
  <si>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</si>
  <si>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</si>
  <si>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</si>
  <si>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</si>
  <si>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</si>
  <si>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</si>
  <si>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</si>
  <si>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</si>
  <si>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</si>
  <si>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</si>
  <si>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</si>
  <si>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</si>
  <si>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</si>
  <si>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</si>
  <si>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</si>
  <si>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注１．標準賞与額別被保険者数には、疾病任意継続被保険者を含まない。</t>
  </si>
  <si>
    <t xml:space="preserve">  ２．75歳以上等の職務外疾病適用除外者を含む。</t>
  </si>
  <si>
    <t>第15表(続)　都道府県別適用状況及び保険料徴収状況・賞与支払状況・標準報酬等級別状況・標準賞与額別被保険者数</t>
  </si>
  <si>
    <t>％</t>
  </si>
  <si>
    <t>第15表(続)　都道府県別適用状況及び保険料徴収状況・賞与支払状況・標準報酬等級別状況・標準賞与額別被保険者数</t>
  </si>
  <si>
    <t>都　　　道
府　県　別</t>
  </si>
  <si>
    <t>職　　務　　外　　疾　　病　　適　　用　　者　　（　再　掲　）</t>
  </si>
  <si>
    <t>船舶所有者数</t>
  </si>
  <si>
    <t>被保険者数</t>
  </si>
  <si>
    <t>標準報酬月額の平均</t>
  </si>
  <si>
    <t>賞与支払状況</t>
  </si>
  <si>
    <t>医療保険
合　　計</t>
  </si>
  <si>
    <t>強制適用</t>
  </si>
  <si>
    <t>疾 病
任意継続</t>
  </si>
  <si>
    <t>賞与支払事業所数</t>
  </si>
  <si>
    <t>賞与を受給した被保険者数</t>
  </si>
  <si>
    <t>標準賞与額の平均</t>
  </si>
  <si>
    <t>総　数</t>
  </si>
  <si>
    <t>汽船等</t>
  </si>
  <si>
    <t>漁船(い)</t>
  </si>
  <si>
    <t>漁船(ろ)</t>
  </si>
  <si>
    <t>総　数</t>
  </si>
  <si>
    <t>汽船等</t>
  </si>
  <si>
    <t>育児休業
(再掲)</t>
  </si>
  <si>
    <t>平 均</t>
  </si>
  <si>
    <t>円</t>
  </si>
  <si>
    <t>平成 21 年 1月</t>
  </si>
  <si>
    <t xml:space="preserve"> 2月</t>
  </si>
  <si>
    <t xml:space="preserve"> 3月</t>
  </si>
  <si>
    <t xml:space="preserve"> 4月</t>
  </si>
  <si>
    <t>　5月</t>
  </si>
  <si>
    <t>6月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</si>
  <si>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</si>
  <si>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</si>
  <si>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</si>
  <si>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</si>
  <si>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</si>
  <si>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</si>
  <si>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</si>
  <si>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</si>
  <si>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</si>
  <si>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</si>
  <si>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</si>
  <si>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</si>
  <si>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</si>
  <si>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</si>
  <si>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</si>
  <si>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</si>
  <si>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</si>
  <si>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</si>
  <si>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</si>
  <si>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</si>
  <si>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</si>
  <si>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</si>
  <si>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</si>
  <si>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</si>
  <si>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</si>
  <si>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</si>
  <si>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</si>
  <si>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</si>
  <si>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</si>
  <si>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</si>
  <si>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</si>
  <si>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</si>
  <si>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</si>
  <si>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</si>
  <si>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</si>
  <si>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</si>
  <si>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</si>
  <si>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</si>
  <si>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</si>
  <si>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</si>
  <si>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</si>
  <si>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</si>
  <si>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</si>
  <si>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</si>
  <si>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</si>
  <si>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</si>
  <si>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</si>
  <si>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標準報酬
月　　額</t>
  </si>
  <si>
    <t>普通保険</t>
  </si>
  <si>
    <t>失業保険</t>
  </si>
  <si>
    <t>総　　　数</t>
  </si>
  <si>
    <t>汽　船　等</t>
  </si>
  <si>
    <t>漁　船　(い)</t>
  </si>
  <si>
    <t>漁　船　(ろ)</t>
  </si>
  <si>
    <t>被保険者数</t>
  </si>
  <si>
    <t>割　　合</t>
  </si>
  <si>
    <t>万円</t>
  </si>
  <si>
    <t>％</t>
  </si>
  <si>
    <t>総　　計</t>
  </si>
  <si>
    <t>小　　計</t>
  </si>
  <si>
    <t>小　　計</t>
  </si>
  <si>
    <t>小　　計</t>
  </si>
  <si>
    <t>小　　計</t>
  </si>
  <si>
    <t>小　　計</t>
  </si>
  <si>
    <t>小　　計</t>
  </si>
  <si>
    <t>注１．標準報酬月額別被保険者数には疾病任意継続被保険者を含まない。</t>
  </si>
  <si>
    <t>　２．75歳以上等の職務外疾病適用除外者を含む。</t>
  </si>
  <si>
    <t>(一般)</t>
  </si>
  <si>
    <t>第15表　都道府県別適用状況及び保険料徴収状況・賞与支払状況・標準報酬等級別状況・標準賞与額別被保険者数</t>
  </si>
  <si>
    <t>都　　　道
府　県　別</t>
  </si>
  <si>
    <t>船舶所有者数</t>
  </si>
  <si>
    <t>被扶養者数</t>
  </si>
  <si>
    <t>扶養率</t>
  </si>
  <si>
    <t>標準報酬月額の平均</t>
  </si>
  <si>
    <t>賞与支払状況</t>
  </si>
  <si>
    <t>介護保険第２号被保険者(再掲)</t>
  </si>
  <si>
    <t>保険料徴収状況(累計)</t>
  </si>
  <si>
    <t>賞与支払事業所数</t>
  </si>
  <si>
    <t>賞与を受給した被保険者数</t>
  </si>
  <si>
    <t>標準賞与額の平均</t>
  </si>
  <si>
    <t>失業
保険</t>
  </si>
  <si>
    <t>船　員　保　険　合　計</t>
  </si>
  <si>
    <t>疾 病
任意継続</t>
  </si>
  <si>
    <t>義務教育就学前
(再掲)</t>
  </si>
  <si>
    <t>高 齢 受 給 者
(　一　般　)
(  再　掲  )</t>
  </si>
  <si>
    <t>高 齢 受 給 者
( 一定以上所得者 )
(  再　掲  )</t>
  </si>
  <si>
    <t>船員保険
合　　計</t>
  </si>
  <si>
    <t>失　業
保　険</t>
  </si>
  <si>
    <t>総　数</t>
  </si>
  <si>
    <t>汽船等</t>
  </si>
  <si>
    <t>漁船(い)</t>
  </si>
  <si>
    <t>漁船(ろ)</t>
  </si>
  <si>
    <t>高齢受給者</t>
  </si>
  <si>
    <t>75歳以上
等(再掲)</t>
  </si>
  <si>
    <t>育児休業
(再掲)</t>
  </si>
  <si>
    <t>男　子</t>
  </si>
  <si>
    <t>女　子</t>
  </si>
  <si>
    <t>計</t>
  </si>
  <si>
    <t>平　均</t>
  </si>
  <si>
    <t>合　計</t>
  </si>
  <si>
    <t>汽船等</t>
  </si>
  <si>
    <t>疾病任継</t>
  </si>
  <si>
    <t>徴収決定済額</t>
  </si>
  <si>
    <t>収納済額</t>
  </si>
  <si>
    <t>不納欠損額</t>
  </si>
  <si>
    <t>収納未済額</t>
  </si>
  <si>
    <t>(一定以上所得者)</t>
  </si>
  <si>
    <t>(再掲)</t>
  </si>
  <si>
    <t>円</t>
  </si>
  <si>
    <t>千円</t>
  </si>
  <si>
    <t>平成 21 年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</si>
  <si>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</si>
  <si>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</si>
  <si>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</si>
  <si>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</si>
  <si>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</si>
  <si>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</si>
  <si>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</si>
  <si>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</si>
  <si>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</si>
  <si>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</si>
  <si>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</si>
  <si>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</si>
  <si>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</si>
  <si>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</si>
  <si>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</si>
  <si>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</si>
  <si>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</si>
  <si>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</si>
  <si>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</si>
  <si>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</si>
  <si>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</si>
  <si>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</si>
  <si>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</si>
  <si>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</si>
  <si>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</si>
  <si>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</si>
  <si>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</si>
  <si>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</si>
  <si>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</si>
  <si>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</si>
  <si>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</si>
  <si>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</si>
  <si>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</si>
  <si>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</si>
  <si>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</si>
  <si>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</si>
  <si>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</si>
  <si>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</si>
  <si>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</si>
  <si>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</si>
  <si>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</si>
  <si>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</si>
  <si>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</si>
  <si>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</si>
  <si>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</si>
  <si>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</si>
  <si>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</si>
  <si>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</si>
  <si>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</si>
  <si>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</si>
  <si>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</si>
  <si>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</si>
  <si>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注１．被保険者数の75歳以上等（再掲）は、職務外疾病適用除外者である。</t>
  </si>
  <si>
    <t>注　標準報酬月額の平均及び賞与支払状況は、75歳以上等の職務外疾病適用除外者を含む。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</si>
  <si>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3,197,765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>866，283</t>
    </r>
    <r>
      <rPr>
        <sz val="12"/>
        <rFont val="ＭＳ 明朝"/>
        <family val="1"/>
      </rPr>
      <t>）を含む。</t>
    </r>
  </si>
  <si>
    <t>　２．扶養率は、職務外疾病適用者に係るものである。</t>
  </si>
  <si>
    <t>　２．保険料徴収状況（累計）は、75歳以上等の職務外疾病適用除外者を含む。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</si>
</sst>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_ "/>
  </numFmts>
  <fonts count="53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ゴシック"/>
      <family val="3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11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49" applyNumberFormat="1" applyFont="1" applyAlignment="1">
      <alignment vertical="center"/>
    </xf>
    <xf numFmtId="4" fontId="9" fillId="0" borderId="0" xfId="49" applyNumberFormat="1" applyFont="1" applyAlignment="1">
      <alignment vertical="center"/>
    </xf>
    <xf numFmtId="184" fontId="9" fillId="0" borderId="0" xfId="49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right" vertical="center"/>
    </xf>
    <xf numFmtId="3" fontId="9" fillId="0" borderId="11" xfId="49" applyNumberFormat="1" applyFont="1" applyBorder="1" applyAlignment="1">
      <alignment vertical="center"/>
    </xf>
    <xf numFmtId="4" fontId="9" fillId="0" borderId="11" xfId="49" applyNumberFormat="1" applyFont="1" applyBorder="1" applyAlignment="1">
      <alignment vertical="center"/>
    </xf>
    <xf numFmtId="184" fontId="9" fillId="0" borderId="11" xfId="49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left" vertical="center"/>
      <protection/>
    </xf>
    <xf numFmtId="3" fontId="9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176" fontId="9" fillId="0" borderId="10" xfId="49" applyNumberFormat="1" applyFont="1" applyBorder="1" applyAlignment="1">
      <alignment horizontal="center" vertical="center"/>
    </xf>
    <xf numFmtId="55" fontId="16" fillId="0" borderId="0" xfId="0" applyNumberFormat="1" applyFont="1" applyFill="1" applyBorder="1" applyAlignment="1">
      <alignment horizontal="right" vertical="center"/>
    </xf>
    <xf numFmtId="38" fontId="16" fillId="0" borderId="10" xfId="49" applyFont="1" applyFill="1" applyBorder="1" applyAlignment="1">
      <alignment vertical="center"/>
    </xf>
    <xf numFmtId="3" fontId="16" fillId="0" borderId="0" xfId="49" applyNumberFormat="1" applyFont="1" applyFill="1" applyAlignment="1">
      <alignment vertical="center"/>
    </xf>
    <xf numFmtId="38" fontId="16" fillId="0" borderId="0" xfId="49" applyFont="1" applyFill="1" applyBorder="1" applyAlignment="1">
      <alignment vertical="center"/>
    </xf>
    <xf numFmtId="3" fontId="16" fillId="0" borderId="0" xfId="49" applyNumberFormat="1" applyFont="1" applyFill="1" applyBorder="1" applyAlignment="1">
      <alignment vertical="center"/>
    </xf>
    <xf numFmtId="38" fontId="16" fillId="0" borderId="0" xfId="49" applyFont="1" applyFill="1" applyBorder="1" applyAlignment="1">
      <alignment horizontal="distributed" vertical="center"/>
    </xf>
    <xf numFmtId="38" fontId="16" fillId="0" borderId="10" xfId="49" applyFont="1" applyFill="1" applyBorder="1" applyAlignment="1">
      <alignment horizontal="distributed" vertical="center"/>
    </xf>
    <xf numFmtId="3" fontId="9" fillId="0" borderId="0" xfId="49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3" fontId="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10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38" fontId="16" fillId="0" borderId="0" xfId="49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8" fontId="9" fillId="0" borderId="0" xfId="49" applyFont="1" applyFill="1" applyBorder="1" applyAlignment="1">
      <alignment horizontal="distributed" vertical="distributed"/>
    </xf>
    <xf numFmtId="38" fontId="9" fillId="0" borderId="19" xfId="49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38" fontId="9" fillId="0" borderId="0" xfId="49" applyFont="1" applyFill="1" applyAlignment="1">
      <alignment/>
    </xf>
    <xf numFmtId="3" fontId="9" fillId="0" borderId="0" xfId="49" applyNumberFormat="1" applyFont="1" applyBorder="1" applyAlignment="1">
      <alignment vertical="center"/>
    </xf>
    <xf numFmtId="38" fontId="9" fillId="0" borderId="0" xfId="49" applyFont="1" applyAlignment="1">
      <alignment/>
    </xf>
    <xf numFmtId="3" fontId="52" fillId="0" borderId="0" xfId="49" applyNumberFormat="1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6" fillId="0" borderId="4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表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SheetLayoutView="75" zoomScalePageLayoutView="0" workbookViewId="0" topLeftCell="A1">
      <selection activeCell="P40" sqref="P40"/>
    </sheetView>
  </sheetViews>
  <sheetFormatPr defaultColWidth="9.00390625" defaultRowHeight="13.5"/>
  <cols>
    <col min="1" max="1" width="13.625" style="59" customWidth="1"/>
    <col min="2" max="2" width="1.625" style="59" customWidth="1"/>
    <col min="3" max="8" width="8.625" style="59" customWidth="1"/>
    <col min="9" max="10" width="9.125" style="59" customWidth="1"/>
    <col min="11" max="11" width="8.75390625" style="59" customWidth="1"/>
    <col min="12" max="15" width="8.625" style="59" customWidth="1"/>
    <col min="16" max="16" width="8.75390625" style="59" customWidth="1"/>
    <col min="17" max="17" width="10.50390625" style="59" customWidth="1"/>
    <col min="18" max="21" width="8.625" style="59" customWidth="1"/>
    <col min="22" max="30" width="7.75390625" style="59" customWidth="1"/>
    <col min="31" max="31" width="8.50390625" style="59" customWidth="1"/>
    <col min="32" max="53" width="10.625" style="59" customWidth="1"/>
    <col min="54" max="64" width="11.125" style="59" customWidth="1"/>
    <col min="65" max="68" width="13.875" style="59" customWidth="1"/>
    <col min="69" max="69" width="15.625" style="59" customWidth="1"/>
    <col min="70" max="145" width="9.625" style="59" customWidth="1"/>
    <col min="146" max="16384" width="9.00390625" style="59" customWidth="1"/>
  </cols>
  <sheetData>
    <row r="1" spans="3:54" s="51" customFormat="1" ht="19.5" customHeight="1">
      <c r="C1" s="51" t="s">
        <v>174</v>
      </c>
      <c r="AF1" s="51" t="s">
        <v>76</v>
      </c>
      <c r="BB1" s="51" t="s">
        <v>76</v>
      </c>
    </row>
    <row r="2" s="52" customFormat="1" ht="15" customHeight="1" thickBot="1"/>
    <row r="3" spans="1:68" s="57" customFormat="1" ht="12" customHeight="1">
      <c r="A3" s="159" t="s">
        <v>175</v>
      </c>
      <c r="B3" s="160"/>
      <c r="C3" s="166" t="s">
        <v>176</v>
      </c>
      <c r="D3" s="155"/>
      <c r="E3" s="155"/>
      <c r="F3" s="155"/>
      <c r="G3" s="155"/>
      <c r="H3" s="138" t="s">
        <v>1</v>
      </c>
      <c r="I3" s="139"/>
      <c r="J3" s="139"/>
      <c r="K3" s="139"/>
      <c r="L3" s="139"/>
      <c r="M3" s="139"/>
      <c r="N3" s="139"/>
      <c r="O3" s="139"/>
      <c r="P3" s="139"/>
      <c r="Q3" s="139"/>
      <c r="R3" s="140"/>
      <c r="S3" s="139" t="s">
        <v>177</v>
      </c>
      <c r="T3" s="147"/>
      <c r="U3" s="147"/>
      <c r="V3" s="168"/>
      <c r="W3" s="169"/>
      <c r="X3" s="169"/>
      <c r="Y3" s="169"/>
      <c r="Z3" s="169"/>
      <c r="AA3" s="169"/>
      <c r="AB3" s="169"/>
      <c r="AC3" s="169"/>
      <c r="AD3" s="169"/>
      <c r="AE3" s="172" t="s">
        <v>178</v>
      </c>
      <c r="AF3" s="138" t="s">
        <v>179</v>
      </c>
      <c r="AG3" s="139"/>
      <c r="AH3" s="139"/>
      <c r="AI3" s="139"/>
      <c r="AJ3" s="139"/>
      <c r="AK3" s="139"/>
      <c r="AL3" s="140"/>
      <c r="AM3" s="139" t="s">
        <v>180</v>
      </c>
      <c r="AN3" s="147"/>
      <c r="AO3" s="147"/>
      <c r="AP3" s="147"/>
      <c r="AQ3" s="147"/>
      <c r="AR3" s="147"/>
      <c r="AS3" s="147"/>
      <c r="AT3" s="147"/>
      <c r="AU3" s="147"/>
      <c r="AV3" s="148"/>
      <c r="AW3" s="151" t="s">
        <v>84</v>
      </c>
      <c r="AX3" s="152"/>
      <c r="AY3" s="152"/>
      <c r="AZ3" s="152"/>
      <c r="BA3" s="152"/>
      <c r="BB3" s="155" t="s">
        <v>181</v>
      </c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 t="s">
        <v>182</v>
      </c>
      <c r="BN3" s="155"/>
      <c r="BO3" s="155"/>
      <c r="BP3" s="156"/>
    </row>
    <row r="4" spans="1:68" s="57" customFormat="1" ht="12" customHeight="1">
      <c r="A4" s="161"/>
      <c r="B4" s="162"/>
      <c r="C4" s="167"/>
      <c r="D4" s="119"/>
      <c r="E4" s="119"/>
      <c r="F4" s="119"/>
      <c r="G4" s="119"/>
      <c r="H4" s="141"/>
      <c r="I4" s="142"/>
      <c r="J4" s="142"/>
      <c r="K4" s="142"/>
      <c r="L4" s="142"/>
      <c r="M4" s="142"/>
      <c r="N4" s="142"/>
      <c r="O4" s="142"/>
      <c r="P4" s="142"/>
      <c r="Q4" s="142"/>
      <c r="R4" s="143"/>
      <c r="S4" s="149"/>
      <c r="T4" s="149"/>
      <c r="U4" s="149"/>
      <c r="V4" s="170"/>
      <c r="W4" s="170"/>
      <c r="X4" s="170"/>
      <c r="Y4" s="170"/>
      <c r="Z4" s="170"/>
      <c r="AA4" s="170"/>
      <c r="AB4" s="170"/>
      <c r="AC4" s="170"/>
      <c r="AD4" s="170"/>
      <c r="AE4" s="127"/>
      <c r="AF4" s="141"/>
      <c r="AG4" s="142"/>
      <c r="AH4" s="142"/>
      <c r="AI4" s="142"/>
      <c r="AJ4" s="142"/>
      <c r="AK4" s="142"/>
      <c r="AL4" s="143"/>
      <c r="AM4" s="149"/>
      <c r="AN4" s="149"/>
      <c r="AO4" s="149"/>
      <c r="AP4" s="149"/>
      <c r="AQ4" s="149"/>
      <c r="AR4" s="149"/>
      <c r="AS4" s="149"/>
      <c r="AT4" s="149"/>
      <c r="AU4" s="149"/>
      <c r="AV4" s="150"/>
      <c r="AW4" s="153"/>
      <c r="AX4" s="154"/>
      <c r="AY4" s="154"/>
      <c r="AZ4" s="154"/>
      <c r="BA4" s="154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57"/>
    </row>
    <row r="5" spans="1:68" s="57" customFormat="1" ht="12" customHeight="1">
      <c r="A5" s="161"/>
      <c r="B5" s="162"/>
      <c r="C5" s="167"/>
      <c r="D5" s="119"/>
      <c r="E5" s="119"/>
      <c r="F5" s="119"/>
      <c r="G5" s="119"/>
      <c r="H5" s="144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49"/>
      <c r="T5" s="149"/>
      <c r="U5" s="149"/>
      <c r="V5" s="171"/>
      <c r="W5" s="171"/>
      <c r="X5" s="171"/>
      <c r="Y5" s="171"/>
      <c r="Z5" s="171"/>
      <c r="AA5" s="171"/>
      <c r="AB5" s="171"/>
      <c r="AC5" s="171"/>
      <c r="AD5" s="171"/>
      <c r="AE5" s="127"/>
      <c r="AF5" s="144"/>
      <c r="AG5" s="145"/>
      <c r="AH5" s="145"/>
      <c r="AI5" s="145"/>
      <c r="AJ5" s="145"/>
      <c r="AK5" s="145"/>
      <c r="AL5" s="146"/>
      <c r="AM5" s="124" t="s">
        <v>183</v>
      </c>
      <c r="AN5" s="119"/>
      <c r="AO5" s="119"/>
      <c r="AP5" s="119"/>
      <c r="AQ5" s="119"/>
      <c r="AR5" s="118" t="s">
        <v>184</v>
      </c>
      <c r="AS5" s="119"/>
      <c r="AT5" s="158"/>
      <c r="AU5" s="158"/>
      <c r="AV5" s="158"/>
      <c r="AW5" s="124" t="s">
        <v>185</v>
      </c>
      <c r="AX5" s="119"/>
      <c r="AY5" s="121"/>
      <c r="AZ5" s="121"/>
      <c r="BA5" s="121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57"/>
    </row>
    <row r="6" spans="1:68" s="57" customFormat="1" ht="12" customHeight="1">
      <c r="A6" s="161"/>
      <c r="B6" s="162"/>
      <c r="C6" s="167" t="s">
        <v>0</v>
      </c>
      <c r="D6" s="119"/>
      <c r="E6" s="119"/>
      <c r="F6" s="119"/>
      <c r="G6" s="118" t="s">
        <v>186</v>
      </c>
      <c r="H6" s="173" t="s">
        <v>187</v>
      </c>
      <c r="I6" s="173"/>
      <c r="J6" s="173"/>
      <c r="K6" s="174"/>
      <c r="L6" s="132" t="s">
        <v>0</v>
      </c>
      <c r="M6" s="132"/>
      <c r="N6" s="132"/>
      <c r="O6" s="132"/>
      <c r="P6" s="132"/>
      <c r="Q6" s="126" t="s">
        <v>188</v>
      </c>
      <c r="R6" s="118" t="s">
        <v>186</v>
      </c>
      <c r="S6" s="149"/>
      <c r="T6" s="149"/>
      <c r="U6" s="149"/>
      <c r="V6" s="129" t="s">
        <v>189</v>
      </c>
      <c r="W6" s="130"/>
      <c r="X6" s="130"/>
      <c r="Y6" s="133" t="s">
        <v>190</v>
      </c>
      <c r="Z6" s="134"/>
      <c r="AA6" s="134"/>
      <c r="AB6" s="133" t="s">
        <v>191</v>
      </c>
      <c r="AC6" s="134"/>
      <c r="AD6" s="134"/>
      <c r="AE6" s="127"/>
      <c r="AF6" s="137" t="s">
        <v>192</v>
      </c>
      <c r="AG6" s="141" t="s">
        <v>0</v>
      </c>
      <c r="AH6" s="142"/>
      <c r="AI6" s="142"/>
      <c r="AJ6" s="143"/>
      <c r="AK6" s="126" t="s">
        <v>188</v>
      </c>
      <c r="AL6" s="118" t="s">
        <v>186</v>
      </c>
      <c r="AM6" s="124"/>
      <c r="AN6" s="119"/>
      <c r="AO6" s="119"/>
      <c r="AP6" s="119"/>
      <c r="AQ6" s="119"/>
      <c r="AR6" s="119"/>
      <c r="AS6" s="119"/>
      <c r="AT6" s="158"/>
      <c r="AU6" s="158"/>
      <c r="AV6" s="158"/>
      <c r="AW6" s="124"/>
      <c r="AX6" s="119"/>
      <c r="AY6" s="121"/>
      <c r="AZ6" s="121"/>
      <c r="BA6" s="121"/>
      <c r="BB6" s="119" t="s">
        <v>1</v>
      </c>
      <c r="BC6" s="121"/>
      <c r="BD6" s="121"/>
      <c r="BE6" s="121"/>
      <c r="BF6" s="121"/>
      <c r="BG6" s="97" t="s">
        <v>177</v>
      </c>
      <c r="BH6" s="119" t="s">
        <v>179</v>
      </c>
      <c r="BI6" s="121"/>
      <c r="BJ6" s="121"/>
      <c r="BK6" s="121"/>
      <c r="BL6" s="121"/>
      <c r="BM6" s="119"/>
      <c r="BN6" s="119"/>
      <c r="BO6" s="119"/>
      <c r="BP6" s="157"/>
    </row>
    <row r="7" spans="1:68" s="57" customFormat="1" ht="12" customHeight="1">
      <c r="A7" s="161"/>
      <c r="B7" s="162"/>
      <c r="C7" s="167"/>
      <c r="D7" s="119"/>
      <c r="E7" s="119"/>
      <c r="F7" s="119"/>
      <c r="G7" s="119"/>
      <c r="H7" s="173"/>
      <c r="I7" s="173"/>
      <c r="J7" s="173"/>
      <c r="K7" s="174"/>
      <c r="L7" s="119"/>
      <c r="M7" s="119"/>
      <c r="N7" s="119"/>
      <c r="O7" s="119"/>
      <c r="P7" s="119"/>
      <c r="Q7" s="127"/>
      <c r="R7" s="119"/>
      <c r="S7" s="149"/>
      <c r="T7" s="149"/>
      <c r="U7" s="149"/>
      <c r="V7" s="131"/>
      <c r="W7" s="131"/>
      <c r="X7" s="131"/>
      <c r="Y7" s="135"/>
      <c r="Z7" s="135"/>
      <c r="AA7" s="135"/>
      <c r="AB7" s="135"/>
      <c r="AC7" s="135"/>
      <c r="AD7" s="135"/>
      <c r="AE7" s="127"/>
      <c r="AF7" s="110"/>
      <c r="AG7" s="141"/>
      <c r="AH7" s="142"/>
      <c r="AI7" s="142"/>
      <c r="AJ7" s="143"/>
      <c r="AK7" s="127"/>
      <c r="AL7" s="119"/>
      <c r="AM7" s="124" t="s">
        <v>0</v>
      </c>
      <c r="AN7" s="119"/>
      <c r="AO7" s="119"/>
      <c r="AP7" s="119"/>
      <c r="AQ7" s="125" t="s">
        <v>193</v>
      </c>
      <c r="AR7" s="119" t="s">
        <v>0</v>
      </c>
      <c r="AS7" s="119"/>
      <c r="AT7" s="119"/>
      <c r="AU7" s="119"/>
      <c r="AV7" s="125" t="s">
        <v>193</v>
      </c>
      <c r="AW7" s="124" t="s">
        <v>0</v>
      </c>
      <c r="AX7" s="119"/>
      <c r="AY7" s="119"/>
      <c r="AZ7" s="119"/>
      <c r="BA7" s="125" t="s">
        <v>193</v>
      </c>
      <c r="BB7" s="121"/>
      <c r="BC7" s="121"/>
      <c r="BD7" s="121"/>
      <c r="BE7" s="121"/>
      <c r="BF7" s="121"/>
      <c r="BG7" s="122"/>
      <c r="BH7" s="121"/>
      <c r="BI7" s="121"/>
      <c r="BJ7" s="121"/>
      <c r="BK7" s="121"/>
      <c r="BL7" s="121"/>
      <c r="BM7" s="119"/>
      <c r="BN7" s="119"/>
      <c r="BO7" s="119"/>
      <c r="BP7" s="157"/>
    </row>
    <row r="8" spans="1:68" s="57" customFormat="1" ht="12" customHeight="1">
      <c r="A8" s="161"/>
      <c r="B8" s="162"/>
      <c r="C8" s="167"/>
      <c r="D8" s="119"/>
      <c r="E8" s="119"/>
      <c r="F8" s="119"/>
      <c r="G8" s="119"/>
      <c r="H8" s="173"/>
      <c r="I8" s="173"/>
      <c r="J8" s="173"/>
      <c r="K8" s="174"/>
      <c r="L8" s="119"/>
      <c r="M8" s="119"/>
      <c r="N8" s="119"/>
      <c r="O8" s="119"/>
      <c r="P8" s="119"/>
      <c r="Q8" s="127"/>
      <c r="R8" s="119"/>
      <c r="S8" s="149"/>
      <c r="T8" s="149"/>
      <c r="U8" s="149"/>
      <c r="V8" s="132"/>
      <c r="W8" s="132"/>
      <c r="X8" s="132"/>
      <c r="Y8" s="136"/>
      <c r="Z8" s="136"/>
      <c r="AA8" s="136"/>
      <c r="AB8" s="136"/>
      <c r="AC8" s="136"/>
      <c r="AD8" s="136"/>
      <c r="AE8" s="127"/>
      <c r="AF8" s="110"/>
      <c r="AG8" s="144"/>
      <c r="AH8" s="145"/>
      <c r="AI8" s="145"/>
      <c r="AJ8" s="146"/>
      <c r="AK8" s="127"/>
      <c r="AL8" s="119"/>
      <c r="AM8" s="124"/>
      <c r="AN8" s="119"/>
      <c r="AO8" s="119"/>
      <c r="AP8" s="119"/>
      <c r="AQ8" s="99"/>
      <c r="AR8" s="119"/>
      <c r="AS8" s="119"/>
      <c r="AT8" s="119"/>
      <c r="AU8" s="119"/>
      <c r="AV8" s="99"/>
      <c r="AW8" s="124"/>
      <c r="AX8" s="119"/>
      <c r="AY8" s="119"/>
      <c r="AZ8" s="119"/>
      <c r="BA8" s="99"/>
      <c r="BB8" s="121"/>
      <c r="BC8" s="121"/>
      <c r="BD8" s="121"/>
      <c r="BE8" s="121"/>
      <c r="BF8" s="121"/>
      <c r="BG8" s="122"/>
      <c r="BH8" s="121"/>
      <c r="BI8" s="121"/>
      <c r="BJ8" s="121"/>
      <c r="BK8" s="121"/>
      <c r="BL8" s="121"/>
      <c r="BM8" s="119"/>
      <c r="BN8" s="119"/>
      <c r="BO8" s="119"/>
      <c r="BP8" s="157"/>
    </row>
    <row r="9" spans="1:68" s="57" customFormat="1" ht="12" customHeight="1">
      <c r="A9" s="161"/>
      <c r="B9" s="162"/>
      <c r="C9" s="112" t="s">
        <v>194</v>
      </c>
      <c r="D9" s="97" t="s">
        <v>195</v>
      </c>
      <c r="E9" s="97" t="s">
        <v>196</v>
      </c>
      <c r="F9" s="97" t="s">
        <v>197</v>
      </c>
      <c r="G9" s="119"/>
      <c r="H9" s="114"/>
      <c r="I9" s="36" t="s">
        <v>198</v>
      </c>
      <c r="J9" s="36" t="s">
        <v>198</v>
      </c>
      <c r="K9" s="117" t="s">
        <v>199</v>
      </c>
      <c r="L9" s="97" t="s">
        <v>194</v>
      </c>
      <c r="M9" s="97" t="s">
        <v>195</v>
      </c>
      <c r="N9" s="97" t="s">
        <v>196</v>
      </c>
      <c r="O9" s="97" t="s">
        <v>197</v>
      </c>
      <c r="P9" s="106" t="s">
        <v>200</v>
      </c>
      <c r="Q9" s="127"/>
      <c r="R9" s="119"/>
      <c r="S9" s="109" t="s">
        <v>194</v>
      </c>
      <c r="T9" s="103" t="s">
        <v>201</v>
      </c>
      <c r="U9" s="103" t="s">
        <v>202</v>
      </c>
      <c r="V9" s="103" t="s">
        <v>203</v>
      </c>
      <c r="W9" s="103" t="s">
        <v>201</v>
      </c>
      <c r="X9" s="103" t="s">
        <v>202</v>
      </c>
      <c r="Y9" s="103" t="s">
        <v>203</v>
      </c>
      <c r="Z9" s="103" t="s">
        <v>201</v>
      </c>
      <c r="AA9" s="103" t="s">
        <v>202</v>
      </c>
      <c r="AB9" s="103" t="s">
        <v>203</v>
      </c>
      <c r="AC9" s="103" t="s">
        <v>201</v>
      </c>
      <c r="AD9" s="103" t="s">
        <v>202</v>
      </c>
      <c r="AE9" s="127"/>
      <c r="AF9" s="110"/>
      <c r="AG9" s="97" t="s">
        <v>204</v>
      </c>
      <c r="AH9" s="97" t="s">
        <v>195</v>
      </c>
      <c r="AI9" s="97" t="s">
        <v>196</v>
      </c>
      <c r="AJ9" s="97" t="s">
        <v>197</v>
      </c>
      <c r="AK9" s="127"/>
      <c r="AL9" s="119"/>
      <c r="AM9" s="101" t="s">
        <v>194</v>
      </c>
      <c r="AN9" s="97" t="s">
        <v>195</v>
      </c>
      <c r="AO9" s="97" t="s">
        <v>196</v>
      </c>
      <c r="AP9" s="97" t="s">
        <v>197</v>
      </c>
      <c r="AQ9" s="99"/>
      <c r="AR9" s="97" t="s">
        <v>194</v>
      </c>
      <c r="AS9" s="97" t="s">
        <v>195</v>
      </c>
      <c r="AT9" s="97" t="s">
        <v>196</v>
      </c>
      <c r="AU9" s="97" t="s">
        <v>197</v>
      </c>
      <c r="AV9" s="99"/>
      <c r="AW9" s="101" t="s">
        <v>194</v>
      </c>
      <c r="AX9" s="97" t="s">
        <v>195</v>
      </c>
      <c r="AY9" s="97" t="s">
        <v>196</v>
      </c>
      <c r="AZ9" s="97" t="s">
        <v>197</v>
      </c>
      <c r="BA9" s="99"/>
      <c r="BB9" s="97" t="s">
        <v>205</v>
      </c>
      <c r="BC9" s="97" t="s">
        <v>206</v>
      </c>
      <c r="BD9" s="97" t="s">
        <v>196</v>
      </c>
      <c r="BE9" s="97" t="s">
        <v>197</v>
      </c>
      <c r="BF9" s="97" t="s">
        <v>207</v>
      </c>
      <c r="BG9" s="122"/>
      <c r="BH9" s="97" t="s">
        <v>204</v>
      </c>
      <c r="BI9" s="97" t="s">
        <v>206</v>
      </c>
      <c r="BJ9" s="97" t="s">
        <v>196</v>
      </c>
      <c r="BK9" s="97" t="s">
        <v>197</v>
      </c>
      <c r="BL9" s="97" t="s">
        <v>207</v>
      </c>
      <c r="BM9" s="99" t="s">
        <v>208</v>
      </c>
      <c r="BN9" s="99" t="s">
        <v>209</v>
      </c>
      <c r="BO9" s="99" t="s">
        <v>210</v>
      </c>
      <c r="BP9" s="95" t="s">
        <v>211</v>
      </c>
    </row>
    <row r="10" spans="1:68" s="57" customFormat="1" ht="12" customHeight="1">
      <c r="A10" s="163"/>
      <c r="B10" s="162"/>
      <c r="C10" s="112"/>
      <c r="D10" s="97"/>
      <c r="E10" s="97"/>
      <c r="F10" s="97"/>
      <c r="G10" s="119"/>
      <c r="H10" s="115"/>
      <c r="I10" s="37" t="s">
        <v>173</v>
      </c>
      <c r="J10" s="37" t="s">
        <v>212</v>
      </c>
      <c r="K10" s="97"/>
      <c r="L10" s="97"/>
      <c r="M10" s="97"/>
      <c r="N10" s="97"/>
      <c r="O10" s="97"/>
      <c r="P10" s="107"/>
      <c r="Q10" s="127"/>
      <c r="R10" s="119"/>
      <c r="S10" s="110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27"/>
      <c r="AF10" s="110"/>
      <c r="AG10" s="97"/>
      <c r="AH10" s="97"/>
      <c r="AI10" s="97"/>
      <c r="AJ10" s="97"/>
      <c r="AK10" s="127"/>
      <c r="AL10" s="119"/>
      <c r="AM10" s="101"/>
      <c r="AN10" s="97"/>
      <c r="AO10" s="97"/>
      <c r="AP10" s="97"/>
      <c r="AQ10" s="99"/>
      <c r="AR10" s="97"/>
      <c r="AS10" s="97"/>
      <c r="AT10" s="97"/>
      <c r="AU10" s="97"/>
      <c r="AV10" s="99"/>
      <c r="AW10" s="101"/>
      <c r="AX10" s="97"/>
      <c r="AY10" s="97"/>
      <c r="AZ10" s="97"/>
      <c r="BA10" s="99"/>
      <c r="BB10" s="97"/>
      <c r="BC10" s="97"/>
      <c r="BD10" s="97"/>
      <c r="BE10" s="97"/>
      <c r="BF10" s="97"/>
      <c r="BG10" s="122"/>
      <c r="BH10" s="97"/>
      <c r="BI10" s="97"/>
      <c r="BJ10" s="97"/>
      <c r="BK10" s="97"/>
      <c r="BL10" s="97"/>
      <c r="BM10" s="99"/>
      <c r="BN10" s="99"/>
      <c r="BO10" s="99"/>
      <c r="BP10" s="95"/>
    </row>
    <row r="11" spans="1:68" s="57" customFormat="1" ht="12" customHeight="1" thickBot="1">
      <c r="A11" s="164"/>
      <c r="B11" s="165"/>
      <c r="C11" s="113"/>
      <c r="D11" s="98"/>
      <c r="E11" s="98"/>
      <c r="F11" s="98"/>
      <c r="G11" s="120"/>
      <c r="H11" s="116"/>
      <c r="I11" s="63" t="s">
        <v>213</v>
      </c>
      <c r="J11" s="63" t="s">
        <v>213</v>
      </c>
      <c r="K11" s="98"/>
      <c r="L11" s="98"/>
      <c r="M11" s="98"/>
      <c r="N11" s="98"/>
      <c r="O11" s="98"/>
      <c r="P11" s="108"/>
      <c r="Q11" s="128"/>
      <c r="R11" s="120"/>
      <c r="S11" s="111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28"/>
      <c r="AF11" s="111"/>
      <c r="AG11" s="98"/>
      <c r="AH11" s="98"/>
      <c r="AI11" s="98"/>
      <c r="AJ11" s="98"/>
      <c r="AK11" s="128"/>
      <c r="AL11" s="120"/>
      <c r="AM11" s="102"/>
      <c r="AN11" s="98"/>
      <c r="AO11" s="98"/>
      <c r="AP11" s="98"/>
      <c r="AQ11" s="100"/>
      <c r="AR11" s="98"/>
      <c r="AS11" s="98"/>
      <c r="AT11" s="98"/>
      <c r="AU11" s="98"/>
      <c r="AV11" s="100"/>
      <c r="AW11" s="102"/>
      <c r="AX11" s="98"/>
      <c r="AY11" s="98"/>
      <c r="AZ11" s="98"/>
      <c r="BA11" s="100"/>
      <c r="BB11" s="98"/>
      <c r="BC11" s="98"/>
      <c r="BD11" s="98"/>
      <c r="BE11" s="98"/>
      <c r="BF11" s="98"/>
      <c r="BG11" s="123"/>
      <c r="BH11" s="98"/>
      <c r="BI11" s="98"/>
      <c r="BJ11" s="98"/>
      <c r="BK11" s="98"/>
      <c r="BL11" s="98"/>
      <c r="BM11" s="100"/>
      <c r="BN11" s="100"/>
      <c r="BO11" s="100"/>
      <c r="BP11" s="96"/>
    </row>
    <row r="12" spans="1:68" s="53" customFormat="1" ht="12.75" customHeight="1">
      <c r="A12" s="60"/>
      <c r="B12" s="74"/>
      <c r="V12" s="60"/>
      <c r="W12" s="60"/>
      <c r="X12" s="60"/>
      <c r="Y12" s="60"/>
      <c r="Z12" s="60"/>
      <c r="AA12" s="60"/>
      <c r="AB12" s="60"/>
      <c r="AC12" s="60"/>
      <c r="AD12" s="60"/>
      <c r="AF12" s="53" t="s">
        <v>214</v>
      </c>
      <c r="AG12" s="53" t="s">
        <v>214</v>
      </c>
      <c r="AH12" s="53" t="s">
        <v>214</v>
      </c>
      <c r="AI12" s="53" t="s">
        <v>214</v>
      </c>
      <c r="AJ12" s="53" t="s">
        <v>214</v>
      </c>
      <c r="AK12" s="53" t="s">
        <v>214</v>
      </c>
      <c r="AL12" s="53" t="s">
        <v>214</v>
      </c>
      <c r="AM12" s="60"/>
      <c r="AN12" s="60"/>
      <c r="AO12" s="60"/>
      <c r="AP12" s="60"/>
      <c r="AQ12" s="60"/>
      <c r="AR12" s="60"/>
      <c r="AS12" s="60"/>
      <c r="AT12" s="60"/>
      <c r="AU12" s="60"/>
      <c r="AV12" s="75"/>
      <c r="AW12" s="53" t="s">
        <v>214</v>
      </c>
      <c r="AX12" s="53" t="s">
        <v>214</v>
      </c>
      <c r="AY12" s="53" t="s">
        <v>214</v>
      </c>
      <c r="AZ12" s="53" t="s">
        <v>214</v>
      </c>
      <c r="BA12" s="53" t="s">
        <v>214</v>
      </c>
      <c r="BH12" s="53" t="s">
        <v>214</v>
      </c>
      <c r="BI12" s="53" t="s">
        <v>214</v>
      </c>
      <c r="BJ12" s="53" t="s">
        <v>214</v>
      </c>
      <c r="BK12" s="53" t="s">
        <v>214</v>
      </c>
      <c r="BL12" s="53" t="s">
        <v>214</v>
      </c>
      <c r="BM12" s="53" t="s">
        <v>215</v>
      </c>
      <c r="BN12" s="53" t="s">
        <v>215</v>
      </c>
      <c r="BO12" s="53" t="s">
        <v>215</v>
      </c>
      <c r="BP12" s="53" t="s">
        <v>215</v>
      </c>
    </row>
    <row r="13" spans="1:48" s="54" customFormat="1" ht="12.75" customHeight="1">
      <c r="A13" s="61"/>
      <c r="B13" s="76"/>
      <c r="V13" s="61"/>
      <c r="W13" s="61"/>
      <c r="X13" s="61"/>
      <c r="Y13" s="61"/>
      <c r="Z13" s="61"/>
      <c r="AA13" s="61"/>
      <c r="AB13" s="61"/>
      <c r="AC13" s="61"/>
      <c r="AD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</row>
    <row r="14" spans="1:68" s="54" customFormat="1" ht="12.75" customHeight="1">
      <c r="A14" s="77" t="s">
        <v>216</v>
      </c>
      <c r="B14" s="76"/>
      <c r="C14" s="50">
        <v>6153</v>
      </c>
      <c r="D14" s="50">
        <v>3709</v>
      </c>
      <c r="E14" s="50">
        <v>158</v>
      </c>
      <c r="F14" s="50">
        <v>2293</v>
      </c>
      <c r="G14" s="50">
        <v>3843</v>
      </c>
      <c r="H14" s="50">
        <v>61906</v>
      </c>
      <c r="I14" s="50">
        <v>538</v>
      </c>
      <c r="J14" s="50">
        <v>252</v>
      </c>
      <c r="K14" s="50">
        <v>187</v>
      </c>
      <c r="L14" s="50">
        <v>58153</v>
      </c>
      <c r="M14" s="50">
        <v>40283</v>
      </c>
      <c r="N14" s="50">
        <v>1317</v>
      </c>
      <c r="O14" s="50">
        <v>16553</v>
      </c>
      <c r="P14" s="50">
        <v>2</v>
      </c>
      <c r="Q14" s="50">
        <v>3753</v>
      </c>
      <c r="R14" s="50">
        <v>47724</v>
      </c>
      <c r="S14" s="50">
        <v>82215</v>
      </c>
      <c r="T14" s="50">
        <v>23211</v>
      </c>
      <c r="U14" s="50">
        <v>59004</v>
      </c>
      <c r="V14" s="78">
        <v>8803</v>
      </c>
      <c r="W14" s="78">
        <v>4494</v>
      </c>
      <c r="X14" s="78">
        <v>4309</v>
      </c>
      <c r="Y14" s="73">
        <v>2290</v>
      </c>
      <c r="Z14" s="73">
        <v>459</v>
      </c>
      <c r="AA14" s="73">
        <v>1831</v>
      </c>
      <c r="AB14" s="73">
        <v>53</v>
      </c>
      <c r="AC14" s="73"/>
      <c r="AD14" s="73">
        <v>53</v>
      </c>
      <c r="AE14" s="55">
        <v>1.332</v>
      </c>
      <c r="AF14" s="50">
        <v>395078</v>
      </c>
      <c r="AG14" s="50">
        <v>400557</v>
      </c>
      <c r="AH14" s="50">
        <v>412965</v>
      </c>
      <c r="AI14" s="50">
        <v>400193</v>
      </c>
      <c r="AJ14" s="50">
        <v>370388</v>
      </c>
      <c r="AK14" s="50">
        <v>310193</v>
      </c>
      <c r="AL14" s="50">
        <v>424123</v>
      </c>
      <c r="AM14" s="73">
        <v>15</v>
      </c>
      <c r="AN14" s="73">
        <v>14</v>
      </c>
      <c r="AO14" s="73"/>
      <c r="AP14" s="73">
        <v>1</v>
      </c>
      <c r="AQ14" s="73">
        <v>15</v>
      </c>
      <c r="AR14" s="73">
        <v>77</v>
      </c>
      <c r="AS14" s="73">
        <v>75</v>
      </c>
      <c r="AT14" s="73"/>
      <c r="AU14" s="73">
        <v>2</v>
      </c>
      <c r="AV14" s="73">
        <v>73</v>
      </c>
      <c r="AW14" s="50">
        <v>315299</v>
      </c>
      <c r="AX14" s="50">
        <v>225133</v>
      </c>
      <c r="AY14" s="50"/>
      <c r="AZ14" s="50">
        <v>3696500</v>
      </c>
      <c r="BA14" s="50">
        <v>318753</v>
      </c>
      <c r="BB14" s="50">
        <v>41476</v>
      </c>
      <c r="BC14" s="50">
        <v>26887</v>
      </c>
      <c r="BD14" s="50">
        <v>773</v>
      </c>
      <c r="BE14" s="50">
        <v>11021</v>
      </c>
      <c r="BF14" s="50">
        <v>2795</v>
      </c>
      <c r="BG14" s="50">
        <v>26299</v>
      </c>
      <c r="BH14" s="50">
        <v>424165</v>
      </c>
      <c r="BI14" s="50">
        <v>443008</v>
      </c>
      <c r="BJ14" s="50">
        <v>438168</v>
      </c>
      <c r="BK14" s="50">
        <v>402221</v>
      </c>
      <c r="BL14" s="50">
        <v>325559</v>
      </c>
      <c r="BM14" s="50">
        <v>52231182</v>
      </c>
      <c r="BN14" s="50">
        <v>45731049</v>
      </c>
      <c r="BO14" s="50">
        <v>128261</v>
      </c>
      <c r="BP14" s="50">
        <v>6371873</v>
      </c>
    </row>
    <row r="15" spans="1:68" s="54" customFormat="1" ht="12.75" customHeight="1">
      <c r="A15" s="77" t="s">
        <v>217</v>
      </c>
      <c r="B15" s="76"/>
      <c r="C15" s="50">
        <v>6156</v>
      </c>
      <c r="D15" s="50">
        <v>3712</v>
      </c>
      <c r="E15" s="50">
        <v>158</v>
      </c>
      <c r="F15" s="50">
        <v>2293</v>
      </c>
      <c r="G15" s="50">
        <v>3845</v>
      </c>
      <c r="H15" s="50">
        <v>61866</v>
      </c>
      <c r="I15" s="50">
        <v>549</v>
      </c>
      <c r="J15" s="50">
        <v>259</v>
      </c>
      <c r="K15" s="50">
        <v>192</v>
      </c>
      <c r="L15" s="50">
        <v>58338</v>
      </c>
      <c r="M15" s="50">
        <v>40231</v>
      </c>
      <c r="N15" s="50">
        <v>1313</v>
      </c>
      <c r="O15" s="50">
        <v>16794</v>
      </c>
      <c r="P15" s="50">
        <v>2</v>
      </c>
      <c r="Q15" s="50">
        <v>3528</v>
      </c>
      <c r="R15" s="50">
        <v>47632</v>
      </c>
      <c r="S15" s="50">
        <v>82286</v>
      </c>
      <c r="T15" s="50">
        <v>23282</v>
      </c>
      <c r="U15" s="50">
        <v>59004</v>
      </c>
      <c r="V15" s="78">
        <v>8860</v>
      </c>
      <c r="W15" s="78">
        <v>4528</v>
      </c>
      <c r="X15" s="78">
        <v>4332</v>
      </c>
      <c r="Y15" s="73">
        <v>2263</v>
      </c>
      <c r="Z15" s="73">
        <v>458</v>
      </c>
      <c r="AA15" s="73">
        <v>1805</v>
      </c>
      <c r="AB15" s="73">
        <v>61</v>
      </c>
      <c r="AC15" s="73"/>
      <c r="AD15" s="73">
        <v>61</v>
      </c>
      <c r="AE15" s="55">
        <v>1.334</v>
      </c>
      <c r="AF15" s="50">
        <v>394992</v>
      </c>
      <c r="AG15" s="50">
        <v>399855</v>
      </c>
      <c r="AH15" s="50">
        <v>412557</v>
      </c>
      <c r="AI15" s="50">
        <v>398430</v>
      </c>
      <c r="AJ15" s="50">
        <v>369538</v>
      </c>
      <c r="AK15" s="50">
        <v>314592</v>
      </c>
      <c r="AL15" s="50">
        <v>424484</v>
      </c>
      <c r="AM15" s="73">
        <v>12</v>
      </c>
      <c r="AN15" s="73">
        <v>10</v>
      </c>
      <c r="AO15" s="73">
        <v>1</v>
      </c>
      <c r="AP15" s="73">
        <v>1</v>
      </c>
      <c r="AQ15" s="73">
        <v>12</v>
      </c>
      <c r="AR15" s="73">
        <v>215</v>
      </c>
      <c r="AS15" s="73">
        <v>204</v>
      </c>
      <c r="AT15" s="73">
        <v>6</v>
      </c>
      <c r="AU15" s="73">
        <v>5</v>
      </c>
      <c r="AV15" s="73">
        <v>214</v>
      </c>
      <c r="AW15" s="50">
        <v>143814</v>
      </c>
      <c r="AX15" s="50">
        <v>124049</v>
      </c>
      <c r="AY15" s="50">
        <v>275000</v>
      </c>
      <c r="AZ15" s="50">
        <v>792800</v>
      </c>
      <c r="BA15" s="50">
        <v>142603</v>
      </c>
      <c r="BB15" s="50">
        <v>41348</v>
      </c>
      <c r="BC15" s="50">
        <v>26828</v>
      </c>
      <c r="BD15" s="50">
        <v>773</v>
      </c>
      <c r="BE15" s="50">
        <v>11083</v>
      </c>
      <c r="BF15" s="50">
        <v>2664</v>
      </c>
      <c r="BG15" s="50">
        <v>26285</v>
      </c>
      <c r="BH15" s="50">
        <v>423859</v>
      </c>
      <c r="BI15" s="50">
        <v>442843</v>
      </c>
      <c r="BJ15" s="50">
        <v>436678</v>
      </c>
      <c r="BK15" s="50">
        <v>402710</v>
      </c>
      <c r="BL15" s="50">
        <v>316942</v>
      </c>
      <c r="BM15" s="50">
        <v>58583477</v>
      </c>
      <c r="BN15" s="50">
        <v>52571771</v>
      </c>
      <c r="BO15" s="50">
        <v>153978</v>
      </c>
      <c r="BP15" s="50">
        <v>5857728</v>
      </c>
    </row>
    <row r="16" spans="1:68" s="54" customFormat="1" ht="12.75" customHeight="1">
      <c r="A16" s="77" t="s">
        <v>218</v>
      </c>
      <c r="B16" s="76"/>
      <c r="C16" s="50">
        <v>6155</v>
      </c>
      <c r="D16" s="50">
        <v>3711</v>
      </c>
      <c r="E16" s="50">
        <v>158</v>
      </c>
      <c r="F16" s="50">
        <v>2293</v>
      </c>
      <c r="G16" s="50">
        <v>3832</v>
      </c>
      <c r="H16" s="50">
        <v>61868</v>
      </c>
      <c r="I16" s="50">
        <v>553</v>
      </c>
      <c r="J16" s="50">
        <v>266</v>
      </c>
      <c r="K16" s="50">
        <v>185</v>
      </c>
      <c r="L16" s="50">
        <v>58195</v>
      </c>
      <c r="M16" s="50">
        <v>39954</v>
      </c>
      <c r="N16" s="50">
        <v>1275</v>
      </c>
      <c r="O16" s="50">
        <v>16966</v>
      </c>
      <c r="P16" s="50">
        <v>1</v>
      </c>
      <c r="Q16" s="50">
        <v>3673</v>
      </c>
      <c r="R16" s="50">
        <v>47329</v>
      </c>
      <c r="S16" s="50">
        <v>82266</v>
      </c>
      <c r="T16" s="50">
        <v>23237</v>
      </c>
      <c r="U16" s="50">
        <v>59029</v>
      </c>
      <c r="V16" s="78">
        <v>9007</v>
      </c>
      <c r="W16" s="78">
        <v>4599</v>
      </c>
      <c r="X16" s="78">
        <v>4408</v>
      </c>
      <c r="Y16" s="73">
        <v>2236</v>
      </c>
      <c r="Z16" s="73">
        <v>454</v>
      </c>
      <c r="AA16" s="73">
        <v>1782</v>
      </c>
      <c r="AB16" s="73">
        <v>57</v>
      </c>
      <c r="AC16" s="73"/>
      <c r="AD16" s="73">
        <v>57</v>
      </c>
      <c r="AE16" s="55">
        <v>1.334</v>
      </c>
      <c r="AF16" s="50">
        <v>394179</v>
      </c>
      <c r="AG16" s="50">
        <v>398822</v>
      </c>
      <c r="AH16" s="50">
        <v>412560</v>
      </c>
      <c r="AI16" s="50">
        <v>404435</v>
      </c>
      <c r="AJ16" s="50">
        <v>366048</v>
      </c>
      <c r="AK16" s="50">
        <v>320613</v>
      </c>
      <c r="AL16" s="50">
        <v>424254</v>
      </c>
      <c r="AM16" s="73">
        <v>69</v>
      </c>
      <c r="AN16" s="73">
        <v>59</v>
      </c>
      <c r="AO16" s="73">
        <v>6</v>
      </c>
      <c r="AP16" s="73">
        <v>4</v>
      </c>
      <c r="AQ16" s="73">
        <v>68</v>
      </c>
      <c r="AR16" s="73">
        <v>1394</v>
      </c>
      <c r="AS16" s="73">
        <v>1145</v>
      </c>
      <c r="AT16" s="73">
        <v>122</v>
      </c>
      <c r="AU16" s="73">
        <v>127</v>
      </c>
      <c r="AV16" s="73">
        <v>1369</v>
      </c>
      <c r="AW16" s="50">
        <v>287887</v>
      </c>
      <c r="AX16" s="50">
        <v>277466</v>
      </c>
      <c r="AY16" s="50">
        <v>221893</v>
      </c>
      <c r="AZ16" s="50">
        <v>445236</v>
      </c>
      <c r="BA16" s="50">
        <v>288357</v>
      </c>
      <c r="BB16" s="50">
        <v>41242</v>
      </c>
      <c r="BC16" s="50">
        <v>26581</v>
      </c>
      <c r="BD16" s="50">
        <v>762</v>
      </c>
      <c r="BE16" s="50">
        <v>11108</v>
      </c>
      <c r="BF16" s="50">
        <v>2791</v>
      </c>
      <c r="BG16" s="50">
        <v>26338</v>
      </c>
      <c r="BH16" s="50">
        <v>423996</v>
      </c>
      <c r="BI16" s="50">
        <v>443163</v>
      </c>
      <c r="BJ16" s="50">
        <v>441945</v>
      </c>
      <c r="BK16" s="50">
        <v>398996</v>
      </c>
      <c r="BL16" s="50">
        <v>336038</v>
      </c>
      <c r="BM16" s="50">
        <v>65595397</v>
      </c>
      <c r="BN16" s="50">
        <v>60457640</v>
      </c>
      <c r="BO16" s="50">
        <v>340193</v>
      </c>
      <c r="BP16" s="50">
        <v>4797565</v>
      </c>
    </row>
    <row r="17" spans="1:68" s="54" customFormat="1" ht="12.75" customHeight="1">
      <c r="A17" s="77" t="s">
        <v>219</v>
      </c>
      <c r="B17" s="76"/>
      <c r="C17" s="50">
        <v>6152</v>
      </c>
      <c r="D17" s="50">
        <v>3712</v>
      </c>
      <c r="E17" s="50">
        <v>162</v>
      </c>
      <c r="F17" s="50">
        <v>2285</v>
      </c>
      <c r="G17" s="50">
        <v>3818</v>
      </c>
      <c r="H17" s="50">
        <v>62049</v>
      </c>
      <c r="I17" s="50">
        <v>567</v>
      </c>
      <c r="J17" s="50">
        <v>255</v>
      </c>
      <c r="K17" s="50">
        <v>178</v>
      </c>
      <c r="L17" s="50">
        <v>58567</v>
      </c>
      <c r="M17" s="50">
        <v>40090</v>
      </c>
      <c r="N17" s="50">
        <v>1347</v>
      </c>
      <c r="O17" s="50">
        <v>17130</v>
      </c>
      <c r="P17" s="50">
        <v>2</v>
      </c>
      <c r="Q17" s="50">
        <v>3482</v>
      </c>
      <c r="R17" s="50">
        <v>47438</v>
      </c>
      <c r="S17" s="50">
        <v>81404</v>
      </c>
      <c r="T17" s="50">
        <v>22815</v>
      </c>
      <c r="U17" s="50">
        <v>58589</v>
      </c>
      <c r="V17" s="78">
        <v>7776</v>
      </c>
      <c r="W17" s="78">
        <v>3977</v>
      </c>
      <c r="X17" s="78">
        <v>3799</v>
      </c>
      <c r="Y17" s="73">
        <v>2248</v>
      </c>
      <c r="Z17" s="73">
        <v>459</v>
      </c>
      <c r="AA17" s="73">
        <v>1789</v>
      </c>
      <c r="AB17" s="73">
        <v>65</v>
      </c>
      <c r="AC17" s="73"/>
      <c r="AD17" s="73">
        <v>65</v>
      </c>
      <c r="AE17" s="55">
        <v>1.31570525771363</v>
      </c>
      <c r="AF17" s="50">
        <v>393326</v>
      </c>
      <c r="AG17" s="50">
        <v>397598</v>
      </c>
      <c r="AH17" s="50">
        <v>410640</v>
      </c>
      <c r="AI17" s="50">
        <v>390414</v>
      </c>
      <c r="AJ17" s="50">
        <v>367641</v>
      </c>
      <c r="AK17" s="50">
        <v>321461</v>
      </c>
      <c r="AL17" s="50">
        <v>423331</v>
      </c>
      <c r="AM17" s="73">
        <v>34</v>
      </c>
      <c r="AN17" s="73">
        <v>29</v>
      </c>
      <c r="AO17" s="73">
        <v>3</v>
      </c>
      <c r="AP17" s="73">
        <v>2</v>
      </c>
      <c r="AQ17" s="73">
        <v>32</v>
      </c>
      <c r="AR17" s="73">
        <v>473</v>
      </c>
      <c r="AS17" s="73">
        <v>256</v>
      </c>
      <c r="AT17" s="73">
        <v>41</v>
      </c>
      <c r="AU17" s="73">
        <v>176</v>
      </c>
      <c r="AV17" s="73">
        <v>464</v>
      </c>
      <c r="AW17" s="50">
        <v>359890</v>
      </c>
      <c r="AX17" s="50">
        <v>208855</v>
      </c>
      <c r="AY17" s="50">
        <v>367537</v>
      </c>
      <c r="AZ17" s="50">
        <v>577795</v>
      </c>
      <c r="BA17" s="50">
        <v>361610</v>
      </c>
      <c r="BB17" s="50">
        <v>40935</v>
      </c>
      <c r="BC17" s="50">
        <v>26353</v>
      </c>
      <c r="BD17" s="50">
        <v>788</v>
      </c>
      <c r="BE17" s="50">
        <v>11155</v>
      </c>
      <c r="BF17" s="50">
        <v>2639</v>
      </c>
      <c r="BG17" s="50">
        <v>26108</v>
      </c>
      <c r="BH17" s="50">
        <v>424476</v>
      </c>
      <c r="BI17" s="50">
        <v>442280</v>
      </c>
      <c r="BJ17" s="50">
        <v>432487</v>
      </c>
      <c r="BK17" s="50">
        <v>400901</v>
      </c>
      <c r="BL17" s="50">
        <v>343940</v>
      </c>
      <c r="BM17" s="50">
        <v>7790463</v>
      </c>
      <c r="BN17" s="50">
        <v>3967505</v>
      </c>
      <c r="BO17" s="50"/>
      <c r="BP17" s="50">
        <v>3822959</v>
      </c>
    </row>
    <row r="18" spans="1:68" s="54" customFormat="1" ht="12.75" customHeight="1">
      <c r="A18" s="77" t="s">
        <v>220</v>
      </c>
      <c r="B18" s="76"/>
      <c r="C18" s="50">
        <v>6149</v>
      </c>
      <c r="D18" s="50">
        <v>3705</v>
      </c>
      <c r="E18" s="50">
        <v>162</v>
      </c>
      <c r="F18" s="50">
        <v>2289</v>
      </c>
      <c r="G18" s="50">
        <v>3817</v>
      </c>
      <c r="H18" s="50">
        <v>61830</v>
      </c>
      <c r="I18" s="50">
        <v>578</v>
      </c>
      <c r="J18" s="50">
        <v>253</v>
      </c>
      <c r="K18" s="50">
        <v>184</v>
      </c>
      <c r="L18" s="50">
        <v>58342</v>
      </c>
      <c r="M18" s="50">
        <v>40004</v>
      </c>
      <c r="N18" s="50">
        <v>1362</v>
      </c>
      <c r="O18" s="50">
        <v>16976</v>
      </c>
      <c r="P18" s="50"/>
      <c r="Q18" s="50">
        <v>3488</v>
      </c>
      <c r="R18" s="50">
        <v>47246</v>
      </c>
      <c r="S18" s="50">
        <v>80762</v>
      </c>
      <c r="T18" s="50">
        <v>22634</v>
      </c>
      <c r="U18" s="50">
        <v>58128</v>
      </c>
      <c r="V18" s="78">
        <v>7892</v>
      </c>
      <c r="W18" s="78">
        <v>4051</v>
      </c>
      <c r="X18" s="78">
        <v>3841</v>
      </c>
      <c r="Y18" s="73">
        <v>2224</v>
      </c>
      <c r="Z18" s="73">
        <v>451</v>
      </c>
      <c r="AA18" s="73">
        <v>1773</v>
      </c>
      <c r="AB18" s="73">
        <v>63</v>
      </c>
      <c r="AC18" s="73"/>
      <c r="AD18" s="73">
        <v>63</v>
      </c>
      <c r="AE18" s="55">
        <v>1.3100931122862798</v>
      </c>
      <c r="AF18" s="50">
        <v>393316</v>
      </c>
      <c r="AG18" s="50">
        <v>397186</v>
      </c>
      <c r="AH18" s="50">
        <v>411708</v>
      </c>
      <c r="AI18" s="50">
        <v>394960</v>
      </c>
      <c r="AJ18" s="50">
        <v>363143</v>
      </c>
      <c r="AK18" s="50">
        <v>328585</v>
      </c>
      <c r="AL18" s="50">
        <v>424591</v>
      </c>
      <c r="AM18" s="73">
        <v>27</v>
      </c>
      <c r="AN18" s="73">
        <v>22</v>
      </c>
      <c r="AO18" s="73"/>
      <c r="AP18" s="73">
        <v>5</v>
      </c>
      <c r="AQ18" s="73">
        <v>27</v>
      </c>
      <c r="AR18" s="73">
        <v>279</v>
      </c>
      <c r="AS18" s="73">
        <v>115</v>
      </c>
      <c r="AT18" s="73"/>
      <c r="AU18" s="73">
        <v>164</v>
      </c>
      <c r="AV18" s="73">
        <v>277</v>
      </c>
      <c r="AW18" s="50">
        <v>504484</v>
      </c>
      <c r="AX18" s="50">
        <v>277704</v>
      </c>
      <c r="AY18" s="50"/>
      <c r="AZ18" s="50">
        <v>663506</v>
      </c>
      <c r="BA18" s="50">
        <v>506213</v>
      </c>
      <c r="BB18" s="50">
        <v>40836</v>
      </c>
      <c r="BC18" s="50">
        <v>26308</v>
      </c>
      <c r="BD18" s="50">
        <v>797</v>
      </c>
      <c r="BE18" s="50">
        <v>11117</v>
      </c>
      <c r="BF18" s="50">
        <v>2614</v>
      </c>
      <c r="BG18" s="50">
        <v>26097</v>
      </c>
      <c r="BH18" s="50">
        <v>423597</v>
      </c>
      <c r="BI18" s="50">
        <v>442943</v>
      </c>
      <c r="BJ18" s="50">
        <v>437082</v>
      </c>
      <c r="BK18" s="50">
        <v>394788</v>
      </c>
      <c r="BL18" s="50">
        <v>347308</v>
      </c>
      <c r="BM18" s="50">
        <v>10991988</v>
      </c>
      <c r="BN18" s="50">
        <v>5353191</v>
      </c>
      <c r="BO18" s="50">
        <v>677</v>
      </c>
      <c r="BP18" s="50">
        <v>5638120</v>
      </c>
    </row>
    <row r="19" spans="1:68" s="54" customFormat="1" ht="12.75" customHeight="1">
      <c r="A19" s="77" t="s">
        <v>221</v>
      </c>
      <c r="B19" s="76"/>
      <c r="C19" s="91">
        <v>6140</v>
      </c>
      <c r="D19" s="91">
        <v>3703</v>
      </c>
      <c r="E19" s="91">
        <v>162</v>
      </c>
      <c r="F19" s="91">
        <v>2282</v>
      </c>
      <c r="G19" s="91">
        <v>3812</v>
      </c>
      <c r="H19" s="50">
        <v>61544</v>
      </c>
      <c r="I19" s="50">
        <v>556</v>
      </c>
      <c r="J19" s="50">
        <v>250</v>
      </c>
      <c r="K19" s="50">
        <v>185</v>
      </c>
      <c r="L19" s="50">
        <v>57657</v>
      </c>
      <c r="M19" s="50">
        <v>39891</v>
      </c>
      <c r="N19" s="50">
        <v>1345</v>
      </c>
      <c r="O19" s="50">
        <v>16421</v>
      </c>
      <c r="P19" s="50"/>
      <c r="Q19" s="50">
        <v>3887</v>
      </c>
      <c r="R19" s="50">
        <v>47115</v>
      </c>
      <c r="S19" s="50">
        <v>80844</v>
      </c>
      <c r="T19" s="50">
        <v>22631</v>
      </c>
      <c r="U19" s="50">
        <v>58213</v>
      </c>
      <c r="V19" s="73">
        <v>7931</v>
      </c>
      <c r="W19" s="73">
        <v>4066</v>
      </c>
      <c r="X19" s="73">
        <v>3865</v>
      </c>
      <c r="Y19" s="73">
        <v>2216</v>
      </c>
      <c r="Z19" s="73">
        <v>453</v>
      </c>
      <c r="AA19" s="73">
        <v>1763</v>
      </c>
      <c r="AB19" s="73">
        <v>63</v>
      </c>
      <c r="AC19" s="73"/>
      <c r="AD19" s="73">
        <v>63</v>
      </c>
      <c r="AE19" s="55">
        <v>1.3175573265535618</v>
      </c>
      <c r="AF19" s="50">
        <v>393465.22812946833</v>
      </c>
      <c r="AG19" s="50">
        <v>397822.8489168705</v>
      </c>
      <c r="AH19" s="50">
        <v>414719.5608031887</v>
      </c>
      <c r="AI19" s="50">
        <v>394957.6208178439</v>
      </c>
      <c r="AJ19" s="50">
        <v>357010.9006759637</v>
      </c>
      <c r="AK19" s="50">
        <v>328827.3732956007</v>
      </c>
      <c r="AL19" s="50">
        <v>425124.48264883796</v>
      </c>
      <c r="AM19" s="73">
        <v>284</v>
      </c>
      <c r="AN19" s="73">
        <v>246</v>
      </c>
      <c r="AO19" s="73">
        <v>26</v>
      </c>
      <c r="AP19" s="73">
        <v>12</v>
      </c>
      <c r="AQ19" s="73">
        <v>271</v>
      </c>
      <c r="AR19" s="73">
        <v>4030</v>
      </c>
      <c r="AS19" s="73">
        <v>3781</v>
      </c>
      <c r="AT19" s="73">
        <v>176</v>
      </c>
      <c r="AU19" s="73">
        <v>73</v>
      </c>
      <c r="AV19" s="73">
        <v>3929</v>
      </c>
      <c r="AW19" s="50">
        <v>663523.8213399503</v>
      </c>
      <c r="AX19" s="50">
        <v>674401.4810896588</v>
      </c>
      <c r="AY19" s="50">
        <v>524630.6818181818</v>
      </c>
      <c r="AZ19" s="50">
        <v>434986.30136986304</v>
      </c>
      <c r="BA19" s="50">
        <v>672978.1114787478</v>
      </c>
      <c r="BB19" s="50">
        <v>40607</v>
      </c>
      <c r="BC19" s="50">
        <v>26237</v>
      </c>
      <c r="BD19" s="50">
        <v>789</v>
      </c>
      <c r="BE19" s="50">
        <v>10751</v>
      </c>
      <c r="BF19" s="50">
        <v>2830</v>
      </c>
      <c r="BG19" s="50">
        <v>25965</v>
      </c>
      <c r="BH19" s="50">
        <v>423241.2638215086</v>
      </c>
      <c r="BI19" s="50">
        <v>444665.47242443875</v>
      </c>
      <c r="BJ19" s="50">
        <v>436699.6197718631</v>
      </c>
      <c r="BK19" s="50">
        <v>390457.8178774068</v>
      </c>
      <c r="BL19" s="50">
        <v>345407.0671378092</v>
      </c>
      <c r="BM19" s="91">
        <v>6726650.944</v>
      </c>
      <c r="BN19" s="91">
        <v>7527876.515</v>
      </c>
      <c r="BO19" s="91">
        <v>3055.734</v>
      </c>
      <c r="BP19" s="91">
        <v>4833838.803</v>
      </c>
    </row>
    <row r="20" spans="1:68" s="54" customFormat="1" ht="12.75" customHeight="1">
      <c r="A20" s="61"/>
      <c r="B20" s="76"/>
      <c r="C20" s="32"/>
      <c r="D20" s="32"/>
      <c r="E20" s="32"/>
      <c r="F20" s="32"/>
      <c r="G20" s="32"/>
      <c r="H20" s="32"/>
      <c r="I20" s="32"/>
      <c r="J20" s="32"/>
      <c r="K20" s="5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92"/>
      <c r="W20" s="92"/>
      <c r="X20" s="92"/>
      <c r="Y20" s="92"/>
      <c r="Z20" s="92"/>
      <c r="AA20" s="92"/>
      <c r="AB20" s="92"/>
      <c r="AC20" s="92"/>
      <c r="AD20" s="92"/>
      <c r="AE20" s="55"/>
      <c r="AF20" s="32"/>
      <c r="AG20" s="32"/>
      <c r="AH20" s="32"/>
      <c r="AI20" s="32"/>
      <c r="AJ20" s="32"/>
      <c r="AK20" s="32"/>
      <c r="AL20" s="3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s="54" customFormat="1" ht="12.75" customHeight="1">
      <c r="A21" s="61"/>
      <c r="B21" s="76"/>
      <c r="C21" s="32"/>
      <c r="D21" s="32"/>
      <c r="E21" s="32"/>
      <c r="F21" s="32"/>
      <c r="G21" s="32"/>
      <c r="H21" s="32"/>
      <c r="I21" s="32"/>
      <c r="J21" s="32"/>
      <c r="K21" s="50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92"/>
      <c r="W21" s="92"/>
      <c r="X21" s="92"/>
      <c r="Y21" s="92"/>
      <c r="Z21" s="92"/>
      <c r="AA21" s="92"/>
      <c r="AB21" s="92"/>
      <c r="AC21" s="92"/>
      <c r="AD21" s="92"/>
      <c r="AE21" s="55"/>
      <c r="AF21" s="32"/>
      <c r="AG21" s="32"/>
      <c r="AH21" s="32"/>
      <c r="AI21" s="32"/>
      <c r="AJ21" s="32"/>
      <c r="AK21" s="32"/>
      <c r="AL21" s="3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93"/>
      <c r="BN21" s="93"/>
      <c r="BO21" s="93"/>
      <c r="BP21" s="93"/>
    </row>
    <row r="22" spans="1:68" s="54" customFormat="1" ht="12.75" customHeight="1">
      <c r="A22" s="79" t="s">
        <v>222</v>
      </c>
      <c r="B22" s="80"/>
      <c r="C22" s="50">
        <v>595</v>
      </c>
      <c r="D22" s="50">
        <v>97</v>
      </c>
      <c r="E22" s="50">
        <v>8</v>
      </c>
      <c r="F22" s="50">
        <v>490</v>
      </c>
      <c r="G22" s="50">
        <v>145</v>
      </c>
      <c r="H22" s="50">
        <v>3586</v>
      </c>
      <c r="I22" s="50">
        <v>29</v>
      </c>
      <c r="J22" s="50">
        <v>25</v>
      </c>
      <c r="K22" s="50">
        <v>2</v>
      </c>
      <c r="L22" s="50">
        <v>3161</v>
      </c>
      <c r="M22" s="50">
        <v>1166</v>
      </c>
      <c r="N22" s="50">
        <v>42</v>
      </c>
      <c r="O22" s="50">
        <v>1953</v>
      </c>
      <c r="P22" s="50"/>
      <c r="Q22" s="50">
        <v>425</v>
      </c>
      <c r="R22" s="50">
        <v>2006</v>
      </c>
      <c r="S22" s="50">
        <v>5636</v>
      </c>
      <c r="T22" s="50">
        <v>1576</v>
      </c>
      <c r="U22" s="50">
        <v>4060</v>
      </c>
      <c r="V22" s="73">
        <v>582</v>
      </c>
      <c r="W22" s="73">
        <v>327</v>
      </c>
      <c r="X22" s="73">
        <v>255</v>
      </c>
      <c r="Y22" s="73">
        <v>146</v>
      </c>
      <c r="Z22" s="73">
        <v>20</v>
      </c>
      <c r="AA22" s="73">
        <v>126</v>
      </c>
      <c r="AB22" s="73">
        <v>6</v>
      </c>
      <c r="AC22" s="73"/>
      <c r="AD22" s="73">
        <v>6</v>
      </c>
      <c r="AE22" s="55">
        <v>1.5725446428571428</v>
      </c>
      <c r="AF22" s="50">
        <v>455396.54210819857</v>
      </c>
      <c r="AG22" s="50">
        <v>473830.4334071496</v>
      </c>
      <c r="AH22" s="50">
        <v>409847.34133790736</v>
      </c>
      <c r="AI22" s="94">
        <v>306428.5714285714</v>
      </c>
      <c r="AJ22" s="50">
        <v>515630.31233998976</v>
      </c>
      <c r="AK22" s="50">
        <v>318291.76470588235</v>
      </c>
      <c r="AL22" s="50">
        <v>529336.9890329012</v>
      </c>
      <c r="AM22" s="73">
        <v>7</v>
      </c>
      <c r="AN22" s="73">
        <v>6</v>
      </c>
      <c r="AO22" s="73"/>
      <c r="AP22" s="73">
        <v>1</v>
      </c>
      <c r="AQ22" s="73">
        <v>7</v>
      </c>
      <c r="AR22" s="73">
        <v>63</v>
      </c>
      <c r="AS22" s="73">
        <v>34</v>
      </c>
      <c r="AT22" s="73"/>
      <c r="AU22" s="73">
        <v>29</v>
      </c>
      <c r="AV22" s="73">
        <v>62</v>
      </c>
      <c r="AW22" s="50">
        <v>356825.3968253968</v>
      </c>
      <c r="AX22" s="50">
        <v>441500</v>
      </c>
      <c r="AY22" s="50"/>
      <c r="AZ22" s="50">
        <v>257551.72413793104</v>
      </c>
      <c r="BA22" s="50">
        <v>360306.4516129032</v>
      </c>
      <c r="BB22" s="50">
        <v>2376</v>
      </c>
      <c r="BC22" s="50">
        <v>741</v>
      </c>
      <c r="BD22" s="50">
        <v>23</v>
      </c>
      <c r="BE22" s="50">
        <v>1325</v>
      </c>
      <c r="BF22" s="50">
        <v>287</v>
      </c>
      <c r="BG22" s="50">
        <v>1585</v>
      </c>
      <c r="BH22" s="50">
        <v>486638.0471380471</v>
      </c>
      <c r="BI22" s="50">
        <v>446604.58839406207</v>
      </c>
      <c r="BJ22" s="50">
        <v>347652.17391304346</v>
      </c>
      <c r="BK22" s="50">
        <v>544972.0754716981</v>
      </c>
      <c r="BL22" s="50">
        <v>331825.78397212544</v>
      </c>
      <c r="BM22" s="93">
        <v>378722.02</v>
      </c>
      <c r="BN22" s="93">
        <v>375445.041</v>
      </c>
      <c r="BO22" s="93"/>
      <c r="BP22" s="93">
        <v>802817.622</v>
      </c>
    </row>
    <row r="23" spans="1:68" s="54" customFormat="1" ht="12.75" customHeight="1">
      <c r="A23" s="79" t="s">
        <v>223</v>
      </c>
      <c r="B23" s="80"/>
      <c r="C23" s="50">
        <v>186</v>
      </c>
      <c r="D23" s="50">
        <v>35</v>
      </c>
      <c r="E23" s="50">
        <v>4</v>
      </c>
      <c r="F23" s="50">
        <v>147</v>
      </c>
      <c r="G23" s="50">
        <v>46</v>
      </c>
      <c r="H23" s="32">
        <v>1407</v>
      </c>
      <c r="I23" s="32">
        <v>11</v>
      </c>
      <c r="J23" s="32">
        <v>14</v>
      </c>
      <c r="K23" s="50">
        <v>2</v>
      </c>
      <c r="L23" s="32">
        <v>1306</v>
      </c>
      <c r="M23" s="32">
        <v>188</v>
      </c>
      <c r="N23" s="32"/>
      <c r="O23" s="32">
        <v>1118</v>
      </c>
      <c r="P23" s="32"/>
      <c r="Q23" s="32">
        <v>101</v>
      </c>
      <c r="R23" s="32">
        <v>617</v>
      </c>
      <c r="S23" s="32">
        <v>1665</v>
      </c>
      <c r="T23" s="32">
        <v>447</v>
      </c>
      <c r="U23" s="32">
        <v>1218</v>
      </c>
      <c r="V23" s="92">
        <v>141</v>
      </c>
      <c r="W23" s="92">
        <v>70</v>
      </c>
      <c r="X23" s="92">
        <v>71</v>
      </c>
      <c r="Y23" s="92">
        <v>57</v>
      </c>
      <c r="Z23" s="92">
        <v>15</v>
      </c>
      <c r="AA23" s="92">
        <v>42</v>
      </c>
      <c r="AB23" s="92">
        <v>4</v>
      </c>
      <c r="AC23" s="92"/>
      <c r="AD23" s="92">
        <v>4</v>
      </c>
      <c r="AE23" s="55">
        <v>1.1850533807829182</v>
      </c>
      <c r="AF23" s="50">
        <v>317371.7128642502</v>
      </c>
      <c r="AG23" s="32">
        <v>318822.35834609496</v>
      </c>
      <c r="AH23" s="32">
        <v>358553.1914893617</v>
      </c>
      <c r="AI23" s="32"/>
      <c r="AJ23" s="32">
        <v>312141.32379248657</v>
      </c>
      <c r="AK23" s="32">
        <v>298613.8613861386</v>
      </c>
      <c r="AL23" s="32">
        <v>401766.6126418152</v>
      </c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32"/>
      <c r="AX23" s="32"/>
      <c r="AY23" s="32"/>
      <c r="AZ23" s="32"/>
      <c r="BA23" s="32"/>
      <c r="BB23" s="32">
        <v>1038</v>
      </c>
      <c r="BC23" s="32">
        <v>131</v>
      </c>
      <c r="BD23" s="32"/>
      <c r="BE23" s="32">
        <v>834</v>
      </c>
      <c r="BF23" s="32">
        <v>73</v>
      </c>
      <c r="BG23" s="50">
        <v>599</v>
      </c>
      <c r="BH23" s="32">
        <v>328624.2774566474</v>
      </c>
      <c r="BI23" s="32">
        <v>391480.91603053437</v>
      </c>
      <c r="BJ23" s="32"/>
      <c r="BK23" s="32">
        <v>320736.21103117504</v>
      </c>
      <c r="BL23" s="32">
        <v>305945.20547945204</v>
      </c>
      <c r="BM23" s="93">
        <v>92397.116</v>
      </c>
      <c r="BN23" s="93">
        <v>101669.631</v>
      </c>
      <c r="BO23" s="93"/>
      <c r="BP23" s="93">
        <v>227632.451</v>
      </c>
    </row>
    <row r="24" spans="1:68" s="54" customFormat="1" ht="12.75" customHeight="1">
      <c r="A24" s="79" t="s">
        <v>224</v>
      </c>
      <c r="B24" s="80"/>
      <c r="C24" s="50">
        <v>34</v>
      </c>
      <c r="D24" s="50">
        <v>13</v>
      </c>
      <c r="E24" s="50">
        <v>2</v>
      </c>
      <c r="F24" s="50">
        <v>19</v>
      </c>
      <c r="G24" s="50">
        <v>19</v>
      </c>
      <c r="H24" s="32">
        <v>434</v>
      </c>
      <c r="I24" s="32">
        <v>3</v>
      </c>
      <c r="J24" s="32">
        <v>1</v>
      </c>
      <c r="K24" s="50"/>
      <c r="L24" s="32">
        <v>308</v>
      </c>
      <c r="M24" s="32">
        <v>82</v>
      </c>
      <c r="N24" s="32">
        <v>4</v>
      </c>
      <c r="O24" s="32">
        <v>222</v>
      </c>
      <c r="P24" s="32"/>
      <c r="Q24" s="32">
        <v>126</v>
      </c>
      <c r="R24" s="32">
        <v>160</v>
      </c>
      <c r="S24" s="32">
        <v>651</v>
      </c>
      <c r="T24" s="32">
        <v>164</v>
      </c>
      <c r="U24" s="32">
        <v>487</v>
      </c>
      <c r="V24" s="92">
        <v>43</v>
      </c>
      <c r="W24" s="92">
        <v>18</v>
      </c>
      <c r="X24" s="92">
        <v>25</v>
      </c>
      <c r="Y24" s="92">
        <v>34</v>
      </c>
      <c r="Z24" s="92">
        <v>10</v>
      </c>
      <c r="AA24" s="92">
        <v>24</v>
      </c>
      <c r="AB24" s="92"/>
      <c r="AC24" s="92"/>
      <c r="AD24" s="92"/>
      <c r="AE24" s="55">
        <v>1.5</v>
      </c>
      <c r="AF24" s="50">
        <v>377691.24423963134</v>
      </c>
      <c r="AG24" s="32">
        <v>395363.63636363635</v>
      </c>
      <c r="AH24" s="32">
        <v>301634.14634146343</v>
      </c>
      <c r="AI24" s="32">
        <v>160000</v>
      </c>
      <c r="AJ24" s="32">
        <v>434225.2252252252</v>
      </c>
      <c r="AK24" s="32">
        <v>334492.0634920635</v>
      </c>
      <c r="AL24" s="32">
        <v>370400</v>
      </c>
      <c r="AM24" s="92">
        <v>1</v>
      </c>
      <c r="AN24" s="92">
        <v>1</v>
      </c>
      <c r="AO24" s="92"/>
      <c r="AP24" s="92"/>
      <c r="AQ24" s="92">
        <v>1</v>
      </c>
      <c r="AR24" s="92">
        <v>3</v>
      </c>
      <c r="AS24" s="92">
        <v>3</v>
      </c>
      <c r="AT24" s="92"/>
      <c r="AU24" s="92"/>
      <c r="AV24" s="92">
        <v>3</v>
      </c>
      <c r="AW24" s="32">
        <v>682666.6666666666</v>
      </c>
      <c r="AX24" s="32">
        <v>682666.6666666666</v>
      </c>
      <c r="AY24" s="32"/>
      <c r="AZ24" s="32"/>
      <c r="BA24" s="32">
        <v>682666.6666666666</v>
      </c>
      <c r="BB24" s="32">
        <v>361</v>
      </c>
      <c r="BC24" s="32">
        <v>66</v>
      </c>
      <c r="BD24" s="32"/>
      <c r="BE24" s="32">
        <v>192</v>
      </c>
      <c r="BF24" s="32">
        <v>103</v>
      </c>
      <c r="BG24" s="50">
        <v>252</v>
      </c>
      <c r="BH24" s="32">
        <v>389235.4570637119</v>
      </c>
      <c r="BI24" s="32">
        <v>316818.1818181818</v>
      </c>
      <c r="BJ24" s="32"/>
      <c r="BK24" s="32">
        <v>439000</v>
      </c>
      <c r="BL24" s="32">
        <v>342873.786407767</v>
      </c>
      <c r="BM24" s="93">
        <v>39285.474</v>
      </c>
      <c r="BN24" s="93">
        <v>37179.528</v>
      </c>
      <c r="BO24" s="93"/>
      <c r="BP24" s="93">
        <v>23360.046</v>
      </c>
    </row>
    <row r="25" spans="1:68" s="54" customFormat="1" ht="12.75" customHeight="1">
      <c r="A25" s="79" t="s">
        <v>225</v>
      </c>
      <c r="B25" s="80"/>
      <c r="C25" s="50">
        <v>173</v>
      </c>
      <c r="D25" s="50">
        <v>46</v>
      </c>
      <c r="E25" s="50">
        <v>12</v>
      </c>
      <c r="F25" s="50">
        <v>120</v>
      </c>
      <c r="G25" s="50">
        <v>113</v>
      </c>
      <c r="H25" s="32">
        <v>1831</v>
      </c>
      <c r="I25" s="32">
        <v>5</v>
      </c>
      <c r="J25" s="32">
        <v>4</v>
      </c>
      <c r="K25" s="50">
        <v>1</v>
      </c>
      <c r="L25" s="32">
        <v>1457</v>
      </c>
      <c r="M25" s="32">
        <v>369</v>
      </c>
      <c r="N25" s="32">
        <v>165</v>
      </c>
      <c r="O25" s="32">
        <v>923</v>
      </c>
      <c r="P25" s="32"/>
      <c r="Q25" s="32">
        <v>374</v>
      </c>
      <c r="R25" s="32">
        <v>1245</v>
      </c>
      <c r="S25" s="32">
        <v>2398</v>
      </c>
      <c r="T25" s="32">
        <v>620</v>
      </c>
      <c r="U25" s="32">
        <v>1778</v>
      </c>
      <c r="V25" s="92">
        <v>132</v>
      </c>
      <c r="W25" s="92">
        <v>72</v>
      </c>
      <c r="X25" s="92">
        <v>60</v>
      </c>
      <c r="Y25" s="92">
        <v>74</v>
      </c>
      <c r="Z25" s="92">
        <v>14</v>
      </c>
      <c r="AA25" s="92">
        <v>60</v>
      </c>
      <c r="AB25" s="92">
        <v>1</v>
      </c>
      <c r="AC25" s="92"/>
      <c r="AD25" s="92">
        <v>1</v>
      </c>
      <c r="AE25" s="55">
        <v>1.3103825136612022</v>
      </c>
      <c r="AF25" s="50">
        <v>407904.96996176953</v>
      </c>
      <c r="AG25" s="32">
        <v>425503.088538092</v>
      </c>
      <c r="AH25" s="32">
        <v>379555.55555555556</v>
      </c>
      <c r="AI25" s="32">
        <v>316327.2727272727</v>
      </c>
      <c r="AJ25" s="32">
        <v>463388.9490790899</v>
      </c>
      <c r="AK25" s="32">
        <v>339347.5935828877</v>
      </c>
      <c r="AL25" s="32">
        <v>452888.3534136546</v>
      </c>
      <c r="AM25" s="92">
        <v>4</v>
      </c>
      <c r="AN25" s="92">
        <v>3</v>
      </c>
      <c r="AO25" s="92">
        <v>1</v>
      </c>
      <c r="AP25" s="92"/>
      <c r="AQ25" s="92">
        <v>4</v>
      </c>
      <c r="AR25" s="92">
        <v>26</v>
      </c>
      <c r="AS25" s="92">
        <v>25</v>
      </c>
      <c r="AT25" s="92">
        <v>1</v>
      </c>
      <c r="AU25" s="92"/>
      <c r="AV25" s="92">
        <v>26</v>
      </c>
      <c r="AW25" s="32">
        <v>369769.23076923075</v>
      </c>
      <c r="AX25" s="32">
        <v>374600</v>
      </c>
      <c r="AY25" s="32">
        <v>249000</v>
      </c>
      <c r="AZ25" s="32"/>
      <c r="BA25" s="32">
        <v>369769.23076923075</v>
      </c>
      <c r="BB25" s="32">
        <v>1456</v>
      </c>
      <c r="BC25" s="32">
        <v>256</v>
      </c>
      <c r="BD25" s="32">
        <v>119</v>
      </c>
      <c r="BE25" s="32">
        <v>780</v>
      </c>
      <c r="BF25" s="32">
        <v>301</v>
      </c>
      <c r="BG25" s="50">
        <v>977</v>
      </c>
      <c r="BH25" s="32">
        <v>427978.021978022</v>
      </c>
      <c r="BI25" s="32">
        <v>415750</v>
      </c>
      <c r="BJ25" s="32">
        <v>330588.23529411765</v>
      </c>
      <c r="BK25" s="32">
        <v>476535.89743589744</v>
      </c>
      <c r="BL25" s="32">
        <v>351049.8338870432</v>
      </c>
      <c r="BM25" s="93">
        <v>192348.15</v>
      </c>
      <c r="BN25" s="93">
        <v>206114.716</v>
      </c>
      <c r="BO25" s="93"/>
      <c r="BP25" s="93">
        <v>334502.146</v>
      </c>
    </row>
    <row r="26" spans="1:68" s="54" customFormat="1" ht="12.75" customHeight="1">
      <c r="A26" s="79" t="s">
        <v>226</v>
      </c>
      <c r="B26" s="80"/>
      <c r="C26" s="50">
        <v>45</v>
      </c>
      <c r="D26" s="50">
        <v>12</v>
      </c>
      <c r="E26" s="50">
        <v>1</v>
      </c>
      <c r="F26" s="50">
        <v>32</v>
      </c>
      <c r="G26" s="50">
        <v>24</v>
      </c>
      <c r="H26" s="32">
        <v>219</v>
      </c>
      <c r="I26" s="32">
        <v>3</v>
      </c>
      <c r="J26" s="32"/>
      <c r="K26" s="50"/>
      <c r="L26" s="32">
        <v>175</v>
      </c>
      <c r="M26" s="32">
        <v>76</v>
      </c>
      <c r="N26" s="32">
        <v>4</v>
      </c>
      <c r="O26" s="32">
        <v>95</v>
      </c>
      <c r="P26" s="32"/>
      <c r="Q26" s="32">
        <v>44</v>
      </c>
      <c r="R26" s="32">
        <v>132</v>
      </c>
      <c r="S26" s="32">
        <v>297</v>
      </c>
      <c r="T26" s="32">
        <v>93</v>
      </c>
      <c r="U26" s="32">
        <v>204</v>
      </c>
      <c r="V26" s="92">
        <v>29</v>
      </c>
      <c r="W26" s="92">
        <v>16</v>
      </c>
      <c r="X26" s="92">
        <v>13</v>
      </c>
      <c r="Y26" s="92">
        <v>14</v>
      </c>
      <c r="Z26" s="92">
        <v>4</v>
      </c>
      <c r="AA26" s="92">
        <v>10</v>
      </c>
      <c r="AB26" s="92"/>
      <c r="AC26" s="92"/>
      <c r="AD26" s="92"/>
      <c r="AE26" s="55">
        <v>1.356164383561644</v>
      </c>
      <c r="AF26" s="50">
        <v>311031.96347031964</v>
      </c>
      <c r="AG26" s="32">
        <v>316720</v>
      </c>
      <c r="AH26" s="32">
        <v>395000</v>
      </c>
      <c r="AI26" s="32">
        <v>202000</v>
      </c>
      <c r="AJ26" s="32">
        <v>258926.31578947368</v>
      </c>
      <c r="AK26" s="32">
        <v>288409.0909090909</v>
      </c>
      <c r="AL26" s="32">
        <v>334030.30303030304</v>
      </c>
      <c r="AM26" s="92">
        <v>2</v>
      </c>
      <c r="AN26" s="92">
        <v>1</v>
      </c>
      <c r="AO26" s="92">
        <v>1</v>
      </c>
      <c r="AP26" s="92"/>
      <c r="AQ26" s="92">
        <v>2</v>
      </c>
      <c r="AR26" s="92">
        <v>20</v>
      </c>
      <c r="AS26" s="92">
        <v>16</v>
      </c>
      <c r="AT26" s="92">
        <v>4</v>
      </c>
      <c r="AU26" s="92"/>
      <c r="AV26" s="92">
        <v>19</v>
      </c>
      <c r="AW26" s="32">
        <v>675250</v>
      </c>
      <c r="AX26" s="32">
        <v>765500</v>
      </c>
      <c r="AY26" s="32">
        <v>314250</v>
      </c>
      <c r="AZ26" s="32"/>
      <c r="BA26" s="32">
        <v>682894.7368421053</v>
      </c>
      <c r="BB26" s="32">
        <v>149</v>
      </c>
      <c r="BC26" s="32">
        <v>57</v>
      </c>
      <c r="BD26" s="32">
        <v>1</v>
      </c>
      <c r="BE26" s="32">
        <v>57</v>
      </c>
      <c r="BF26" s="32">
        <v>34</v>
      </c>
      <c r="BG26" s="50">
        <v>98</v>
      </c>
      <c r="BH26" s="32">
        <v>328416.1073825503</v>
      </c>
      <c r="BI26" s="32">
        <v>411578.94736842107</v>
      </c>
      <c r="BJ26" s="32">
        <v>200000</v>
      </c>
      <c r="BK26" s="32">
        <v>266912.2807017544</v>
      </c>
      <c r="BL26" s="32">
        <v>295882.35294117645</v>
      </c>
      <c r="BM26" s="93">
        <v>20998.087</v>
      </c>
      <c r="BN26" s="93">
        <v>23925.139</v>
      </c>
      <c r="BO26" s="93"/>
      <c r="BP26" s="93"/>
    </row>
    <row r="27" spans="1:68" s="54" customFormat="1" ht="12.75" customHeight="1">
      <c r="A27" s="79"/>
      <c r="B27" s="80"/>
      <c r="C27" s="50"/>
      <c r="D27" s="50"/>
      <c r="E27" s="50"/>
      <c r="F27" s="50"/>
      <c r="G27" s="50"/>
      <c r="H27" s="32"/>
      <c r="I27" s="32"/>
      <c r="J27" s="32"/>
      <c r="K27" s="50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92"/>
      <c r="W27" s="92"/>
      <c r="X27" s="92"/>
      <c r="Y27" s="92"/>
      <c r="Z27" s="92"/>
      <c r="AA27" s="92"/>
      <c r="AB27" s="92"/>
      <c r="AC27" s="92"/>
      <c r="AD27" s="92"/>
      <c r="AE27" s="55"/>
      <c r="AF27" s="50"/>
      <c r="AG27" s="32"/>
      <c r="AH27" s="32"/>
      <c r="AI27" s="32"/>
      <c r="AJ27" s="32"/>
      <c r="AK27" s="32"/>
      <c r="AL27" s="3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50"/>
      <c r="BH27" s="32"/>
      <c r="BI27" s="32"/>
      <c r="BJ27" s="32"/>
      <c r="BK27" s="32"/>
      <c r="BL27" s="32"/>
      <c r="BM27" s="93"/>
      <c r="BN27" s="93"/>
      <c r="BO27" s="93"/>
      <c r="BP27" s="93"/>
    </row>
    <row r="28" spans="1:68" s="54" customFormat="1" ht="12.75" customHeight="1">
      <c r="A28" s="79" t="s">
        <v>227</v>
      </c>
      <c r="B28" s="80"/>
      <c r="C28" s="50">
        <v>46</v>
      </c>
      <c r="D28" s="50">
        <v>6</v>
      </c>
      <c r="E28" s="50">
        <v>2</v>
      </c>
      <c r="F28" s="50">
        <v>38</v>
      </c>
      <c r="G28" s="50">
        <v>32</v>
      </c>
      <c r="H28" s="32">
        <v>145</v>
      </c>
      <c r="I28" s="32">
        <v>2</v>
      </c>
      <c r="J28" s="32"/>
      <c r="K28" s="50">
        <v>1</v>
      </c>
      <c r="L28" s="32">
        <v>134</v>
      </c>
      <c r="M28" s="32">
        <v>54</v>
      </c>
      <c r="N28" s="32">
        <v>8</v>
      </c>
      <c r="O28" s="32">
        <v>72</v>
      </c>
      <c r="P28" s="32"/>
      <c r="Q28" s="32">
        <v>11</v>
      </c>
      <c r="R28" s="32">
        <v>93</v>
      </c>
      <c r="S28" s="32">
        <v>158</v>
      </c>
      <c r="T28" s="32">
        <v>39</v>
      </c>
      <c r="U28" s="32">
        <v>119</v>
      </c>
      <c r="V28" s="92">
        <v>8</v>
      </c>
      <c r="W28" s="92">
        <v>4</v>
      </c>
      <c r="X28" s="92">
        <v>4</v>
      </c>
      <c r="Y28" s="92">
        <v>5</v>
      </c>
      <c r="Z28" s="92">
        <v>1</v>
      </c>
      <c r="AA28" s="92">
        <v>4</v>
      </c>
      <c r="AB28" s="92"/>
      <c r="AC28" s="92"/>
      <c r="AD28" s="92"/>
      <c r="AE28" s="55">
        <v>1.0972222222222223</v>
      </c>
      <c r="AF28" s="50">
        <v>272317.2413793103</v>
      </c>
      <c r="AG28" s="32">
        <v>269597.01492537314</v>
      </c>
      <c r="AH28" s="32">
        <v>317407.4074074074</v>
      </c>
      <c r="AI28" s="32">
        <v>271250</v>
      </c>
      <c r="AJ28" s="32">
        <v>233555.55555555556</v>
      </c>
      <c r="AK28" s="32">
        <v>305454.54545454547</v>
      </c>
      <c r="AL28" s="32">
        <v>293010.75268817204</v>
      </c>
      <c r="AM28" s="92">
        <v>1</v>
      </c>
      <c r="AN28" s="92"/>
      <c r="AO28" s="92">
        <v>1</v>
      </c>
      <c r="AP28" s="92"/>
      <c r="AQ28" s="92">
        <v>1</v>
      </c>
      <c r="AR28" s="92">
        <v>7</v>
      </c>
      <c r="AS28" s="92"/>
      <c r="AT28" s="92">
        <v>7</v>
      </c>
      <c r="AU28" s="92"/>
      <c r="AV28" s="92">
        <v>5</v>
      </c>
      <c r="AW28" s="32">
        <v>278285.71428571426</v>
      </c>
      <c r="AX28" s="32"/>
      <c r="AY28" s="32">
        <v>278285.71428571426</v>
      </c>
      <c r="AZ28" s="32"/>
      <c r="BA28" s="32">
        <v>313400</v>
      </c>
      <c r="BB28" s="32">
        <v>91</v>
      </c>
      <c r="BC28" s="32">
        <v>40</v>
      </c>
      <c r="BD28" s="32">
        <v>3</v>
      </c>
      <c r="BE28" s="32">
        <v>39</v>
      </c>
      <c r="BF28" s="32">
        <v>9</v>
      </c>
      <c r="BG28" s="50">
        <v>49</v>
      </c>
      <c r="BH28" s="32">
        <v>304065.93406593404</v>
      </c>
      <c r="BI28" s="32">
        <v>334500</v>
      </c>
      <c r="BJ28" s="32">
        <v>370000</v>
      </c>
      <c r="BK28" s="32">
        <v>260769.23076923078</v>
      </c>
      <c r="BL28" s="32">
        <v>334444.44444444444</v>
      </c>
      <c r="BM28" s="93">
        <v>9620.484</v>
      </c>
      <c r="BN28" s="93">
        <v>9378.502</v>
      </c>
      <c r="BO28" s="93"/>
      <c r="BP28" s="93">
        <v>5253.38</v>
      </c>
    </row>
    <row r="29" spans="1:68" s="54" customFormat="1" ht="12.75" customHeight="1">
      <c r="A29" s="79" t="s">
        <v>228</v>
      </c>
      <c r="B29" s="80"/>
      <c r="C29" s="50">
        <v>97</v>
      </c>
      <c r="D29" s="50">
        <v>9</v>
      </c>
      <c r="E29" s="50">
        <v>5</v>
      </c>
      <c r="F29" s="50">
        <v>83</v>
      </c>
      <c r="G29" s="50">
        <v>18</v>
      </c>
      <c r="H29" s="32">
        <v>617</v>
      </c>
      <c r="I29" s="32">
        <v>4</v>
      </c>
      <c r="J29" s="32">
        <v>2</v>
      </c>
      <c r="K29" s="50">
        <v>2</v>
      </c>
      <c r="L29" s="32">
        <v>535</v>
      </c>
      <c r="M29" s="32">
        <v>134</v>
      </c>
      <c r="N29" s="32">
        <v>15</v>
      </c>
      <c r="O29" s="32">
        <v>386</v>
      </c>
      <c r="P29" s="32"/>
      <c r="Q29" s="32">
        <v>82</v>
      </c>
      <c r="R29" s="32">
        <v>341</v>
      </c>
      <c r="S29" s="32">
        <v>815</v>
      </c>
      <c r="T29" s="32">
        <v>219</v>
      </c>
      <c r="U29" s="32">
        <v>596</v>
      </c>
      <c r="V29" s="92">
        <v>58</v>
      </c>
      <c r="W29" s="92">
        <v>30</v>
      </c>
      <c r="X29" s="92">
        <v>28</v>
      </c>
      <c r="Y29" s="92">
        <v>20</v>
      </c>
      <c r="Z29" s="92">
        <v>3</v>
      </c>
      <c r="AA29" s="92">
        <v>17</v>
      </c>
      <c r="AB29" s="92">
        <v>3</v>
      </c>
      <c r="AC29" s="92"/>
      <c r="AD29" s="92">
        <v>3</v>
      </c>
      <c r="AE29" s="55">
        <v>1.3252032520325203</v>
      </c>
      <c r="AF29" s="50">
        <v>364447.3257698541</v>
      </c>
      <c r="AG29" s="32">
        <v>362998.1308411215</v>
      </c>
      <c r="AH29" s="32">
        <v>406328.3582089552</v>
      </c>
      <c r="AI29" s="32">
        <v>304133.3333333333</v>
      </c>
      <c r="AJ29" s="32">
        <v>350243.5233160622</v>
      </c>
      <c r="AK29" s="32">
        <v>373902.43902439025</v>
      </c>
      <c r="AL29" s="32">
        <v>427624.63343108504</v>
      </c>
      <c r="AM29" s="92">
        <v>1</v>
      </c>
      <c r="AN29" s="92"/>
      <c r="AO29" s="92">
        <v>1</v>
      </c>
      <c r="AP29" s="92"/>
      <c r="AQ29" s="92">
        <v>1</v>
      </c>
      <c r="AR29" s="92">
        <v>11</v>
      </c>
      <c r="AS29" s="92"/>
      <c r="AT29" s="92">
        <v>11</v>
      </c>
      <c r="AU29" s="92"/>
      <c r="AV29" s="92">
        <v>11</v>
      </c>
      <c r="AW29" s="32">
        <v>449090.9090909091</v>
      </c>
      <c r="AX29" s="32"/>
      <c r="AY29" s="32">
        <v>449090.9090909091</v>
      </c>
      <c r="AZ29" s="32"/>
      <c r="BA29" s="32">
        <v>449090.9090909091</v>
      </c>
      <c r="BB29" s="32">
        <v>467</v>
      </c>
      <c r="BC29" s="32">
        <v>97</v>
      </c>
      <c r="BD29" s="32">
        <v>14</v>
      </c>
      <c r="BE29" s="32">
        <v>295</v>
      </c>
      <c r="BF29" s="32">
        <v>61</v>
      </c>
      <c r="BG29" s="50">
        <v>320</v>
      </c>
      <c r="BH29" s="32">
        <v>384085.65310492506</v>
      </c>
      <c r="BI29" s="32">
        <v>430886.59793814435</v>
      </c>
      <c r="BJ29" s="32">
        <v>303000</v>
      </c>
      <c r="BK29" s="32">
        <v>372203.3898305085</v>
      </c>
      <c r="BL29" s="32">
        <v>385737.7049180328</v>
      </c>
      <c r="BM29" s="93">
        <v>52353.804</v>
      </c>
      <c r="BN29" s="93">
        <v>61692.808</v>
      </c>
      <c r="BO29" s="93"/>
      <c r="BP29" s="93">
        <v>169061.33</v>
      </c>
    </row>
    <row r="30" spans="1:68" s="54" customFormat="1" ht="12.75" customHeight="1">
      <c r="A30" s="79" t="s">
        <v>229</v>
      </c>
      <c r="B30" s="80"/>
      <c r="C30" s="50">
        <v>45</v>
      </c>
      <c r="D30" s="50">
        <v>6</v>
      </c>
      <c r="E30" s="50">
        <v>3</v>
      </c>
      <c r="F30" s="50">
        <v>36</v>
      </c>
      <c r="G30" s="50">
        <v>19</v>
      </c>
      <c r="H30" s="32">
        <v>762</v>
      </c>
      <c r="I30" s="32">
        <v>14</v>
      </c>
      <c r="J30" s="32">
        <v>4</v>
      </c>
      <c r="K30" s="50">
        <v>8</v>
      </c>
      <c r="L30" s="32">
        <v>734</v>
      </c>
      <c r="M30" s="32">
        <v>97</v>
      </c>
      <c r="N30" s="32">
        <v>10</v>
      </c>
      <c r="O30" s="32">
        <v>627</v>
      </c>
      <c r="P30" s="32"/>
      <c r="Q30" s="32">
        <v>28</v>
      </c>
      <c r="R30" s="32">
        <v>651</v>
      </c>
      <c r="S30" s="32">
        <v>854</v>
      </c>
      <c r="T30" s="32">
        <v>195</v>
      </c>
      <c r="U30" s="32">
        <v>659</v>
      </c>
      <c r="V30" s="92">
        <v>88</v>
      </c>
      <c r="W30" s="92">
        <v>36</v>
      </c>
      <c r="X30" s="92">
        <v>52</v>
      </c>
      <c r="Y30" s="92">
        <v>27</v>
      </c>
      <c r="Z30" s="92">
        <v>5</v>
      </c>
      <c r="AA30" s="92">
        <v>22</v>
      </c>
      <c r="AB30" s="92">
        <v>2</v>
      </c>
      <c r="AC30" s="92"/>
      <c r="AD30" s="92">
        <v>2</v>
      </c>
      <c r="AE30" s="55">
        <v>1.1326259946949602</v>
      </c>
      <c r="AF30" s="50">
        <v>314818.89763779525</v>
      </c>
      <c r="AG30" s="32">
        <v>315209.80926430516</v>
      </c>
      <c r="AH30" s="32">
        <v>481628.86597938143</v>
      </c>
      <c r="AI30" s="32">
        <v>282000</v>
      </c>
      <c r="AJ30" s="32">
        <v>289993.62041467306</v>
      </c>
      <c r="AK30" s="32">
        <v>304571.4285714286</v>
      </c>
      <c r="AL30" s="32">
        <v>325809.5238095238</v>
      </c>
      <c r="AM30" s="92">
        <v>2</v>
      </c>
      <c r="AN30" s="92">
        <v>1</v>
      </c>
      <c r="AO30" s="92">
        <v>1</v>
      </c>
      <c r="AP30" s="92"/>
      <c r="AQ30" s="92">
        <v>2</v>
      </c>
      <c r="AR30" s="92">
        <v>34</v>
      </c>
      <c r="AS30" s="92">
        <v>24</v>
      </c>
      <c r="AT30" s="92">
        <v>10</v>
      </c>
      <c r="AU30" s="92"/>
      <c r="AV30" s="92">
        <v>32</v>
      </c>
      <c r="AW30" s="32">
        <v>627735.2941176471</v>
      </c>
      <c r="AX30" s="32">
        <v>732875</v>
      </c>
      <c r="AY30" s="32">
        <v>375400</v>
      </c>
      <c r="AZ30" s="32"/>
      <c r="BA30" s="32">
        <v>648468.75</v>
      </c>
      <c r="BB30" s="32">
        <v>471</v>
      </c>
      <c r="BC30" s="32">
        <v>43</v>
      </c>
      <c r="BD30" s="32">
        <v>6</v>
      </c>
      <c r="BE30" s="32">
        <v>408</v>
      </c>
      <c r="BF30" s="32">
        <v>14</v>
      </c>
      <c r="BG30" s="50">
        <v>298</v>
      </c>
      <c r="BH30" s="32">
        <v>322900.21231422503</v>
      </c>
      <c r="BI30" s="32">
        <v>575348.8372093023</v>
      </c>
      <c r="BJ30" s="32">
        <v>293333.3333333333</v>
      </c>
      <c r="BK30" s="32">
        <v>297000</v>
      </c>
      <c r="BL30" s="32">
        <v>315000</v>
      </c>
      <c r="BM30" s="93">
        <v>46398.403</v>
      </c>
      <c r="BN30" s="93">
        <v>48701.245</v>
      </c>
      <c r="BO30" s="93"/>
      <c r="BP30" s="93">
        <v>322484.787</v>
      </c>
    </row>
    <row r="31" spans="1:68" s="54" customFormat="1" ht="12.75" customHeight="1">
      <c r="A31" s="79" t="s">
        <v>230</v>
      </c>
      <c r="B31" s="80"/>
      <c r="C31" s="50"/>
      <c r="D31" s="50"/>
      <c r="E31" s="50"/>
      <c r="F31" s="50"/>
      <c r="G31" s="50"/>
      <c r="H31" s="32">
        <v>2</v>
      </c>
      <c r="I31" s="32"/>
      <c r="J31" s="32"/>
      <c r="K31" s="50"/>
      <c r="L31" s="32"/>
      <c r="M31" s="32"/>
      <c r="N31" s="32"/>
      <c r="O31" s="32"/>
      <c r="P31" s="32"/>
      <c r="Q31" s="32">
        <v>2</v>
      </c>
      <c r="R31" s="32"/>
      <c r="S31" s="32">
        <v>2</v>
      </c>
      <c r="T31" s="32"/>
      <c r="U31" s="32">
        <v>2</v>
      </c>
      <c r="V31" s="92"/>
      <c r="W31" s="92"/>
      <c r="X31" s="92"/>
      <c r="Y31" s="92"/>
      <c r="Z31" s="92"/>
      <c r="AA31" s="92"/>
      <c r="AB31" s="92"/>
      <c r="AC31" s="92"/>
      <c r="AD31" s="92"/>
      <c r="AE31" s="55">
        <v>1</v>
      </c>
      <c r="AF31" s="50">
        <v>410000</v>
      </c>
      <c r="AG31" s="32"/>
      <c r="AH31" s="32"/>
      <c r="AI31" s="32"/>
      <c r="AJ31" s="32"/>
      <c r="AK31" s="32">
        <v>410000</v>
      </c>
      <c r="AL31" s="3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32"/>
      <c r="AX31" s="32"/>
      <c r="AY31" s="32"/>
      <c r="AZ31" s="32"/>
      <c r="BA31" s="32"/>
      <c r="BB31" s="32">
        <v>2</v>
      </c>
      <c r="BC31" s="32"/>
      <c r="BD31" s="32"/>
      <c r="BE31" s="32"/>
      <c r="BF31" s="32">
        <v>2</v>
      </c>
      <c r="BG31" s="50">
        <v>2</v>
      </c>
      <c r="BH31" s="32">
        <v>410000</v>
      </c>
      <c r="BI31" s="32"/>
      <c r="BJ31" s="32"/>
      <c r="BK31" s="32"/>
      <c r="BL31" s="32">
        <v>410000</v>
      </c>
      <c r="BM31" s="93">
        <v>48.544</v>
      </c>
      <c r="BN31" s="93">
        <v>48.544</v>
      </c>
      <c r="BO31" s="93"/>
      <c r="BP31" s="93"/>
    </row>
    <row r="32" spans="1:68" s="54" customFormat="1" ht="12.75" customHeight="1">
      <c r="A32" s="79" t="s">
        <v>231</v>
      </c>
      <c r="B32" s="80"/>
      <c r="C32" s="50"/>
      <c r="D32" s="50"/>
      <c r="E32" s="50"/>
      <c r="F32" s="50"/>
      <c r="G32" s="50"/>
      <c r="H32" s="32">
        <v>2</v>
      </c>
      <c r="I32" s="32"/>
      <c r="J32" s="32"/>
      <c r="K32" s="50"/>
      <c r="L32" s="32"/>
      <c r="M32" s="32"/>
      <c r="N32" s="32"/>
      <c r="O32" s="32"/>
      <c r="P32" s="32"/>
      <c r="Q32" s="32">
        <v>2</v>
      </c>
      <c r="R32" s="32"/>
      <c r="S32" s="32">
        <v>2</v>
      </c>
      <c r="T32" s="32"/>
      <c r="U32" s="32">
        <v>2</v>
      </c>
      <c r="V32" s="92"/>
      <c r="W32" s="92"/>
      <c r="X32" s="92"/>
      <c r="Y32" s="92"/>
      <c r="Z32" s="92"/>
      <c r="AA32" s="92"/>
      <c r="AB32" s="92"/>
      <c r="AC32" s="92"/>
      <c r="AD32" s="92"/>
      <c r="AE32" s="55">
        <v>1</v>
      </c>
      <c r="AF32" s="50">
        <v>295000</v>
      </c>
      <c r="AG32" s="32"/>
      <c r="AH32" s="32"/>
      <c r="AI32" s="32"/>
      <c r="AJ32" s="32"/>
      <c r="AK32" s="32">
        <v>295000</v>
      </c>
      <c r="AL32" s="3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32"/>
      <c r="AX32" s="32"/>
      <c r="AY32" s="32"/>
      <c r="AZ32" s="32"/>
      <c r="BA32" s="32"/>
      <c r="BB32" s="32">
        <v>1</v>
      </c>
      <c r="BC32" s="32"/>
      <c r="BD32" s="32"/>
      <c r="BE32" s="32"/>
      <c r="BF32" s="32">
        <v>1</v>
      </c>
      <c r="BG32" s="50">
        <v>1</v>
      </c>
      <c r="BH32" s="32">
        <v>410000</v>
      </c>
      <c r="BI32" s="32"/>
      <c r="BJ32" s="32"/>
      <c r="BK32" s="32"/>
      <c r="BL32" s="32">
        <v>410000</v>
      </c>
      <c r="BM32" s="93"/>
      <c r="BN32" s="93"/>
      <c r="BO32" s="93"/>
      <c r="BP32" s="93"/>
    </row>
    <row r="33" spans="1:68" s="54" customFormat="1" ht="12.75" customHeight="1">
      <c r="A33" s="79"/>
      <c r="B33" s="80"/>
      <c r="C33" s="50"/>
      <c r="D33" s="50"/>
      <c r="E33" s="50"/>
      <c r="F33" s="50"/>
      <c r="G33" s="50"/>
      <c r="H33" s="32"/>
      <c r="I33" s="32"/>
      <c r="J33" s="32"/>
      <c r="K33" s="50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92"/>
      <c r="W33" s="92"/>
      <c r="X33" s="92"/>
      <c r="Y33" s="92"/>
      <c r="Z33" s="92"/>
      <c r="AA33" s="92"/>
      <c r="AB33" s="92"/>
      <c r="AC33" s="92"/>
      <c r="AD33" s="92"/>
      <c r="AE33" s="55"/>
      <c r="AF33" s="50"/>
      <c r="AG33" s="32"/>
      <c r="AH33" s="32"/>
      <c r="AI33" s="32"/>
      <c r="AJ33" s="32"/>
      <c r="AK33" s="32"/>
      <c r="AL33" s="3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50"/>
      <c r="BH33" s="32"/>
      <c r="BI33" s="32"/>
      <c r="BJ33" s="32"/>
      <c r="BK33" s="32"/>
      <c r="BL33" s="32"/>
      <c r="BM33" s="93"/>
      <c r="BN33" s="93"/>
      <c r="BO33" s="93"/>
      <c r="BP33" s="93"/>
    </row>
    <row r="34" spans="1:68" s="54" customFormat="1" ht="12.75" customHeight="1">
      <c r="A34" s="79" t="s">
        <v>232</v>
      </c>
      <c r="B34" s="80"/>
      <c r="C34" s="50"/>
      <c r="D34" s="50"/>
      <c r="E34" s="50"/>
      <c r="F34" s="50"/>
      <c r="G34" s="50"/>
      <c r="H34" s="32">
        <v>6</v>
      </c>
      <c r="I34" s="32"/>
      <c r="J34" s="32"/>
      <c r="K34" s="50"/>
      <c r="L34" s="32"/>
      <c r="M34" s="32"/>
      <c r="N34" s="32"/>
      <c r="O34" s="32"/>
      <c r="P34" s="32"/>
      <c r="Q34" s="32">
        <v>6</v>
      </c>
      <c r="R34" s="32"/>
      <c r="S34" s="32">
        <v>2</v>
      </c>
      <c r="T34" s="32"/>
      <c r="U34" s="32">
        <v>2</v>
      </c>
      <c r="V34" s="92"/>
      <c r="W34" s="92"/>
      <c r="X34" s="92"/>
      <c r="Y34" s="92"/>
      <c r="Z34" s="92"/>
      <c r="AA34" s="92"/>
      <c r="AB34" s="92"/>
      <c r="AC34" s="92"/>
      <c r="AD34" s="92"/>
      <c r="AE34" s="55">
        <v>0.3333333333333333</v>
      </c>
      <c r="AF34" s="50">
        <v>334000</v>
      </c>
      <c r="AG34" s="32"/>
      <c r="AH34" s="32"/>
      <c r="AI34" s="32"/>
      <c r="AJ34" s="32"/>
      <c r="AK34" s="32">
        <v>334000</v>
      </c>
      <c r="AL34" s="3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32"/>
      <c r="AX34" s="32"/>
      <c r="AY34" s="32"/>
      <c r="AZ34" s="32"/>
      <c r="BA34" s="32"/>
      <c r="BB34" s="32">
        <v>3</v>
      </c>
      <c r="BC34" s="32"/>
      <c r="BD34" s="32"/>
      <c r="BE34" s="32"/>
      <c r="BF34" s="32">
        <v>3</v>
      </c>
      <c r="BG34" s="50">
        <v>2</v>
      </c>
      <c r="BH34" s="32">
        <v>410000</v>
      </c>
      <c r="BI34" s="32"/>
      <c r="BJ34" s="32"/>
      <c r="BK34" s="32"/>
      <c r="BL34" s="32">
        <v>410000</v>
      </c>
      <c r="BM34" s="93">
        <v>129.814</v>
      </c>
      <c r="BN34" s="93">
        <v>254.202</v>
      </c>
      <c r="BO34" s="93"/>
      <c r="BP34" s="93"/>
    </row>
    <row r="35" spans="1:68" s="54" customFormat="1" ht="12.75" customHeight="1">
      <c r="A35" s="79" t="s">
        <v>233</v>
      </c>
      <c r="B35" s="80"/>
      <c r="C35" s="50">
        <v>112</v>
      </c>
      <c r="D35" s="50">
        <v>63</v>
      </c>
      <c r="E35" s="50">
        <v>5</v>
      </c>
      <c r="F35" s="50">
        <v>44</v>
      </c>
      <c r="G35" s="50">
        <v>83</v>
      </c>
      <c r="H35" s="32">
        <v>1366</v>
      </c>
      <c r="I35" s="32">
        <v>59</v>
      </c>
      <c r="J35" s="32">
        <v>2</v>
      </c>
      <c r="K35" s="50">
        <v>13</v>
      </c>
      <c r="L35" s="32">
        <v>1301</v>
      </c>
      <c r="M35" s="32">
        <v>359</v>
      </c>
      <c r="N35" s="32">
        <v>86</v>
      </c>
      <c r="O35" s="32">
        <v>856</v>
      </c>
      <c r="P35" s="32"/>
      <c r="Q35" s="32">
        <v>65</v>
      </c>
      <c r="R35" s="32">
        <v>1066</v>
      </c>
      <c r="S35" s="32">
        <v>1454</v>
      </c>
      <c r="T35" s="32">
        <v>356</v>
      </c>
      <c r="U35" s="32">
        <v>1098</v>
      </c>
      <c r="V35" s="92">
        <v>176</v>
      </c>
      <c r="W35" s="92">
        <v>89</v>
      </c>
      <c r="X35" s="92">
        <v>87</v>
      </c>
      <c r="Y35" s="92">
        <v>45</v>
      </c>
      <c r="Z35" s="92">
        <v>3</v>
      </c>
      <c r="AA35" s="92">
        <v>42</v>
      </c>
      <c r="AB35" s="92"/>
      <c r="AC35" s="92"/>
      <c r="AD35" s="92"/>
      <c r="AE35" s="55">
        <v>1.074648928307465</v>
      </c>
      <c r="AF35" s="50">
        <v>239629.57540263544</v>
      </c>
      <c r="AG35" s="32">
        <v>235368.17832436587</v>
      </c>
      <c r="AH35" s="32">
        <v>381871.8662952646</v>
      </c>
      <c r="AI35" s="32">
        <v>343465.11627906974</v>
      </c>
      <c r="AJ35" s="32">
        <v>163065.42056074768</v>
      </c>
      <c r="AK35" s="32">
        <v>324923.07692307694</v>
      </c>
      <c r="AL35" s="32">
        <v>246332.08255159474</v>
      </c>
      <c r="AM35" s="92">
        <v>6</v>
      </c>
      <c r="AN35" s="92">
        <v>5</v>
      </c>
      <c r="AO35" s="92">
        <v>1</v>
      </c>
      <c r="AP35" s="92"/>
      <c r="AQ35" s="92">
        <v>6</v>
      </c>
      <c r="AR35" s="92">
        <v>61</v>
      </c>
      <c r="AS35" s="92">
        <v>60</v>
      </c>
      <c r="AT35" s="92">
        <v>1</v>
      </c>
      <c r="AU35" s="92"/>
      <c r="AV35" s="92">
        <v>61</v>
      </c>
      <c r="AW35" s="32">
        <v>585655.737704918</v>
      </c>
      <c r="AX35" s="32">
        <v>585416.6666666666</v>
      </c>
      <c r="AY35" s="32">
        <v>600000</v>
      </c>
      <c r="AZ35" s="32"/>
      <c r="BA35" s="32">
        <v>585655.737704918</v>
      </c>
      <c r="BB35" s="32">
        <v>675</v>
      </c>
      <c r="BC35" s="32">
        <v>193</v>
      </c>
      <c r="BD35" s="32">
        <v>49</v>
      </c>
      <c r="BE35" s="32">
        <v>380</v>
      </c>
      <c r="BF35" s="32">
        <v>53</v>
      </c>
      <c r="BG35" s="50">
        <v>472</v>
      </c>
      <c r="BH35" s="32">
        <v>276960</v>
      </c>
      <c r="BI35" s="32">
        <v>416165.8031088083</v>
      </c>
      <c r="BJ35" s="32">
        <v>406938.7755102041</v>
      </c>
      <c r="BK35" s="32">
        <v>179136.84210526315</v>
      </c>
      <c r="BL35" s="32">
        <v>351245.28301886795</v>
      </c>
      <c r="BM35" s="93">
        <v>82104.555</v>
      </c>
      <c r="BN35" s="93">
        <v>88121.997</v>
      </c>
      <c r="BO35" s="93"/>
      <c r="BP35" s="93">
        <v>130287.353</v>
      </c>
    </row>
    <row r="36" spans="1:68" s="54" customFormat="1" ht="12.75" customHeight="1">
      <c r="A36" s="79" t="s">
        <v>234</v>
      </c>
      <c r="B36" s="80"/>
      <c r="C36" s="50">
        <v>204</v>
      </c>
      <c r="D36" s="50">
        <v>179</v>
      </c>
      <c r="E36" s="50">
        <v>13</v>
      </c>
      <c r="F36" s="50">
        <v>12</v>
      </c>
      <c r="G36" s="50">
        <v>184</v>
      </c>
      <c r="H36" s="32">
        <v>6099</v>
      </c>
      <c r="I36" s="32">
        <v>4</v>
      </c>
      <c r="J36" s="32">
        <v>7</v>
      </c>
      <c r="K36" s="50">
        <v>4</v>
      </c>
      <c r="L36" s="32">
        <v>6092</v>
      </c>
      <c r="M36" s="32">
        <v>5329</v>
      </c>
      <c r="N36" s="32">
        <v>486</v>
      </c>
      <c r="O36" s="32">
        <v>277</v>
      </c>
      <c r="P36" s="32"/>
      <c r="Q36" s="32">
        <v>7</v>
      </c>
      <c r="R36" s="32">
        <v>5880</v>
      </c>
      <c r="S36" s="32">
        <v>7743</v>
      </c>
      <c r="T36" s="32">
        <v>2197</v>
      </c>
      <c r="U36" s="32">
        <v>5546</v>
      </c>
      <c r="V36" s="92">
        <v>819</v>
      </c>
      <c r="W36" s="92">
        <v>416</v>
      </c>
      <c r="X36" s="92">
        <v>403</v>
      </c>
      <c r="Y36" s="92">
        <v>170</v>
      </c>
      <c r="Z36" s="92">
        <v>39</v>
      </c>
      <c r="AA36" s="92">
        <v>131</v>
      </c>
      <c r="AB36" s="92">
        <v>1</v>
      </c>
      <c r="AC36" s="92"/>
      <c r="AD36" s="92">
        <v>1</v>
      </c>
      <c r="AE36" s="55">
        <v>1.2703855619360132</v>
      </c>
      <c r="AF36" s="50">
        <v>565198.885063125</v>
      </c>
      <c r="AG36" s="32">
        <v>565464.2153644123</v>
      </c>
      <c r="AH36" s="32">
        <v>562977.6693563521</v>
      </c>
      <c r="AI36" s="32">
        <v>511913.5802469136</v>
      </c>
      <c r="AJ36" s="32">
        <v>707256.3176895307</v>
      </c>
      <c r="AK36" s="32">
        <v>334285.71428571426</v>
      </c>
      <c r="AL36" s="32">
        <v>570113.2653061225</v>
      </c>
      <c r="AM36" s="92">
        <v>50</v>
      </c>
      <c r="AN36" s="92">
        <v>46</v>
      </c>
      <c r="AO36" s="92">
        <v>3</v>
      </c>
      <c r="AP36" s="92">
        <v>1</v>
      </c>
      <c r="AQ36" s="92">
        <v>48</v>
      </c>
      <c r="AR36" s="92">
        <v>1202</v>
      </c>
      <c r="AS36" s="92">
        <v>1134</v>
      </c>
      <c r="AT36" s="92">
        <v>67</v>
      </c>
      <c r="AU36" s="92">
        <v>1</v>
      </c>
      <c r="AV36" s="92">
        <v>1185</v>
      </c>
      <c r="AW36" s="32">
        <v>838558.2362728785</v>
      </c>
      <c r="AX36" s="32">
        <v>841973.544973545</v>
      </c>
      <c r="AY36" s="32">
        <v>781179.104477612</v>
      </c>
      <c r="AZ36" s="32">
        <v>810000</v>
      </c>
      <c r="BA36" s="32">
        <v>845922.3628691983</v>
      </c>
      <c r="BB36" s="32">
        <v>3678</v>
      </c>
      <c r="BC36" s="32">
        <v>3195</v>
      </c>
      <c r="BD36" s="32">
        <v>256</v>
      </c>
      <c r="BE36" s="32">
        <v>223</v>
      </c>
      <c r="BF36" s="32">
        <v>4</v>
      </c>
      <c r="BG36" s="50">
        <v>2521</v>
      </c>
      <c r="BH36" s="32">
        <v>618869.4942903752</v>
      </c>
      <c r="BI36" s="32">
        <v>612667.2926447574</v>
      </c>
      <c r="BJ36" s="32">
        <v>599648.4375</v>
      </c>
      <c r="BK36" s="32">
        <v>733542.6008968609</v>
      </c>
      <c r="BL36" s="32">
        <v>410000</v>
      </c>
      <c r="BM36" s="93">
        <v>999100.056</v>
      </c>
      <c r="BN36" s="93">
        <v>1081960.561</v>
      </c>
      <c r="BO36" s="93"/>
      <c r="BP36" s="93">
        <v>2137.52</v>
      </c>
    </row>
    <row r="37" spans="1:68" s="54" customFormat="1" ht="12.75" customHeight="1">
      <c r="A37" s="79" t="s">
        <v>235</v>
      </c>
      <c r="B37" s="80"/>
      <c r="C37" s="50">
        <v>145</v>
      </c>
      <c r="D37" s="50">
        <v>119</v>
      </c>
      <c r="E37" s="50">
        <v>5</v>
      </c>
      <c r="F37" s="50">
        <v>22</v>
      </c>
      <c r="G37" s="50">
        <v>108</v>
      </c>
      <c r="H37" s="32">
        <v>2346</v>
      </c>
      <c r="I37" s="32">
        <v>15</v>
      </c>
      <c r="J37" s="32">
        <v>9</v>
      </c>
      <c r="K37" s="50">
        <v>6</v>
      </c>
      <c r="L37" s="32">
        <v>2314</v>
      </c>
      <c r="M37" s="32">
        <v>2059</v>
      </c>
      <c r="N37" s="32">
        <v>35</v>
      </c>
      <c r="O37" s="32">
        <v>220</v>
      </c>
      <c r="P37" s="32"/>
      <c r="Q37" s="32">
        <v>32</v>
      </c>
      <c r="R37" s="32">
        <v>2061</v>
      </c>
      <c r="S37" s="32">
        <v>2830</v>
      </c>
      <c r="T37" s="32">
        <v>745</v>
      </c>
      <c r="U37" s="32">
        <v>2085</v>
      </c>
      <c r="V37" s="92">
        <v>311</v>
      </c>
      <c r="W37" s="92">
        <v>162</v>
      </c>
      <c r="X37" s="92">
        <v>149</v>
      </c>
      <c r="Y37" s="92">
        <v>69</v>
      </c>
      <c r="Z37" s="92">
        <v>12</v>
      </c>
      <c r="AA37" s="92">
        <v>57</v>
      </c>
      <c r="AB37" s="92">
        <v>3</v>
      </c>
      <c r="AC37" s="92"/>
      <c r="AD37" s="92">
        <v>3</v>
      </c>
      <c r="AE37" s="55">
        <v>1.2094017094017093</v>
      </c>
      <c r="AF37" s="50">
        <v>486702.4722932651</v>
      </c>
      <c r="AG37" s="32">
        <v>487940.3630077787</v>
      </c>
      <c r="AH37" s="32">
        <v>499475.4735308402</v>
      </c>
      <c r="AI37" s="32">
        <v>326000</v>
      </c>
      <c r="AJ37" s="32">
        <v>405745.45454545453</v>
      </c>
      <c r="AK37" s="32">
        <v>397187.5</v>
      </c>
      <c r="AL37" s="32">
        <v>512527.8990781174</v>
      </c>
      <c r="AM37" s="92">
        <v>14</v>
      </c>
      <c r="AN37" s="92">
        <v>12</v>
      </c>
      <c r="AO37" s="92">
        <v>2</v>
      </c>
      <c r="AP37" s="92"/>
      <c r="AQ37" s="92">
        <v>13</v>
      </c>
      <c r="AR37" s="92">
        <v>616</v>
      </c>
      <c r="AS37" s="92">
        <v>583</v>
      </c>
      <c r="AT37" s="92">
        <v>33</v>
      </c>
      <c r="AU37" s="92"/>
      <c r="AV37" s="92">
        <v>608</v>
      </c>
      <c r="AW37" s="32">
        <v>914243.5064935065</v>
      </c>
      <c r="AX37" s="32">
        <v>934967.409948542</v>
      </c>
      <c r="AY37" s="32">
        <v>548121.2121212122</v>
      </c>
      <c r="AZ37" s="32"/>
      <c r="BA37" s="32">
        <v>920786.1842105263</v>
      </c>
      <c r="BB37" s="32">
        <v>1389</v>
      </c>
      <c r="BC37" s="32">
        <v>1195</v>
      </c>
      <c r="BD37" s="32">
        <v>16</v>
      </c>
      <c r="BE37" s="32">
        <v>147</v>
      </c>
      <c r="BF37" s="32">
        <v>31</v>
      </c>
      <c r="BG37" s="50">
        <v>943</v>
      </c>
      <c r="BH37" s="32">
        <v>533280.0575953923</v>
      </c>
      <c r="BI37" s="32">
        <v>549583.2635983264</v>
      </c>
      <c r="BJ37" s="32">
        <v>371875</v>
      </c>
      <c r="BK37" s="32">
        <v>447102.0408163265</v>
      </c>
      <c r="BL37" s="32">
        <v>396774.1935483871</v>
      </c>
      <c r="BM37" s="93">
        <v>370969.592</v>
      </c>
      <c r="BN37" s="93">
        <v>387508.163</v>
      </c>
      <c r="BO37" s="93"/>
      <c r="BP37" s="93">
        <v>65159.794</v>
      </c>
    </row>
    <row r="38" spans="1:68" s="54" customFormat="1" ht="12.75" customHeight="1">
      <c r="A38" s="79" t="s">
        <v>236</v>
      </c>
      <c r="B38" s="80"/>
      <c r="C38" s="50">
        <v>59</v>
      </c>
      <c r="D38" s="50">
        <v>41</v>
      </c>
      <c r="E38" s="50">
        <v>4</v>
      </c>
      <c r="F38" s="50">
        <v>14</v>
      </c>
      <c r="G38" s="50">
        <v>39</v>
      </c>
      <c r="H38" s="32">
        <v>527</v>
      </c>
      <c r="I38" s="32">
        <v>5</v>
      </c>
      <c r="J38" s="32">
        <v>2</v>
      </c>
      <c r="K38" s="50"/>
      <c r="L38" s="32">
        <v>507</v>
      </c>
      <c r="M38" s="32">
        <v>408</v>
      </c>
      <c r="N38" s="32">
        <v>2</v>
      </c>
      <c r="O38" s="32">
        <v>97</v>
      </c>
      <c r="P38" s="32"/>
      <c r="Q38" s="32">
        <v>20</v>
      </c>
      <c r="R38" s="32">
        <v>438</v>
      </c>
      <c r="S38" s="32">
        <v>704</v>
      </c>
      <c r="T38" s="32">
        <v>238</v>
      </c>
      <c r="U38" s="32">
        <v>466</v>
      </c>
      <c r="V38" s="92">
        <v>78</v>
      </c>
      <c r="W38" s="92">
        <v>44</v>
      </c>
      <c r="X38" s="92">
        <v>34</v>
      </c>
      <c r="Y38" s="92">
        <v>23</v>
      </c>
      <c r="Z38" s="92">
        <v>3</v>
      </c>
      <c r="AA38" s="92">
        <v>20</v>
      </c>
      <c r="AB38" s="92">
        <v>1</v>
      </c>
      <c r="AC38" s="92"/>
      <c r="AD38" s="92">
        <v>1</v>
      </c>
      <c r="AE38" s="55">
        <v>1.3358633776091082</v>
      </c>
      <c r="AF38" s="50">
        <v>415703.98481973435</v>
      </c>
      <c r="AG38" s="32">
        <v>416382.6429980276</v>
      </c>
      <c r="AH38" s="32">
        <v>380049.01960784313</v>
      </c>
      <c r="AI38" s="32">
        <v>230000</v>
      </c>
      <c r="AJ38" s="32">
        <v>573051.5463917525</v>
      </c>
      <c r="AK38" s="32">
        <v>398500</v>
      </c>
      <c r="AL38" s="32">
        <v>435397.2602739726</v>
      </c>
      <c r="AM38" s="92">
        <v>5</v>
      </c>
      <c r="AN38" s="92">
        <v>4</v>
      </c>
      <c r="AO38" s="92">
        <v>1</v>
      </c>
      <c r="AP38" s="92"/>
      <c r="AQ38" s="92">
        <v>5</v>
      </c>
      <c r="AR38" s="92">
        <v>19</v>
      </c>
      <c r="AS38" s="92">
        <v>17</v>
      </c>
      <c r="AT38" s="92">
        <v>2</v>
      </c>
      <c r="AU38" s="92"/>
      <c r="AV38" s="92">
        <v>16</v>
      </c>
      <c r="AW38" s="32">
        <v>172578.94736842104</v>
      </c>
      <c r="AX38" s="32">
        <v>170470.58823529413</v>
      </c>
      <c r="AY38" s="32">
        <v>190500</v>
      </c>
      <c r="AZ38" s="32"/>
      <c r="BA38" s="32">
        <v>200250</v>
      </c>
      <c r="BB38" s="32">
        <v>333</v>
      </c>
      <c r="BC38" s="32">
        <v>245</v>
      </c>
      <c r="BD38" s="32"/>
      <c r="BE38" s="32">
        <v>69</v>
      </c>
      <c r="BF38" s="32">
        <v>19</v>
      </c>
      <c r="BG38" s="50">
        <v>184</v>
      </c>
      <c r="BH38" s="32">
        <v>467303.3033033033</v>
      </c>
      <c r="BI38" s="32">
        <v>426326.5306122449</v>
      </c>
      <c r="BJ38" s="32"/>
      <c r="BK38" s="32">
        <v>631913.0434782609</v>
      </c>
      <c r="BL38" s="32">
        <v>397894.7368421053</v>
      </c>
      <c r="BM38" s="93">
        <v>65512.992</v>
      </c>
      <c r="BN38" s="93">
        <v>69360.243</v>
      </c>
      <c r="BO38" s="93"/>
      <c r="BP38" s="93">
        <v>9339.126</v>
      </c>
    </row>
    <row r="39" spans="1:68" s="54" customFormat="1" ht="12.75" customHeight="1">
      <c r="A39" s="79"/>
      <c r="B39" s="80"/>
      <c r="C39" s="50"/>
      <c r="D39" s="50"/>
      <c r="E39" s="50"/>
      <c r="F39" s="50"/>
      <c r="G39" s="50"/>
      <c r="H39" s="32"/>
      <c r="I39" s="32"/>
      <c r="J39" s="32"/>
      <c r="K39" s="50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92"/>
      <c r="W39" s="92"/>
      <c r="X39" s="92"/>
      <c r="Y39" s="92"/>
      <c r="Z39" s="92"/>
      <c r="AA39" s="92"/>
      <c r="AB39" s="92"/>
      <c r="AC39" s="92"/>
      <c r="AD39" s="92"/>
      <c r="AE39" s="55"/>
      <c r="AF39" s="50"/>
      <c r="AG39" s="32"/>
      <c r="AH39" s="32"/>
      <c r="AI39" s="32"/>
      <c r="AJ39" s="32"/>
      <c r="AK39" s="32"/>
      <c r="AL39" s="3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50"/>
      <c r="BH39" s="32"/>
      <c r="BI39" s="32"/>
      <c r="BJ39" s="32"/>
      <c r="BK39" s="32"/>
      <c r="BL39" s="32"/>
      <c r="BM39" s="93"/>
      <c r="BN39" s="93"/>
      <c r="BO39" s="93"/>
      <c r="BP39" s="93"/>
    </row>
    <row r="40" spans="1:68" s="54" customFormat="1" ht="12.75" customHeight="1">
      <c r="A40" s="79" t="s">
        <v>237</v>
      </c>
      <c r="B40" s="80"/>
      <c r="C40" s="50">
        <v>40</v>
      </c>
      <c r="D40" s="50">
        <v>6</v>
      </c>
      <c r="E40" s="50">
        <v>1</v>
      </c>
      <c r="F40" s="50">
        <v>33</v>
      </c>
      <c r="G40" s="50">
        <v>24</v>
      </c>
      <c r="H40" s="32">
        <v>222</v>
      </c>
      <c r="I40" s="32">
        <v>2</v>
      </c>
      <c r="J40" s="32"/>
      <c r="K40" s="50"/>
      <c r="L40" s="32">
        <v>207</v>
      </c>
      <c r="M40" s="32">
        <v>10</v>
      </c>
      <c r="N40" s="32"/>
      <c r="O40" s="32">
        <v>197</v>
      </c>
      <c r="P40" s="32"/>
      <c r="Q40" s="32">
        <v>15</v>
      </c>
      <c r="R40" s="32">
        <v>119</v>
      </c>
      <c r="S40" s="32">
        <v>219</v>
      </c>
      <c r="T40" s="32">
        <v>59</v>
      </c>
      <c r="U40" s="32">
        <v>160</v>
      </c>
      <c r="V40" s="92">
        <v>15</v>
      </c>
      <c r="W40" s="92">
        <v>7</v>
      </c>
      <c r="X40" s="92">
        <v>8</v>
      </c>
      <c r="Y40" s="92">
        <v>10</v>
      </c>
      <c r="Z40" s="92">
        <v>2</v>
      </c>
      <c r="AA40" s="92">
        <v>8</v>
      </c>
      <c r="AB40" s="92"/>
      <c r="AC40" s="92"/>
      <c r="AD40" s="92"/>
      <c r="AE40" s="55">
        <v>0.9864864864864865</v>
      </c>
      <c r="AF40" s="50">
        <v>296666.6666666667</v>
      </c>
      <c r="AG40" s="32">
        <v>298048.309178744</v>
      </c>
      <c r="AH40" s="32">
        <v>290600</v>
      </c>
      <c r="AI40" s="32"/>
      <c r="AJ40" s="32">
        <v>298426.3959390863</v>
      </c>
      <c r="AK40" s="32">
        <v>277600</v>
      </c>
      <c r="AL40" s="32">
        <v>311882.35294117645</v>
      </c>
      <c r="AM40" s="92">
        <v>1</v>
      </c>
      <c r="AN40" s="92">
        <v>1</v>
      </c>
      <c r="AO40" s="92"/>
      <c r="AP40" s="92"/>
      <c r="AQ40" s="92"/>
      <c r="AR40" s="92">
        <v>1</v>
      </c>
      <c r="AS40" s="92">
        <v>1</v>
      </c>
      <c r="AT40" s="92"/>
      <c r="AU40" s="92"/>
      <c r="AV40" s="92"/>
      <c r="AW40" s="32">
        <v>217000</v>
      </c>
      <c r="AX40" s="32">
        <v>217000</v>
      </c>
      <c r="AY40" s="32"/>
      <c r="AZ40" s="32"/>
      <c r="BA40" s="32"/>
      <c r="BB40" s="32">
        <v>165</v>
      </c>
      <c r="BC40" s="32">
        <v>6</v>
      </c>
      <c r="BD40" s="32"/>
      <c r="BE40" s="32">
        <v>147</v>
      </c>
      <c r="BF40" s="32">
        <v>12</v>
      </c>
      <c r="BG40" s="50">
        <v>90</v>
      </c>
      <c r="BH40" s="32">
        <v>327648.48484848486</v>
      </c>
      <c r="BI40" s="32">
        <v>312666.6666666667</v>
      </c>
      <c r="BJ40" s="32"/>
      <c r="BK40" s="32">
        <v>330517.00680272107</v>
      </c>
      <c r="BL40" s="32">
        <v>300000</v>
      </c>
      <c r="BM40" s="93">
        <v>10762.679</v>
      </c>
      <c r="BN40" s="93">
        <v>9392.751</v>
      </c>
      <c r="BO40" s="93"/>
      <c r="BP40" s="93">
        <v>9080.807</v>
      </c>
    </row>
    <row r="41" spans="1:68" s="54" customFormat="1" ht="12.75" customHeight="1">
      <c r="A41" s="79" t="s">
        <v>238</v>
      </c>
      <c r="B41" s="80"/>
      <c r="C41" s="50">
        <v>159</v>
      </c>
      <c r="D41" s="50">
        <v>10</v>
      </c>
      <c r="E41" s="50">
        <v>3</v>
      </c>
      <c r="F41" s="50">
        <v>146</v>
      </c>
      <c r="G41" s="50">
        <v>21</v>
      </c>
      <c r="H41" s="32">
        <v>677</v>
      </c>
      <c r="I41" s="32">
        <v>2</v>
      </c>
      <c r="J41" s="32">
        <v>6</v>
      </c>
      <c r="K41" s="50"/>
      <c r="L41" s="32">
        <v>600</v>
      </c>
      <c r="M41" s="32">
        <v>27</v>
      </c>
      <c r="N41" s="32">
        <v>2</v>
      </c>
      <c r="O41" s="32">
        <v>571</v>
      </c>
      <c r="P41" s="32"/>
      <c r="Q41" s="32">
        <v>77</v>
      </c>
      <c r="R41" s="32">
        <v>150</v>
      </c>
      <c r="S41" s="32">
        <v>917</v>
      </c>
      <c r="T41" s="32">
        <v>264</v>
      </c>
      <c r="U41" s="32">
        <v>653</v>
      </c>
      <c r="V41" s="92">
        <v>88</v>
      </c>
      <c r="W41" s="92">
        <v>33</v>
      </c>
      <c r="X41" s="92">
        <v>55</v>
      </c>
      <c r="Y41" s="92">
        <v>34</v>
      </c>
      <c r="Z41" s="92">
        <v>11</v>
      </c>
      <c r="AA41" s="92">
        <v>23</v>
      </c>
      <c r="AB41" s="92">
        <v>3</v>
      </c>
      <c r="AC41" s="92"/>
      <c r="AD41" s="92">
        <v>3</v>
      </c>
      <c r="AE41" s="55">
        <v>1.3545051698670605</v>
      </c>
      <c r="AF41" s="50">
        <v>298327.917282127</v>
      </c>
      <c r="AG41" s="32">
        <v>290653.3333333333</v>
      </c>
      <c r="AH41" s="32">
        <v>312222.22222222225</v>
      </c>
      <c r="AI41" s="32">
        <v>285000</v>
      </c>
      <c r="AJ41" s="32">
        <v>289653.2399299475</v>
      </c>
      <c r="AK41" s="32">
        <v>358129.87012987013</v>
      </c>
      <c r="AL41" s="32">
        <v>342200</v>
      </c>
      <c r="AM41" s="92">
        <v>1</v>
      </c>
      <c r="AN41" s="92"/>
      <c r="AO41" s="92">
        <v>1</v>
      </c>
      <c r="AP41" s="92"/>
      <c r="AQ41" s="92">
        <v>1</v>
      </c>
      <c r="AR41" s="92">
        <v>1</v>
      </c>
      <c r="AS41" s="92"/>
      <c r="AT41" s="92">
        <v>1</v>
      </c>
      <c r="AU41" s="92"/>
      <c r="AV41" s="92">
        <v>1</v>
      </c>
      <c r="AW41" s="32">
        <v>157000</v>
      </c>
      <c r="AX41" s="32"/>
      <c r="AY41" s="32">
        <v>157000</v>
      </c>
      <c r="AZ41" s="32"/>
      <c r="BA41" s="32">
        <v>157000</v>
      </c>
      <c r="BB41" s="32">
        <v>415</v>
      </c>
      <c r="BC41" s="32">
        <v>18</v>
      </c>
      <c r="BD41" s="32">
        <v>2</v>
      </c>
      <c r="BE41" s="32">
        <v>344</v>
      </c>
      <c r="BF41" s="32">
        <v>51</v>
      </c>
      <c r="BG41" s="50">
        <v>236</v>
      </c>
      <c r="BH41" s="32">
        <v>331103.6144578313</v>
      </c>
      <c r="BI41" s="32">
        <v>318333.3333333333</v>
      </c>
      <c r="BJ41" s="32">
        <v>285000</v>
      </c>
      <c r="BK41" s="32">
        <v>328581.3953488372</v>
      </c>
      <c r="BL41" s="32">
        <v>354431.3725490196</v>
      </c>
      <c r="BM41" s="93">
        <v>32977.553</v>
      </c>
      <c r="BN41" s="93">
        <v>36968.315</v>
      </c>
      <c r="BO41" s="93"/>
      <c r="BP41" s="93">
        <v>60209.72</v>
      </c>
    </row>
    <row r="42" spans="1:68" s="54" customFormat="1" ht="12.75" customHeight="1">
      <c r="A42" s="79" t="s">
        <v>239</v>
      </c>
      <c r="B42" s="80"/>
      <c r="C42" s="50">
        <v>104</v>
      </c>
      <c r="D42" s="50">
        <v>15</v>
      </c>
      <c r="E42" s="50"/>
      <c r="F42" s="50">
        <v>89</v>
      </c>
      <c r="G42" s="50">
        <v>27</v>
      </c>
      <c r="H42" s="32">
        <v>386</v>
      </c>
      <c r="I42" s="32">
        <v>2</v>
      </c>
      <c r="J42" s="32">
        <v>1</v>
      </c>
      <c r="K42" s="50"/>
      <c r="L42" s="32">
        <v>345</v>
      </c>
      <c r="M42" s="32">
        <v>91</v>
      </c>
      <c r="N42" s="32"/>
      <c r="O42" s="32">
        <v>254</v>
      </c>
      <c r="P42" s="32"/>
      <c r="Q42" s="32">
        <v>41</v>
      </c>
      <c r="R42" s="32">
        <v>118</v>
      </c>
      <c r="S42" s="32">
        <v>488</v>
      </c>
      <c r="T42" s="32">
        <v>136</v>
      </c>
      <c r="U42" s="32">
        <v>352</v>
      </c>
      <c r="V42" s="92">
        <v>84</v>
      </c>
      <c r="W42" s="92">
        <v>35</v>
      </c>
      <c r="X42" s="92">
        <v>49</v>
      </c>
      <c r="Y42" s="92">
        <v>13</v>
      </c>
      <c r="Z42" s="92">
        <v>2</v>
      </c>
      <c r="AA42" s="92">
        <v>11</v>
      </c>
      <c r="AB42" s="92"/>
      <c r="AC42" s="92"/>
      <c r="AD42" s="92"/>
      <c r="AE42" s="55">
        <v>1.2642487046632125</v>
      </c>
      <c r="AF42" s="50">
        <v>262212.4352331606</v>
      </c>
      <c r="AG42" s="32">
        <v>267982.60869565216</v>
      </c>
      <c r="AH42" s="32">
        <v>388109.8901098901</v>
      </c>
      <c r="AI42" s="32"/>
      <c r="AJ42" s="32">
        <v>224944.88188976378</v>
      </c>
      <c r="AK42" s="32">
        <v>213658.53658536586</v>
      </c>
      <c r="AL42" s="32">
        <v>348644.0677966102</v>
      </c>
      <c r="AM42" s="92">
        <v>4</v>
      </c>
      <c r="AN42" s="92">
        <v>2</v>
      </c>
      <c r="AO42" s="92"/>
      <c r="AP42" s="92">
        <v>2</v>
      </c>
      <c r="AQ42" s="92">
        <v>3</v>
      </c>
      <c r="AR42" s="92">
        <v>25</v>
      </c>
      <c r="AS42" s="92">
        <v>22</v>
      </c>
      <c r="AT42" s="92"/>
      <c r="AU42" s="92">
        <v>3</v>
      </c>
      <c r="AV42" s="92">
        <v>24</v>
      </c>
      <c r="AW42" s="32">
        <v>586640</v>
      </c>
      <c r="AX42" s="32">
        <v>650363.6363636364</v>
      </c>
      <c r="AY42" s="32"/>
      <c r="AZ42" s="32">
        <v>119333.33333333333</v>
      </c>
      <c r="BA42" s="32">
        <v>604125</v>
      </c>
      <c r="BB42" s="32">
        <v>221</v>
      </c>
      <c r="BC42" s="32">
        <v>58</v>
      </c>
      <c r="BD42" s="32"/>
      <c r="BE42" s="32">
        <v>139</v>
      </c>
      <c r="BF42" s="32">
        <v>24</v>
      </c>
      <c r="BG42" s="50">
        <v>120</v>
      </c>
      <c r="BH42" s="32">
        <v>280850.6787330317</v>
      </c>
      <c r="BI42" s="32">
        <v>432586.2068965517</v>
      </c>
      <c r="BJ42" s="32"/>
      <c r="BK42" s="32">
        <v>226604.3165467626</v>
      </c>
      <c r="BL42" s="32">
        <v>228333.33333333334</v>
      </c>
      <c r="BM42" s="93">
        <v>23797.795</v>
      </c>
      <c r="BN42" s="93">
        <v>22406.881</v>
      </c>
      <c r="BO42" s="93"/>
      <c r="BP42" s="93">
        <v>48116.481</v>
      </c>
    </row>
    <row r="43" spans="1:68" s="54" customFormat="1" ht="12.75" customHeight="1">
      <c r="A43" s="79" t="s">
        <v>240</v>
      </c>
      <c r="B43" s="80"/>
      <c r="C43" s="50"/>
      <c r="D43" s="50"/>
      <c r="E43" s="50"/>
      <c r="F43" s="50"/>
      <c r="G43" s="50"/>
      <c r="H43" s="32"/>
      <c r="I43" s="32"/>
      <c r="J43" s="32"/>
      <c r="K43" s="50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92"/>
      <c r="W43" s="92"/>
      <c r="X43" s="92"/>
      <c r="Y43" s="92"/>
      <c r="Z43" s="92"/>
      <c r="AA43" s="92"/>
      <c r="AB43" s="92"/>
      <c r="AC43" s="92"/>
      <c r="AD43" s="92"/>
      <c r="AE43" s="55"/>
      <c r="AF43" s="50"/>
      <c r="AG43" s="32"/>
      <c r="AH43" s="32"/>
      <c r="AI43" s="32"/>
      <c r="AJ43" s="32"/>
      <c r="AK43" s="32"/>
      <c r="AL43" s="3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50"/>
      <c r="BH43" s="32"/>
      <c r="BI43" s="32"/>
      <c r="BJ43" s="32"/>
      <c r="BK43" s="32"/>
      <c r="BL43" s="32"/>
      <c r="BM43" s="93"/>
      <c r="BN43" s="93"/>
      <c r="BO43" s="93"/>
      <c r="BP43" s="93"/>
    </row>
    <row r="44" spans="1:68" s="54" customFormat="1" ht="12.75" customHeight="1">
      <c r="A44" s="79" t="s">
        <v>241</v>
      </c>
      <c r="B44" s="80"/>
      <c r="C44" s="50"/>
      <c r="D44" s="50"/>
      <c r="E44" s="50"/>
      <c r="F44" s="50"/>
      <c r="G44" s="50"/>
      <c r="H44" s="32"/>
      <c r="I44" s="32"/>
      <c r="J44" s="32"/>
      <c r="K44" s="50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92"/>
      <c r="W44" s="92"/>
      <c r="X44" s="92"/>
      <c r="Y44" s="92"/>
      <c r="Z44" s="92"/>
      <c r="AA44" s="92"/>
      <c r="AB44" s="92"/>
      <c r="AC44" s="92"/>
      <c r="AD44" s="92"/>
      <c r="AE44" s="55"/>
      <c r="AF44" s="50"/>
      <c r="AG44" s="32"/>
      <c r="AH44" s="32"/>
      <c r="AI44" s="32"/>
      <c r="AJ44" s="32"/>
      <c r="AK44" s="32"/>
      <c r="AL44" s="3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50"/>
      <c r="BH44" s="32"/>
      <c r="BI44" s="32"/>
      <c r="BJ44" s="32"/>
      <c r="BK44" s="32"/>
      <c r="BL44" s="32"/>
      <c r="BM44" s="93"/>
      <c r="BN44" s="93"/>
      <c r="BO44" s="93"/>
      <c r="BP44" s="93"/>
    </row>
    <row r="45" spans="1:68" s="54" customFormat="1" ht="12.75" customHeight="1">
      <c r="A45" s="79"/>
      <c r="B45" s="80"/>
      <c r="C45" s="50"/>
      <c r="D45" s="50"/>
      <c r="E45" s="50"/>
      <c r="F45" s="50"/>
      <c r="G45" s="50"/>
      <c r="H45" s="32"/>
      <c r="I45" s="32"/>
      <c r="J45" s="32"/>
      <c r="K45" s="50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92"/>
      <c r="W45" s="92"/>
      <c r="X45" s="92"/>
      <c r="Y45" s="92"/>
      <c r="Z45" s="92"/>
      <c r="AA45" s="92"/>
      <c r="AB45" s="92"/>
      <c r="AC45" s="92"/>
      <c r="AD45" s="92"/>
      <c r="AE45" s="55"/>
      <c r="AF45" s="50"/>
      <c r="AG45" s="32"/>
      <c r="AH45" s="32"/>
      <c r="AI45" s="32"/>
      <c r="AJ45" s="32"/>
      <c r="AK45" s="32"/>
      <c r="AL45" s="3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50"/>
      <c r="BH45" s="32"/>
      <c r="BI45" s="32"/>
      <c r="BJ45" s="32"/>
      <c r="BK45" s="32"/>
      <c r="BL45" s="32"/>
      <c r="BM45" s="93"/>
      <c r="BN45" s="93"/>
      <c r="BO45" s="93"/>
      <c r="BP45" s="93"/>
    </row>
    <row r="46" spans="1:68" s="54" customFormat="1" ht="12.75" customHeight="1">
      <c r="A46" s="79" t="s">
        <v>242</v>
      </c>
      <c r="B46" s="80"/>
      <c r="C46" s="50"/>
      <c r="D46" s="50"/>
      <c r="E46" s="50"/>
      <c r="F46" s="50"/>
      <c r="G46" s="50"/>
      <c r="H46" s="32"/>
      <c r="I46" s="32"/>
      <c r="J46" s="32"/>
      <c r="K46" s="50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92"/>
      <c r="W46" s="92"/>
      <c r="X46" s="92"/>
      <c r="Y46" s="92"/>
      <c r="Z46" s="92"/>
      <c r="AA46" s="92"/>
      <c r="AB46" s="92"/>
      <c r="AC46" s="92"/>
      <c r="AD46" s="92"/>
      <c r="AE46" s="55"/>
      <c r="AF46" s="50"/>
      <c r="AG46" s="32"/>
      <c r="AH46" s="32"/>
      <c r="AI46" s="32"/>
      <c r="AJ46" s="32"/>
      <c r="AK46" s="32"/>
      <c r="AL46" s="3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50"/>
      <c r="BH46" s="32"/>
      <c r="BI46" s="32"/>
      <c r="BJ46" s="32"/>
      <c r="BK46" s="32"/>
      <c r="BL46" s="32"/>
      <c r="BM46" s="93"/>
      <c r="BN46" s="93"/>
      <c r="BO46" s="93"/>
      <c r="BP46" s="93"/>
    </row>
    <row r="47" spans="1:68" s="54" customFormat="1" ht="12.75" customHeight="1">
      <c r="A47" s="79" t="s">
        <v>243</v>
      </c>
      <c r="B47" s="80"/>
      <c r="C47" s="50">
        <v>134</v>
      </c>
      <c r="D47" s="50">
        <v>59</v>
      </c>
      <c r="E47" s="50">
        <v>3</v>
      </c>
      <c r="F47" s="50">
        <v>72</v>
      </c>
      <c r="G47" s="50">
        <v>84</v>
      </c>
      <c r="H47" s="32">
        <v>1820</v>
      </c>
      <c r="I47" s="32">
        <v>34</v>
      </c>
      <c r="J47" s="32">
        <v>14</v>
      </c>
      <c r="K47" s="50">
        <v>9</v>
      </c>
      <c r="L47" s="32">
        <v>1785</v>
      </c>
      <c r="M47" s="32">
        <v>641</v>
      </c>
      <c r="N47" s="32">
        <v>32</v>
      </c>
      <c r="O47" s="32">
        <v>1112</v>
      </c>
      <c r="P47" s="32"/>
      <c r="Q47" s="32">
        <v>35</v>
      </c>
      <c r="R47" s="32">
        <v>1255</v>
      </c>
      <c r="S47" s="32">
        <v>2051</v>
      </c>
      <c r="T47" s="32">
        <v>560</v>
      </c>
      <c r="U47" s="32">
        <v>1491</v>
      </c>
      <c r="V47" s="92">
        <v>213</v>
      </c>
      <c r="W47" s="92">
        <v>119</v>
      </c>
      <c r="X47" s="92">
        <v>94</v>
      </c>
      <c r="Y47" s="92">
        <v>52</v>
      </c>
      <c r="Z47" s="92">
        <v>10</v>
      </c>
      <c r="AA47" s="92">
        <v>42</v>
      </c>
      <c r="AB47" s="92">
        <v>3</v>
      </c>
      <c r="AC47" s="92"/>
      <c r="AD47" s="92">
        <v>3</v>
      </c>
      <c r="AE47" s="55">
        <v>1.1325234676974048</v>
      </c>
      <c r="AF47" s="50">
        <v>476754.94505494507</v>
      </c>
      <c r="AG47" s="32">
        <v>479313.1652661064</v>
      </c>
      <c r="AH47" s="32">
        <v>399634.9453978159</v>
      </c>
      <c r="AI47" s="32">
        <v>436000</v>
      </c>
      <c r="AJ47" s="32">
        <v>526489.2086330935</v>
      </c>
      <c r="AK47" s="32">
        <v>346285.71428571426</v>
      </c>
      <c r="AL47" s="32">
        <v>590599.203187251</v>
      </c>
      <c r="AM47" s="92">
        <v>4</v>
      </c>
      <c r="AN47" s="92">
        <v>4</v>
      </c>
      <c r="AO47" s="92"/>
      <c r="AP47" s="92"/>
      <c r="AQ47" s="92">
        <v>4</v>
      </c>
      <c r="AR47" s="92">
        <v>19</v>
      </c>
      <c r="AS47" s="92">
        <v>19</v>
      </c>
      <c r="AT47" s="92"/>
      <c r="AU47" s="92"/>
      <c r="AV47" s="92">
        <v>19</v>
      </c>
      <c r="AW47" s="32">
        <v>183631.57894736843</v>
      </c>
      <c r="AX47" s="32">
        <v>183631.57894736843</v>
      </c>
      <c r="AY47" s="32"/>
      <c r="AZ47" s="32"/>
      <c r="BA47" s="32">
        <v>183631.57894736843</v>
      </c>
      <c r="BB47" s="32">
        <v>1202</v>
      </c>
      <c r="BC47" s="32">
        <v>453</v>
      </c>
      <c r="BD47" s="32">
        <v>19</v>
      </c>
      <c r="BE47" s="32">
        <v>703</v>
      </c>
      <c r="BF47" s="32">
        <v>27</v>
      </c>
      <c r="BG47" s="50">
        <v>708</v>
      </c>
      <c r="BH47" s="32">
        <v>505219.63394342765</v>
      </c>
      <c r="BI47" s="32">
        <v>425258.27814569534</v>
      </c>
      <c r="BJ47" s="32">
        <v>530526.3157894737</v>
      </c>
      <c r="BK47" s="32">
        <v>561584.6372688478</v>
      </c>
      <c r="BL47" s="32">
        <v>361407.4074074074</v>
      </c>
      <c r="BM47" s="93">
        <v>235383.372</v>
      </c>
      <c r="BN47" s="93">
        <v>288169.253</v>
      </c>
      <c r="BO47" s="93"/>
      <c r="BP47" s="93">
        <v>51560.333</v>
      </c>
    </row>
    <row r="48" spans="1:68" s="54" customFormat="1" ht="12.75" customHeight="1">
      <c r="A48" s="79" t="s">
        <v>244</v>
      </c>
      <c r="B48" s="80"/>
      <c r="C48" s="50">
        <v>98</v>
      </c>
      <c r="D48" s="50">
        <v>64</v>
      </c>
      <c r="E48" s="50"/>
      <c r="F48" s="50">
        <v>34</v>
      </c>
      <c r="G48" s="50">
        <v>54</v>
      </c>
      <c r="H48" s="50">
        <v>981</v>
      </c>
      <c r="I48" s="50">
        <v>9</v>
      </c>
      <c r="J48" s="50">
        <v>1</v>
      </c>
      <c r="K48" s="50"/>
      <c r="L48" s="50">
        <v>968</v>
      </c>
      <c r="M48" s="50">
        <v>852</v>
      </c>
      <c r="N48" s="50"/>
      <c r="O48" s="50">
        <v>116</v>
      </c>
      <c r="P48" s="50"/>
      <c r="Q48" s="50">
        <v>13</v>
      </c>
      <c r="R48" s="50">
        <v>828</v>
      </c>
      <c r="S48" s="50">
        <v>1229</v>
      </c>
      <c r="T48" s="50">
        <v>327</v>
      </c>
      <c r="U48" s="50">
        <v>902</v>
      </c>
      <c r="V48" s="73">
        <v>145</v>
      </c>
      <c r="W48" s="73">
        <v>75</v>
      </c>
      <c r="X48" s="73">
        <v>70</v>
      </c>
      <c r="Y48" s="73">
        <v>41</v>
      </c>
      <c r="Z48" s="73">
        <v>11</v>
      </c>
      <c r="AA48" s="73">
        <v>30</v>
      </c>
      <c r="AB48" s="73">
        <v>1</v>
      </c>
      <c r="AC48" s="73"/>
      <c r="AD48" s="73">
        <v>1</v>
      </c>
      <c r="AE48" s="55">
        <v>1.252803261977574</v>
      </c>
      <c r="AF48" s="50">
        <v>400391.4373088685</v>
      </c>
      <c r="AG48" s="50">
        <v>400654.95867768594</v>
      </c>
      <c r="AH48" s="50">
        <v>406326.2910798122</v>
      </c>
      <c r="AI48" s="50"/>
      <c r="AJ48" s="50">
        <v>359000</v>
      </c>
      <c r="AK48" s="50">
        <v>380769.23076923075</v>
      </c>
      <c r="AL48" s="50">
        <v>412033.81642512075</v>
      </c>
      <c r="AM48" s="73">
        <v>9</v>
      </c>
      <c r="AN48" s="73">
        <v>9</v>
      </c>
      <c r="AO48" s="73"/>
      <c r="AP48" s="73"/>
      <c r="AQ48" s="73">
        <v>9</v>
      </c>
      <c r="AR48" s="73">
        <v>194</v>
      </c>
      <c r="AS48" s="73">
        <v>194</v>
      </c>
      <c r="AT48" s="73"/>
      <c r="AU48" s="73"/>
      <c r="AV48" s="73">
        <v>194</v>
      </c>
      <c r="AW48" s="50">
        <v>619603.0927835051</v>
      </c>
      <c r="AX48" s="50">
        <v>619603.0927835051</v>
      </c>
      <c r="AY48" s="50"/>
      <c r="AZ48" s="50"/>
      <c r="BA48" s="50">
        <v>619603.0927835051</v>
      </c>
      <c r="BB48" s="50">
        <v>559</v>
      </c>
      <c r="BC48" s="50">
        <v>476</v>
      </c>
      <c r="BD48" s="50"/>
      <c r="BE48" s="50">
        <v>72</v>
      </c>
      <c r="BF48" s="50">
        <v>11</v>
      </c>
      <c r="BG48" s="50">
        <v>370</v>
      </c>
      <c r="BH48" s="50">
        <v>446161.0017889088</v>
      </c>
      <c r="BI48" s="50">
        <v>463550.4201680672</v>
      </c>
      <c r="BJ48" s="50"/>
      <c r="BK48" s="50">
        <v>339083.3333333333</v>
      </c>
      <c r="BL48" s="50">
        <v>394545.45454545453</v>
      </c>
      <c r="BM48" s="91">
        <v>106151.124</v>
      </c>
      <c r="BN48" s="91">
        <v>120087.355</v>
      </c>
      <c r="BO48" s="91"/>
      <c r="BP48" s="91">
        <v>6953.552</v>
      </c>
    </row>
    <row r="49" spans="1:68" s="54" customFormat="1" ht="12.75" customHeight="1">
      <c r="A49" s="79" t="s">
        <v>245</v>
      </c>
      <c r="B49" s="80"/>
      <c r="C49" s="50">
        <v>105</v>
      </c>
      <c r="D49" s="50">
        <v>56</v>
      </c>
      <c r="E49" s="50">
        <v>4</v>
      </c>
      <c r="F49" s="50">
        <v>45</v>
      </c>
      <c r="G49" s="50">
        <v>56</v>
      </c>
      <c r="H49" s="50">
        <v>1124</v>
      </c>
      <c r="I49" s="50">
        <v>7</v>
      </c>
      <c r="J49" s="50">
        <v>8</v>
      </c>
      <c r="K49" s="50">
        <v>4</v>
      </c>
      <c r="L49" s="50">
        <v>1090</v>
      </c>
      <c r="M49" s="50">
        <v>392</v>
      </c>
      <c r="N49" s="50">
        <v>27</v>
      </c>
      <c r="O49" s="50">
        <v>671</v>
      </c>
      <c r="P49" s="50"/>
      <c r="Q49" s="50">
        <v>34</v>
      </c>
      <c r="R49" s="50">
        <v>572</v>
      </c>
      <c r="S49" s="50">
        <v>1421</v>
      </c>
      <c r="T49" s="50">
        <v>432</v>
      </c>
      <c r="U49" s="50">
        <v>989</v>
      </c>
      <c r="V49" s="73">
        <v>133</v>
      </c>
      <c r="W49" s="73">
        <v>66</v>
      </c>
      <c r="X49" s="73">
        <v>67</v>
      </c>
      <c r="Y49" s="73">
        <v>68</v>
      </c>
      <c r="Z49" s="73">
        <v>20</v>
      </c>
      <c r="AA49" s="73">
        <v>48</v>
      </c>
      <c r="AB49" s="73"/>
      <c r="AC49" s="73"/>
      <c r="AD49" s="73"/>
      <c r="AE49" s="55">
        <v>1.26875</v>
      </c>
      <c r="AF49" s="50">
        <v>441110.3202846975</v>
      </c>
      <c r="AG49" s="50">
        <v>443788.99082568806</v>
      </c>
      <c r="AH49" s="50">
        <v>403877.55102040817</v>
      </c>
      <c r="AI49" s="50">
        <v>475555.55555555556</v>
      </c>
      <c r="AJ49" s="50">
        <v>465827.12369597616</v>
      </c>
      <c r="AK49" s="50">
        <v>355235.29411764705</v>
      </c>
      <c r="AL49" s="50">
        <v>467779.72027972026</v>
      </c>
      <c r="AM49" s="73">
        <v>8</v>
      </c>
      <c r="AN49" s="73">
        <v>7</v>
      </c>
      <c r="AO49" s="73">
        <v>1</v>
      </c>
      <c r="AP49" s="73"/>
      <c r="AQ49" s="73">
        <v>8</v>
      </c>
      <c r="AR49" s="73">
        <v>91</v>
      </c>
      <c r="AS49" s="73">
        <v>86</v>
      </c>
      <c r="AT49" s="73">
        <v>5</v>
      </c>
      <c r="AU49" s="73"/>
      <c r="AV49" s="73">
        <v>91</v>
      </c>
      <c r="AW49" s="50">
        <v>402549.4505494505</v>
      </c>
      <c r="AX49" s="50">
        <v>423046.511627907</v>
      </c>
      <c r="AY49" s="50">
        <v>50000</v>
      </c>
      <c r="AZ49" s="50"/>
      <c r="BA49" s="50">
        <v>402549.4505494505</v>
      </c>
      <c r="BB49" s="50">
        <v>721</v>
      </c>
      <c r="BC49" s="50">
        <v>252</v>
      </c>
      <c r="BD49" s="50">
        <v>22</v>
      </c>
      <c r="BE49" s="50">
        <v>423</v>
      </c>
      <c r="BF49" s="50">
        <v>24</v>
      </c>
      <c r="BG49" s="50">
        <v>411</v>
      </c>
      <c r="BH49" s="50">
        <v>490779.4729542302</v>
      </c>
      <c r="BI49" s="50">
        <v>443928.5714285714</v>
      </c>
      <c r="BJ49" s="50">
        <v>520909.0909090909</v>
      </c>
      <c r="BK49" s="50">
        <v>524165.4846335697</v>
      </c>
      <c r="BL49" s="50">
        <v>366666.6666666667</v>
      </c>
      <c r="BM49" s="91">
        <v>122121.574</v>
      </c>
      <c r="BN49" s="91">
        <v>142588.57</v>
      </c>
      <c r="BO49" s="91"/>
      <c r="BP49" s="91">
        <v>290806.227</v>
      </c>
    </row>
    <row r="50" spans="1:68" s="54" customFormat="1" ht="12.75" customHeight="1">
      <c r="A50" s="79" t="s">
        <v>246</v>
      </c>
      <c r="B50" s="80"/>
      <c r="C50" s="50"/>
      <c r="D50" s="50"/>
      <c r="E50" s="50"/>
      <c r="F50" s="50"/>
      <c r="G50" s="50"/>
      <c r="H50" s="50">
        <v>1</v>
      </c>
      <c r="I50" s="50"/>
      <c r="J50" s="50"/>
      <c r="K50" s="50"/>
      <c r="L50" s="50"/>
      <c r="M50" s="50"/>
      <c r="N50" s="50"/>
      <c r="O50" s="50"/>
      <c r="P50" s="50"/>
      <c r="Q50" s="50">
        <v>1</v>
      </c>
      <c r="R50" s="50"/>
      <c r="S50" s="50">
        <v>1</v>
      </c>
      <c r="T50" s="50"/>
      <c r="U50" s="50">
        <v>1</v>
      </c>
      <c r="V50" s="73"/>
      <c r="W50" s="73"/>
      <c r="X50" s="73"/>
      <c r="Y50" s="73"/>
      <c r="Z50" s="73"/>
      <c r="AA50" s="73"/>
      <c r="AB50" s="73"/>
      <c r="AC50" s="73"/>
      <c r="AD50" s="73"/>
      <c r="AE50" s="55">
        <v>1</v>
      </c>
      <c r="AF50" s="50">
        <v>380000</v>
      </c>
      <c r="AG50" s="50"/>
      <c r="AH50" s="50"/>
      <c r="AI50" s="50"/>
      <c r="AJ50" s="50"/>
      <c r="AK50" s="50">
        <v>380000</v>
      </c>
      <c r="AL50" s="50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50"/>
      <c r="AX50" s="50"/>
      <c r="AY50" s="50"/>
      <c r="AZ50" s="50"/>
      <c r="BA50" s="50"/>
      <c r="BB50" s="50">
        <v>1</v>
      </c>
      <c r="BC50" s="50"/>
      <c r="BD50" s="50"/>
      <c r="BE50" s="50"/>
      <c r="BF50" s="50">
        <v>1</v>
      </c>
      <c r="BG50" s="50">
        <v>1</v>
      </c>
      <c r="BH50" s="50">
        <v>380000</v>
      </c>
      <c r="BI50" s="50"/>
      <c r="BJ50" s="50"/>
      <c r="BK50" s="50"/>
      <c r="BL50" s="50">
        <v>380000</v>
      </c>
      <c r="BM50" s="91">
        <v>48.544</v>
      </c>
      <c r="BN50" s="91">
        <v>48.544</v>
      </c>
      <c r="BO50" s="91"/>
      <c r="BP50" s="91"/>
    </row>
    <row r="51" spans="1:68" s="54" customFormat="1" ht="12.75" customHeight="1">
      <c r="A51" s="79"/>
      <c r="B51" s="8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73"/>
      <c r="W51" s="73"/>
      <c r="X51" s="73"/>
      <c r="Y51" s="73"/>
      <c r="Z51" s="73"/>
      <c r="AA51" s="73"/>
      <c r="AB51" s="73"/>
      <c r="AC51" s="73"/>
      <c r="AD51" s="73"/>
      <c r="AE51" s="55"/>
      <c r="AF51" s="50"/>
      <c r="AG51" s="50"/>
      <c r="AH51" s="50"/>
      <c r="AI51" s="50"/>
      <c r="AJ51" s="50"/>
      <c r="AK51" s="50"/>
      <c r="AL51" s="50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91"/>
      <c r="BN51" s="91"/>
      <c r="BO51" s="91"/>
      <c r="BP51" s="91"/>
    </row>
    <row r="52" spans="1:68" s="54" customFormat="1" ht="12.75" customHeight="1">
      <c r="A52" s="79" t="s">
        <v>247</v>
      </c>
      <c r="B52" s="80"/>
      <c r="C52" s="50">
        <v>23</v>
      </c>
      <c r="D52" s="50">
        <v>6</v>
      </c>
      <c r="E52" s="50">
        <v>2</v>
      </c>
      <c r="F52" s="50">
        <v>15</v>
      </c>
      <c r="G52" s="50">
        <v>5</v>
      </c>
      <c r="H52" s="50">
        <v>53</v>
      </c>
      <c r="I52" s="50">
        <v>1</v>
      </c>
      <c r="J52" s="50"/>
      <c r="K52" s="50"/>
      <c r="L52" s="50">
        <v>45</v>
      </c>
      <c r="M52" s="50">
        <v>17</v>
      </c>
      <c r="N52" s="50">
        <v>2</v>
      </c>
      <c r="O52" s="50">
        <v>26</v>
      </c>
      <c r="P52" s="50"/>
      <c r="Q52" s="50">
        <v>8</v>
      </c>
      <c r="R52" s="50">
        <v>17</v>
      </c>
      <c r="S52" s="50">
        <v>66</v>
      </c>
      <c r="T52" s="50">
        <v>18</v>
      </c>
      <c r="U52" s="50">
        <v>48</v>
      </c>
      <c r="V52" s="73">
        <v>14</v>
      </c>
      <c r="W52" s="73">
        <v>7</v>
      </c>
      <c r="X52" s="73">
        <v>7</v>
      </c>
      <c r="Y52" s="73">
        <v>2</v>
      </c>
      <c r="Z52" s="73"/>
      <c r="AA52" s="73">
        <v>2</v>
      </c>
      <c r="AB52" s="73"/>
      <c r="AC52" s="73"/>
      <c r="AD52" s="73"/>
      <c r="AE52" s="55">
        <v>1.2452830188679245</v>
      </c>
      <c r="AF52" s="50">
        <v>208000</v>
      </c>
      <c r="AG52" s="50">
        <v>190311.11111111112</v>
      </c>
      <c r="AH52" s="50">
        <v>296470.5882352941</v>
      </c>
      <c r="AI52" s="50">
        <v>180000</v>
      </c>
      <c r="AJ52" s="50">
        <v>121692.30769230769</v>
      </c>
      <c r="AK52" s="50">
        <v>307500</v>
      </c>
      <c r="AL52" s="50">
        <v>296470.5882352941</v>
      </c>
      <c r="AM52" s="73">
        <v>2</v>
      </c>
      <c r="AN52" s="73">
        <v>1</v>
      </c>
      <c r="AO52" s="73">
        <v>1</v>
      </c>
      <c r="AP52" s="73"/>
      <c r="AQ52" s="73">
        <v>1</v>
      </c>
      <c r="AR52" s="73">
        <v>3</v>
      </c>
      <c r="AS52" s="73">
        <v>2</v>
      </c>
      <c r="AT52" s="73">
        <v>1</v>
      </c>
      <c r="AU52" s="73"/>
      <c r="AV52" s="73">
        <v>2</v>
      </c>
      <c r="AW52" s="50">
        <v>361000</v>
      </c>
      <c r="AX52" s="50">
        <v>443500</v>
      </c>
      <c r="AY52" s="50">
        <v>196000</v>
      </c>
      <c r="AZ52" s="50"/>
      <c r="BA52" s="50">
        <v>443500</v>
      </c>
      <c r="BB52" s="50">
        <v>31</v>
      </c>
      <c r="BC52" s="50">
        <v>13</v>
      </c>
      <c r="BD52" s="50">
        <v>2</v>
      </c>
      <c r="BE52" s="50">
        <v>12</v>
      </c>
      <c r="BF52" s="50">
        <v>4</v>
      </c>
      <c r="BG52" s="50">
        <v>13</v>
      </c>
      <c r="BH52" s="50">
        <v>229290.32258064515</v>
      </c>
      <c r="BI52" s="50">
        <v>304615.3846153846</v>
      </c>
      <c r="BJ52" s="50">
        <v>180000</v>
      </c>
      <c r="BK52" s="50">
        <v>118000</v>
      </c>
      <c r="BL52" s="50">
        <v>343000</v>
      </c>
      <c r="BM52" s="91">
        <v>1867.337</v>
      </c>
      <c r="BN52" s="91">
        <v>4260.324</v>
      </c>
      <c r="BO52" s="91"/>
      <c r="BP52" s="91">
        <v>1453.909</v>
      </c>
    </row>
    <row r="53" spans="1:68" s="54" customFormat="1" ht="12.75" customHeight="1">
      <c r="A53" s="79" t="s">
        <v>248</v>
      </c>
      <c r="B53" s="80"/>
      <c r="C53" s="50">
        <v>156</v>
      </c>
      <c r="D53" s="50">
        <v>155</v>
      </c>
      <c r="E53" s="50">
        <v>1</v>
      </c>
      <c r="F53" s="50"/>
      <c r="G53" s="50">
        <v>130</v>
      </c>
      <c r="H53" s="50">
        <v>3142</v>
      </c>
      <c r="I53" s="50">
        <v>11</v>
      </c>
      <c r="J53" s="50">
        <v>15</v>
      </c>
      <c r="K53" s="50">
        <v>2</v>
      </c>
      <c r="L53" s="50">
        <v>3123</v>
      </c>
      <c r="M53" s="50">
        <v>3122</v>
      </c>
      <c r="N53" s="50">
        <v>1</v>
      </c>
      <c r="O53" s="50"/>
      <c r="P53" s="50"/>
      <c r="Q53" s="50">
        <v>19</v>
      </c>
      <c r="R53" s="50">
        <v>2925</v>
      </c>
      <c r="S53" s="50">
        <v>4158</v>
      </c>
      <c r="T53" s="50">
        <v>1220</v>
      </c>
      <c r="U53" s="50">
        <v>2938</v>
      </c>
      <c r="V53" s="73">
        <v>434</v>
      </c>
      <c r="W53" s="73">
        <v>202</v>
      </c>
      <c r="X53" s="73">
        <v>232</v>
      </c>
      <c r="Y53" s="73">
        <v>108</v>
      </c>
      <c r="Z53" s="73">
        <v>21</v>
      </c>
      <c r="AA53" s="73">
        <v>87</v>
      </c>
      <c r="AB53" s="73">
        <v>3</v>
      </c>
      <c r="AC53" s="73"/>
      <c r="AD53" s="73">
        <v>3</v>
      </c>
      <c r="AE53" s="55">
        <v>1.324203821656051</v>
      </c>
      <c r="AF53" s="50">
        <v>421668.3640992998</v>
      </c>
      <c r="AG53" s="50">
        <v>422293.9481268012</v>
      </c>
      <c r="AH53" s="50">
        <v>422339.5259449071</v>
      </c>
      <c r="AI53" s="50">
        <v>280000</v>
      </c>
      <c r="AJ53" s="50"/>
      <c r="AK53" s="50">
        <v>318842.1052631579</v>
      </c>
      <c r="AL53" s="50">
        <v>431121.3675213675</v>
      </c>
      <c r="AM53" s="73">
        <v>8</v>
      </c>
      <c r="AN53" s="73">
        <v>8</v>
      </c>
      <c r="AO53" s="73"/>
      <c r="AP53" s="73"/>
      <c r="AQ53" s="73">
        <v>8</v>
      </c>
      <c r="AR53" s="73">
        <v>135</v>
      </c>
      <c r="AS53" s="73">
        <v>135</v>
      </c>
      <c r="AT53" s="73"/>
      <c r="AU53" s="73"/>
      <c r="AV53" s="73">
        <v>133</v>
      </c>
      <c r="AW53" s="50">
        <v>425400</v>
      </c>
      <c r="AX53" s="50">
        <v>425400</v>
      </c>
      <c r="AY53" s="50"/>
      <c r="AZ53" s="50"/>
      <c r="BA53" s="50">
        <v>419511.27819548873</v>
      </c>
      <c r="BB53" s="50">
        <v>2003</v>
      </c>
      <c r="BC53" s="50">
        <v>1990</v>
      </c>
      <c r="BD53" s="50">
        <v>1</v>
      </c>
      <c r="BE53" s="50"/>
      <c r="BF53" s="50">
        <v>12</v>
      </c>
      <c r="BG53" s="50">
        <v>1276</v>
      </c>
      <c r="BH53" s="50">
        <v>460412.3814278582</v>
      </c>
      <c r="BI53" s="50">
        <v>461319.59798994975</v>
      </c>
      <c r="BJ53" s="50">
        <v>280000</v>
      </c>
      <c r="BK53" s="50"/>
      <c r="BL53" s="50">
        <v>325000</v>
      </c>
      <c r="BM53" s="91">
        <v>398200.234</v>
      </c>
      <c r="BN53" s="91">
        <v>463843.154</v>
      </c>
      <c r="BO53" s="91"/>
      <c r="BP53" s="91">
        <v>27744.049</v>
      </c>
    </row>
    <row r="54" spans="1:68" s="54" customFormat="1" ht="12.75" customHeight="1">
      <c r="A54" s="79" t="s">
        <v>249</v>
      </c>
      <c r="B54" s="80"/>
      <c r="C54" s="50">
        <v>350</v>
      </c>
      <c r="D54" s="50">
        <v>275</v>
      </c>
      <c r="E54" s="50">
        <v>6</v>
      </c>
      <c r="F54" s="50">
        <v>69</v>
      </c>
      <c r="G54" s="50">
        <v>262</v>
      </c>
      <c r="H54" s="50">
        <v>3159</v>
      </c>
      <c r="I54" s="50">
        <v>16</v>
      </c>
      <c r="J54" s="50">
        <v>15</v>
      </c>
      <c r="K54" s="50">
        <v>20</v>
      </c>
      <c r="L54" s="50">
        <v>2893</v>
      </c>
      <c r="M54" s="50">
        <v>2802</v>
      </c>
      <c r="N54" s="50">
        <v>11</v>
      </c>
      <c r="O54" s="50">
        <v>80</v>
      </c>
      <c r="P54" s="50"/>
      <c r="Q54" s="50">
        <v>266</v>
      </c>
      <c r="R54" s="50">
        <v>2633</v>
      </c>
      <c r="S54" s="50">
        <v>4672</v>
      </c>
      <c r="T54" s="50">
        <v>1274</v>
      </c>
      <c r="U54" s="50">
        <v>3398</v>
      </c>
      <c r="V54" s="73">
        <v>441</v>
      </c>
      <c r="W54" s="73">
        <v>206</v>
      </c>
      <c r="X54" s="73">
        <v>235</v>
      </c>
      <c r="Y54" s="73">
        <v>99</v>
      </c>
      <c r="Z54" s="73">
        <v>25</v>
      </c>
      <c r="AA54" s="73">
        <v>74</v>
      </c>
      <c r="AB54" s="73">
        <v>3</v>
      </c>
      <c r="AC54" s="73"/>
      <c r="AD54" s="73">
        <v>3</v>
      </c>
      <c r="AE54" s="55">
        <v>1.4883720930232558</v>
      </c>
      <c r="AF54" s="50">
        <v>408433.68154479266</v>
      </c>
      <c r="AG54" s="50">
        <v>412678.8800553059</v>
      </c>
      <c r="AH54" s="50">
        <v>410535.3319057816</v>
      </c>
      <c r="AI54" s="50">
        <v>278181.8181818182</v>
      </c>
      <c r="AJ54" s="50">
        <v>506250</v>
      </c>
      <c r="AK54" s="50">
        <v>362263.15789473685</v>
      </c>
      <c r="AL54" s="50">
        <v>416050.13292821875</v>
      </c>
      <c r="AM54" s="73">
        <v>23</v>
      </c>
      <c r="AN54" s="73">
        <v>21</v>
      </c>
      <c r="AO54" s="73">
        <v>2</v>
      </c>
      <c r="AP54" s="73"/>
      <c r="AQ54" s="73">
        <v>22</v>
      </c>
      <c r="AR54" s="73">
        <v>322</v>
      </c>
      <c r="AS54" s="73">
        <v>318</v>
      </c>
      <c r="AT54" s="73">
        <v>4</v>
      </c>
      <c r="AU54" s="73"/>
      <c r="AV54" s="73">
        <v>315</v>
      </c>
      <c r="AW54" s="50">
        <v>707158.3850931677</v>
      </c>
      <c r="AX54" s="50">
        <v>713591.1949685535</v>
      </c>
      <c r="AY54" s="50">
        <v>195750</v>
      </c>
      <c r="AZ54" s="50"/>
      <c r="BA54" s="50">
        <v>717523.8095238095</v>
      </c>
      <c r="BB54" s="50">
        <v>2034</v>
      </c>
      <c r="BC54" s="50">
        <v>1797</v>
      </c>
      <c r="BD54" s="50">
        <v>3</v>
      </c>
      <c r="BE54" s="50">
        <v>54</v>
      </c>
      <c r="BF54" s="50">
        <v>180</v>
      </c>
      <c r="BG54" s="50">
        <v>1448</v>
      </c>
      <c r="BH54" s="50">
        <v>438527.0403146509</v>
      </c>
      <c r="BI54" s="50">
        <v>442999.4435169727</v>
      </c>
      <c r="BJ54" s="50">
        <v>313333.3333333333</v>
      </c>
      <c r="BK54" s="50">
        <v>524629.6296296297</v>
      </c>
      <c r="BL54" s="50">
        <v>370133.3333333333</v>
      </c>
      <c r="BM54" s="91">
        <v>368873.265</v>
      </c>
      <c r="BN54" s="91">
        <v>442366.011</v>
      </c>
      <c r="BO54" s="91">
        <v>2880.6</v>
      </c>
      <c r="BP54" s="91">
        <v>62276.49</v>
      </c>
    </row>
    <row r="55" spans="1:68" s="54" customFormat="1" ht="12.75" customHeight="1">
      <c r="A55" s="79" t="s">
        <v>250</v>
      </c>
      <c r="B55" s="80"/>
      <c r="C55" s="50">
        <v>1</v>
      </c>
      <c r="D55" s="50">
        <v>1</v>
      </c>
      <c r="E55" s="50"/>
      <c r="F55" s="50"/>
      <c r="G55" s="50">
        <v>1</v>
      </c>
      <c r="H55" s="32">
        <v>7</v>
      </c>
      <c r="I55" s="32">
        <v>1</v>
      </c>
      <c r="J55" s="32"/>
      <c r="K55" s="50"/>
      <c r="L55" s="32">
        <v>3</v>
      </c>
      <c r="M55" s="32">
        <v>3</v>
      </c>
      <c r="N55" s="32"/>
      <c r="O55" s="32"/>
      <c r="P55" s="32"/>
      <c r="Q55" s="32">
        <v>4</v>
      </c>
      <c r="R55" s="32">
        <v>2</v>
      </c>
      <c r="S55" s="32">
        <v>7</v>
      </c>
      <c r="T55" s="32">
        <v>2</v>
      </c>
      <c r="U55" s="32">
        <v>5</v>
      </c>
      <c r="V55" s="92"/>
      <c r="W55" s="92"/>
      <c r="X55" s="92"/>
      <c r="Y55" s="92"/>
      <c r="Z55" s="92"/>
      <c r="AA55" s="92"/>
      <c r="AB55" s="92"/>
      <c r="AC55" s="92"/>
      <c r="AD55" s="92"/>
      <c r="AE55" s="55">
        <v>1</v>
      </c>
      <c r="AF55" s="50">
        <v>318285.71428571426</v>
      </c>
      <c r="AG55" s="32">
        <v>219333.33333333334</v>
      </c>
      <c r="AH55" s="32">
        <v>219333.33333333334</v>
      </c>
      <c r="AI55" s="32"/>
      <c r="AJ55" s="32"/>
      <c r="AK55" s="32">
        <v>392500</v>
      </c>
      <c r="AL55" s="32">
        <v>280000</v>
      </c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32"/>
      <c r="AX55" s="32"/>
      <c r="AY55" s="32"/>
      <c r="AZ55" s="32"/>
      <c r="BA55" s="32"/>
      <c r="BB55" s="32">
        <v>5</v>
      </c>
      <c r="BC55" s="32">
        <v>1</v>
      </c>
      <c r="BD55" s="32"/>
      <c r="BE55" s="32"/>
      <c r="BF55" s="32">
        <v>4</v>
      </c>
      <c r="BG55" s="50">
        <v>4</v>
      </c>
      <c r="BH55" s="32">
        <v>390000</v>
      </c>
      <c r="BI55" s="32">
        <v>380000</v>
      </c>
      <c r="BJ55" s="32"/>
      <c r="BK55" s="32"/>
      <c r="BL55" s="32">
        <v>392500</v>
      </c>
      <c r="BM55" s="93">
        <v>333.708</v>
      </c>
      <c r="BN55" s="93">
        <v>333.708</v>
      </c>
      <c r="BO55" s="93"/>
      <c r="BP55" s="93"/>
    </row>
    <row r="56" spans="1:68" s="54" customFormat="1" ht="12.75" customHeight="1">
      <c r="A56" s="79" t="s">
        <v>251</v>
      </c>
      <c r="B56" s="80"/>
      <c r="C56" s="50">
        <v>70</v>
      </c>
      <c r="D56" s="50">
        <v>51</v>
      </c>
      <c r="E56" s="50"/>
      <c r="F56" s="50">
        <v>19</v>
      </c>
      <c r="G56" s="50">
        <v>51</v>
      </c>
      <c r="H56" s="32">
        <v>570</v>
      </c>
      <c r="I56" s="32">
        <v>18</v>
      </c>
      <c r="J56" s="32">
        <v>5</v>
      </c>
      <c r="K56" s="50">
        <v>6</v>
      </c>
      <c r="L56" s="32">
        <v>548</v>
      </c>
      <c r="M56" s="32">
        <v>349</v>
      </c>
      <c r="N56" s="32"/>
      <c r="O56" s="32">
        <v>199</v>
      </c>
      <c r="P56" s="32"/>
      <c r="Q56" s="32">
        <v>22</v>
      </c>
      <c r="R56" s="32">
        <v>428</v>
      </c>
      <c r="S56" s="32">
        <v>745</v>
      </c>
      <c r="T56" s="32">
        <v>205</v>
      </c>
      <c r="U56" s="32">
        <v>540</v>
      </c>
      <c r="V56" s="92">
        <v>83</v>
      </c>
      <c r="W56" s="92">
        <v>44</v>
      </c>
      <c r="X56" s="92">
        <v>39</v>
      </c>
      <c r="Y56" s="92">
        <v>20</v>
      </c>
      <c r="Z56" s="92">
        <v>4</v>
      </c>
      <c r="AA56" s="92">
        <v>16</v>
      </c>
      <c r="AB56" s="92">
        <v>3</v>
      </c>
      <c r="AC56" s="92"/>
      <c r="AD56" s="92">
        <v>3</v>
      </c>
      <c r="AE56" s="55">
        <v>1.320921985815603</v>
      </c>
      <c r="AF56" s="50">
        <v>316122.8070175439</v>
      </c>
      <c r="AG56" s="32">
        <v>318945.25547445257</v>
      </c>
      <c r="AH56" s="32">
        <v>389833.81088825216</v>
      </c>
      <c r="AI56" s="32"/>
      <c r="AJ56" s="32">
        <v>194623.11557788946</v>
      </c>
      <c r="AK56" s="32">
        <v>245818.18181818182</v>
      </c>
      <c r="AL56" s="32">
        <v>355771.02803738316</v>
      </c>
      <c r="AM56" s="92">
        <v>1</v>
      </c>
      <c r="AN56" s="92">
        <v>1</v>
      </c>
      <c r="AO56" s="92"/>
      <c r="AP56" s="92"/>
      <c r="AQ56" s="92">
        <v>1</v>
      </c>
      <c r="AR56" s="92">
        <v>3</v>
      </c>
      <c r="AS56" s="92">
        <v>3</v>
      </c>
      <c r="AT56" s="92"/>
      <c r="AU56" s="92"/>
      <c r="AV56" s="92">
        <v>3</v>
      </c>
      <c r="AW56" s="32">
        <v>245333.33333333334</v>
      </c>
      <c r="AX56" s="32">
        <v>245333.33333333334</v>
      </c>
      <c r="AY56" s="32"/>
      <c r="AZ56" s="32"/>
      <c r="BA56" s="32">
        <v>245333.33333333334</v>
      </c>
      <c r="BB56" s="32">
        <v>328</v>
      </c>
      <c r="BC56" s="32">
        <v>222</v>
      </c>
      <c r="BD56" s="32"/>
      <c r="BE56" s="32">
        <v>93</v>
      </c>
      <c r="BF56" s="32">
        <v>13</v>
      </c>
      <c r="BG56" s="50">
        <v>235</v>
      </c>
      <c r="BH56" s="32">
        <v>352707.31707317074</v>
      </c>
      <c r="BI56" s="32">
        <v>421387.3873873874</v>
      </c>
      <c r="BJ56" s="32"/>
      <c r="BK56" s="32">
        <v>201870.96774193548</v>
      </c>
      <c r="BL56" s="32">
        <v>258923.07692307694</v>
      </c>
      <c r="BM56" s="93">
        <v>48462.561</v>
      </c>
      <c r="BN56" s="93">
        <v>53148.74</v>
      </c>
      <c r="BO56" s="93"/>
      <c r="BP56" s="93">
        <v>32874.159</v>
      </c>
    </row>
    <row r="57" spans="1:68" s="54" customFormat="1" ht="12.75" customHeight="1">
      <c r="A57" s="79"/>
      <c r="B57" s="80"/>
      <c r="C57" s="50"/>
      <c r="D57" s="50"/>
      <c r="E57" s="50"/>
      <c r="F57" s="50"/>
      <c r="G57" s="50"/>
      <c r="H57" s="32"/>
      <c r="I57" s="32"/>
      <c r="J57" s="32"/>
      <c r="K57" s="50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92"/>
      <c r="W57" s="92"/>
      <c r="X57" s="92"/>
      <c r="Y57" s="92"/>
      <c r="Z57" s="92"/>
      <c r="AA57" s="92"/>
      <c r="AB57" s="92"/>
      <c r="AC57" s="92"/>
      <c r="AD57" s="92"/>
      <c r="AE57" s="55"/>
      <c r="AF57" s="50"/>
      <c r="AG57" s="32"/>
      <c r="AH57" s="32"/>
      <c r="AI57" s="32"/>
      <c r="AJ57" s="32"/>
      <c r="AK57" s="32"/>
      <c r="AL57" s="3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50"/>
      <c r="BH57" s="32"/>
      <c r="BI57" s="32"/>
      <c r="BJ57" s="32"/>
      <c r="BK57" s="32"/>
      <c r="BL57" s="32"/>
      <c r="BM57" s="93"/>
      <c r="BN57" s="93"/>
      <c r="BO57" s="93"/>
      <c r="BP57" s="93"/>
    </row>
    <row r="58" spans="1:68" s="54" customFormat="1" ht="12.75" customHeight="1">
      <c r="A58" s="79" t="s">
        <v>252</v>
      </c>
      <c r="B58" s="80"/>
      <c r="C58" s="50">
        <v>59</v>
      </c>
      <c r="D58" s="50">
        <v>7</v>
      </c>
      <c r="E58" s="50">
        <v>3</v>
      </c>
      <c r="F58" s="50">
        <v>50</v>
      </c>
      <c r="G58" s="50">
        <v>9</v>
      </c>
      <c r="H58" s="32">
        <v>705</v>
      </c>
      <c r="I58" s="32"/>
      <c r="J58" s="32"/>
      <c r="K58" s="50"/>
      <c r="L58" s="32">
        <v>455</v>
      </c>
      <c r="M58" s="32">
        <v>36</v>
      </c>
      <c r="N58" s="32"/>
      <c r="O58" s="32">
        <v>419</v>
      </c>
      <c r="P58" s="32"/>
      <c r="Q58" s="32">
        <v>250</v>
      </c>
      <c r="R58" s="32">
        <v>300</v>
      </c>
      <c r="S58" s="32">
        <v>934</v>
      </c>
      <c r="T58" s="32">
        <v>283</v>
      </c>
      <c r="U58" s="32">
        <v>651</v>
      </c>
      <c r="V58" s="92">
        <v>98</v>
      </c>
      <c r="W58" s="92">
        <v>61</v>
      </c>
      <c r="X58" s="92">
        <v>37</v>
      </c>
      <c r="Y58" s="92">
        <v>35</v>
      </c>
      <c r="Z58" s="92">
        <v>10</v>
      </c>
      <c r="AA58" s="92">
        <v>25</v>
      </c>
      <c r="AB58" s="92"/>
      <c r="AC58" s="92"/>
      <c r="AD58" s="92"/>
      <c r="AE58" s="55">
        <v>1.324822695035461</v>
      </c>
      <c r="AF58" s="50">
        <v>416567.3758865248</v>
      </c>
      <c r="AG58" s="32">
        <v>422905.4945054945</v>
      </c>
      <c r="AH58" s="32">
        <v>376777.77777777775</v>
      </c>
      <c r="AI58" s="32"/>
      <c r="AJ58" s="32">
        <v>426868.7350835322</v>
      </c>
      <c r="AK58" s="32">
        <v>405032</v>
      </c>
      <c r="AL58" s="32">
        <v>470973.3333333333</v>
      </c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32"/>
      <c r="AX58" s="32"/>
      <c r="AY58" s="32"/>
      <c r="AZ58" s="32"/>
      <c r="BA58" s="32"/>
      <c r="BB58" s="32">
        <v>506</v>
      </c>
      <c r="BC58" s="32">
        <v>27</v>
      </c>
      <c r="BD58" s="32"/>
      <c r="BE58" s="32">
        <v>289</v>
      </c>
      <c r="BF58" s="32">
        <v>190</v>
      </c>
      <c r="BG58" s="50">
        <v>276</v>
      </c>
      <c r="BH58" s="32">
        <v>438869.5652173913</v>
      </c>
      <c r="BI58" s="32">
        <v>404444.44444444444</v>
      </c>
      <c r="BJ58" s="32"/>
      <c r="BK58" s="32">
        <v>464325.25951557094</v>
      </c>
      <c r="BL58" s="32">
        <v>405042.1052631579</v>
      </c>
      <c r="BM58" s="93">
        <v>68428.85</v>
      </c>
      <c r="BN58" s="93">
        <v>102512.03</v>
      </c>
      <c r="BO58" s="93"/>
      <c r="BP58" s="93">
        <v>52878.161</v>
      </c>
    </row>
    <row r="59" spans="1:68" s="54" customFormat="1" ht="12.75" customHeight="1">
      <c r="A59" s="79" t="s">
        <v>253</v>
      </c>
      <c r="B59" s="80"/>
      <c r="C59" s="50">
        <v>118</v>
      </c>
      <c r="D59" s="50">
        <v>23</v>
      </c>
      <c r="E59" s="50">
        <v>4</v>
      </c>
      <c r="F59" s="50">
        <v>91</v>
      </c>
      <c r="G59" s="50">
        <v>71</v>
      </c>
      <c r="H59" s="32">
        <v>1068</v>
      </c>
      <c r="I59" s="32">
        <v>5</v>
      </c>
      <c r="J59" s="32">
        <v>3</v>
      </c>
      <c r="K59" s="50">
        <v>1</v>
      </c>
      <c r="L59" s="32">
        <v>961</v>
      </c>
      <c r="M59" s="32">
        <v>198</v>
      </c>
      <c r="N59" s="32">
        <v>1</v>
      </c>
      <c r="O59" s="32">
        <v>762</v>
      </c>
      <c r="P59" s="32"/>
      <c r="Q59" s="32">
        <v>107</v>
      </c>
      <c r="R59" s="32">
        <v>887</v>
      </c>
      <c r="S59" s="32">
        <v>1302</v>
      </c>
      <c r="T59" s="32">
        <v>382</v>
      </c>
      <c r="U59" s="32">
        <v>920</v>
      </c>
      <c r="V59" s="92">
        <v>189</v>
      </c>
      <c r="W59" s="92">
        <v>98</v>
      </c>
      <c r="X59" s="92">
        <v>91</v>
      </c>
      <c r="Y59" s="92">
        <v>46</v>
      </c>
      <c r="Z59" s="92">
        <v>5</v>
      </c>
      <c r="AA59" s="92">
        <v>41</v>
      </c>
      <c r="AB59" s="92">
        <v>1</v>
      </c>
      <c r="AC59" s="92"/>
      <c r="AD59" s="92">
        <v>1</v>
      </c>
      <c r="AE59" s="55">
        <v>1.2202436738519213</v>
      </c>
      <c r="AF59" s="50">
        <v>288174.15730337077</v>
      </c>
      <c r="AG59" s="32">
        <v>289590.01040582726</v>
      </c>
      <c r="AH59" s="32">
        <v>329535.35353535356</v>
      </c>
      <c r="AI59" s="32">
        <v>440000</v>
      </c>
      <c r="AJ59" s="32">
        <v>279013.12335958006</v>
      </c>
      <c r="AK59" s="32">
        <v>275457.9439252336</v>
      </c>
      <c r="AL59" s="32">
        <v>294593.0101465614</v>
      </c>
      <c r="AM59" s="92">
        <v>5</v>
      </c>
      <c r="AN59" s="92"/>
      <c r="AO59" s="92">
        <v>1</v>
      </c>
      <c r="AP59" s="92">
        <v>4</v>
      </c>
      <c r="AQ59" s="92">
        <v>5</v>
      </c>
      <c r="AR59" s="92">
        <v>27</v>
      </c>
      <c r="AS59" s="92"/>
      <c r="AT59" s="92">
        <v>1</v>
      </c>
      <c r="AU59" s="92">
        <v>26</v>
      </c>
      <c r="AV59" s="92">
        <v>27</v>
      </c>
      <c r="AW59" s="32">
        <v>625925.925925926</v>
      </c>
      <c r="AX59" s="32"/>
      <c r="AY59" s="32">
        <v>170000</v>
      </c>
      <c r="AZ59" s="32">
        <v>643461.5384615385</v>
      </c>
      <c r="BA59" s="32">
        <v>625925.925925926</v>
      </c>
      <c r="BB59" s="32">
        <v>661</v>
      </c>
      <c r="BC59" s="32">
        <v>131</v>
      </c>
      <c r="BD59" s="32">
        <v>1</v>
      </c>
      <c r="BE59" s="32">
        <v>466</v>
      </c>
      <c r="BF59" s="32">
        <v>63</v>
      </c>
      <c r="BG59" s="50">
        <v>338</v>
      </c>
      <c r="BH59" s="32">
        <v>305909.22844175494</v>
      </c>
      <c r="BI59" s="32">
        <v>362137.40458015265</v>
      </c>
      <c r="BJ59" s="32">
        <v>440000</v>
      </c>
      <c r="BK59" s="32">
        <v>292815.4506437768</v>
      </c>
      <c r="BL59" s="32">
        <v>283714.28571428574</v>
      </c>
      <c r="BM59" s="93">
        <v>88733.583</v>
      </c>
      <c r="BN59" s="93">
        <v>108370.669</v>
      </c>
      <c r="BO59" s="93"/>
      <c r="BP59" s="93">
        <v>25985.812</v>
      </c>
    </row>
    <row r="60" spans="1:68" s="54" customFormat="1" ht="12.75" customHeight="1">
      <c r="A60" s="79" t="s">
        <v>254</v>
      </c>
      <c r="B60" s="80"/>
      <c r="C60" s="50">
        <v>143</v>
      </c>
      <c r="D60" s="50">
        <v>143</v>
      </c>
      <c r="E60" s="50"/>
      <c r="F60" s="50"/>
      <c r="G60" s="50">
        <v>132</v>
      </c>
      <c r="H60" s="32">
        <v>1287</v>
      </c>
      <c r="I60" s="32">
        <v>16</v>
      </c>
      <c r="J60" s="32">
        <v>10</v>
      </c>
      <c r="K60" s="50">
        <v>8</v>
      </c>
      <c r="L60" s="32">
        <v>1238</v>
      </c>
      <c r="M60" s="32">
        <v>1238</v>
      </c>
      <c r="N60" s="32"/>
      <c r="O60" s="32"/>
      <c r="P60" s="32"/>
      <c r="Q60" s="32">
        <v>49</v>
      </c>
      <c r="R60" s="32">
        <v>1113</v>
      </c>
      <c r="S60" s="32">
        <v>1781</v>
      </c>
      <c r="T60" s="32">
        <v>470</v>
      </c>
      <c r="U60" s="32">
        <v>1311</v>
      </c>
      <c r="V60" s="92">
        <v>152</v>
      </c>
      <c r="W60" s="92">
        <v>65</v>
      </c>
      <c r="X60" s="92">
        <v>87</v>
      </c>
      <c r="Y60" s="92">
        <v>42</v>
      </c>
      <c r="Z60" s="92">
        <v>8</v>
      </c>
      <c r="AA60" s="92">
        <v>34</v>
      </c>
      <c r="AB60" s="92">
        <v>5</v>
      </c>
      <c r="AC60" s="92"/>
      <c r="AD60" s="92">
        <v>5</v>
      </c>
      <c r="AE60" s="55">
        <v>1.3924941360437841</v>
      </c>
      <c r="AF60" s="50">
        <v>374540.79254079255</v>
      </c>
      <c r="AG60" s="32">
        <v>375659.12762520195</v>
      </c>
      <c r="AH60" s="32">
        <v>375659.12762520195</v>
      </c>
      <c r="AI60" s="32"/>
      <c r="AJ60" s="32"/>
      <c r="AK60" s="32">
        <v>346285.71428571426</v>
      </c>
      <c r="AL60" s="32">
        <v>388704.40251572325</v>
      </c>
      <c r="AM60" s="92">
        <v>8</v>
      </c>
      <c r="AN60" s="92">
        <v>8</v>
      </c>
      <c r="AO60" s="92"/>
      <c r="AP60" s="92"/>
      <c r="AQ60" s="92">
        <v>8</v>
      </c>
      <c r="AR60" s="92">
        <v>98</v>
      </c>
      <c r="AS60" s="92">
        <v>98</v>
      </c>
      <c r="AT60" s="92"/>
      <c r="AU60" s="92"/>
      <c r="AV60" s="92">
        <v>97</v>
      </c>
      <c r="AW60" s="32">
        <v>432091.8367346939</v>
      </c>
      <c r="AX60" s="32">
        <v>432091.8367346939</v>
      </c>
      <c r="AY60" s="32"/>
      <c r="AZ60" s="32"/>
      <c r="BA60" s="32">
        <v>434701.03092783503</v>
      </c>
      <c r="BB60" s="32">
        <v>915</v>
      </c>
      <c r="BC60" s="32">
        <v>878</v>
      </c>
      <c r="BD60" s="32"/>
      <c r="BE60" s="32"/>
      <c r="BF60" s="32">
        <v>37</v>
      </c>
      <c r="BG60" s="50">
        <v>585</v>
      </c>
      <c r="BH60" s="32">
        <v>396557.37704918033</v>
      </c>
      <c r="BI60" s="32">
        <v>397676.5375854214</v>
      </c>
      <c r="BJ60" s="32"/>
      <c r="BK60" s="32"/>
      <c r="BL60" s="32">
        <v>370000</v>
      </c>
      <c r="BM60" s="93">
        <v>115065.028</v>
      </c>
      <c r="BN60" s="93">
        <v>168751.235</v>
      </c>
      <c r="BO60" s="93"/>
      <c r="BP60" s="93">
        <v>38758.975</v>
      </c>
    </row>
    <row r="61" spans="1:68" s="54" customFormat="1" ht="12.75" customHeight="1">
      <c r="A61" s="79" t="s">
        <v>255</v>
      </c>
      <c r="B61" s="80"/>
      <c r="C61" s="50">
        <v>448</v>
      </c>
      <c r="D61" s="50">
        <v>448</v>
      </c>
      <c r="E61" s="50"/>
      <c r="F61" s="50"/>
      <c r="G61" s="50">
        <v>361</v>
      </c>
      <c r="H61" s="32">
        <v>3383</v>
      </c>
      <c r="I61" s="32">
        <v>36</v>
      </c>
      <c r="J61" s="32">
        <v>18</v>
      </c>
      <c r="K61" s="50">
        <v>21</v>
      </c>
      <c r="L61" s="32">
        <v>3319</v>
      </c>
      <c r="M61" s="32">
        <v>3319</v>
      </c>
      <c r="N61" s="32"/>
      <c r="O61" s="32"/>
      <c r="P61" s="32"/>
      <c r="Q61" s="32">
        <v>64</v>
      </c>
      <c r="R61" s="32">
        <v>2992</v>
      </c>
      <c r="S61" s="32">
        <v>4475</v>
      </c>
      <c r="T61" s="32">
        <v>1208</v>
      </c>
      <c r="U61" s="32">
        <v>3267</v>
      </c>
      <c r="V61" s="92">
        <v>381</v>
      </c>
      <c r="W61" s="92">
        <v>202</v>
      </c>
      <c r="X61" s="92">
        <v>179</v>
      </c>
      <c r="Y61" s="92">
        <v>115</v>
      </c>
      <c r="Z61" s="92">
        <v>17</v>
      </c>
      <c r="AA61" s="92">
        <v>98</v>
      </c>
      <c r="AB61" s="92">
        <v>3</v>
      </c>
      <c r="AC61" s="92"/>
      <c r="AD61" s="92">
        <v>3</v>
      </c>
      <c r="AE61" s="55">
        <v>1.3310529446757882</v>
      </c>
      <c r="AF61" s="50">
        <v>360393.7333727461</v>
      </c>
      <c r="AG61" s="32">
        <v>361905.3931907201</v>
      </c>
      <c r="AH61" s="32">
        <v>361905.3931907201</v>
      </c>
      <c r="AI61" s="32"/>
      <c r="AJ61" s="32"/>
      <c r="AK61" s="32">
        <v>282000</v>
      </c>
      <c r="AL61" s="32">
        <v>374836.8983957219</v>
      </c>
      <c r="AM61" s="92">
        <v>16</v>
      </c>
      <c r="AN61" s="92">
        <v>16</v>
      </c>
      <c r="AO61" s="92"/>
      <c r="AP61" s="92"/>
      <c r="AQ61" s="92">
        <v>15</v>
      </c>
      <c r="AR61" s="92">
        <v>220</v>
      </c>
      <c r="AS61" s="92">
        <v>220</v>
      </c>
      <c r="AT61" s="92"/>
      <c r="AU61" s="92"/>
      <c r="AV61" s="92">
        <v>212</v>
      </c>
      <c r="AW61" s="32">
        <v>423895.45454545453</v>
      </c>
      <c r="AX61" s="32">
        <v>423895.45454545453</v>
      </c>
      <c r="AY61" s="32"/>
      <c r="AZ61" s="32"/>
      <c r="BA61" s="32">
        <v>432877.358490566</v>
      </c>
      <c r="BB61" s="32">
        <v>2337</v>
      </c>
      <c r="BC61" s="32">
        <v>2304</v>
      </c>
      <c r="BD61" s="32"/>
      <c r="BE61" s="32"/>
      <c r="BF61" s="32">
        <v>33</v>
      </c>
      <c r="BG61" s="50">
        <v>1504</v>
      </c>
      <c r="BH61" s="32">
        <v>384529.7389816003</v>
      </c>
      <c r="BI61" s="32">
        <v>385203.125</v>
      </c>
      <c r="BJ61" s="32"/>
      <c r="BK61" s="32"/>
      <c r="BL61" s="32">
        <v>337515.1515151515</v>
      </c>
      <c r="BM61" s="93">
        <v>355534.166</v>
      </c>
      <c r="BN61" s="93">
        <v>439027.733</v>
      </c>
      <c r="BO61" s="93"/>
      <c r="BP61" s="93">
        <v>211045.911</v>
      </c>
    </row>
    <row r="62" spans="1:68" s="54" customFormat="1" ht="12.75" customHeight="1">
      <c r="A62" s="79" t="s">
        <v>256</v>
      </c>
      <c r="B62" s="80"/>
      <c r="C62" s="50">
        <v>248</v>
      </c>
      <c r="D62" s="50">
        <v>185</v>
      </c>
      <c r="E62" s="50">
        <v>3</v>
      </c>
      <c r="F62" s="50">
        <v>60</v>
      </c>
      <c r="G62" s="50">
        <v>197</v>
      </c>
      <c r="H62" s="32">
        <v>2733</v>
      </c>
      <c r="I62" s="32">
        <v>36</v>
      </c>
      <c r="J62" s="32">
        <v>13</v>
      </c>
      <c r="K62" s="50">
        <v>14</v>
      </c>
      <c r="L62" s="32">
        <v>2462</v>
      </c>
      <c r="M62" s="32">
        <v>2122</v>
      </c>
      <c r="N62" s="32">
        <v>9</v>
      </c>
      <c r="O62" s="32">
        <v>331</v>
      </c>
      <c r="P62" s="32"/>
      <c r="Q62" s="32">
        <v>271</v>
      </c>
      <c r="R62" s="32">
        <v>2207</v>
      </c>
      <c r="S62" s="32">
        <v>3507</v>
      </c>
      <c r="T62" s="32">
        <v>951</v>
      </c>
      <c r="U62" s="32">
        <v>2556</v>
      </c>
      <c r="V62" s="92">
        <v>326</v>
      </c>
      <c r="W62" s="92">
        <v>170</v>
      </c>
      <c r="X62" s="92">
        <v>156</v>
      </c>
      <c r="Y62" s="92">
        <v>79</v>
      </c>
      <c r="Z62" s="92">
        <v>7</v>
      </c>
      <c r="AA62" s="92">
        <v>72</v>
      </c>
      <c r="AB62" s="92">
        <v>1</v>
      </c>
      <c r="AC62" s="92"/>
      <c r="AD62" s="92">
        <v>1</v>
      </c>
      <c r="AE62" s="55">
        <v>1.2898124310408239</v>
      </c>
      <c r="AF62" s="50">
        <v>386480.7903402854</v>
      </c>
      <c r="AG62" s="32">
        <v>395815.5970755483</v>
      </c>
      <c r="AH62" s="32">
        <v>403995.287464656</v>
      </c>
      <c r="AI62" s="32">
        <v>247777.77777777778</v>
      </c>
      <c r="AJ62" s="32">
        <v>347401.81268882175</v>
      </c>
      <c r="AK62" s="32">
        <v>301675.2767527675</v>
      </c>
      <c r="AL62" s="32">
        <v>408486.63343905756</v>
      </c>
      <c r="AM62" s="92">
        <v>18</v>
      </c>
      <c r="AN62" s="92">
        <v>14</v>
      </c>
      <c r="AO62" s="92">
        <v>1</v>
      </c>
      <c r="AP62" s="92">
        <v>3</v>
      </c>
      <c r="AQ62" s="92">
        <v>17</v>
      </c>
      <c r="AR62" s="92">
        <v>97</v>
      </c>
      <c r="AS62" s="92">
        <v>83</v>
      </c>
      <c r="AT62" s="92">
        <v>1</v>
      </c>
      <c r="AU62" s="92">
        <v>13</v>
      </c>
      <c r="AV62" s="92">
        <v>81</v>
      </c>
      <c r="AW62" s="32">
        <v>408257.73195876286</v>
      </c>
      <c r="AX62" s="32">
        <v>400542.1686746988</v>
      </c>
      <c r="AY62" s="32">
        <v>336000</v>
      </c>
      <c r="AZ62" s="32">
        <v>463076.92307692306</v>
      </c>
      <c r="BA62" s="32">
        <v>425518.51851851854</v>
      </c>
      <c r="BB62" s="32">
        <v>1903</v>
      </c>
      <c r="BC62" s="32">
        <v>1475</v>
      </c>
      <c r="BD62" s="32">
        <v>8</v>
      </c>
      <c r="BE62" s="32">
        <v>229</v>
      </c>
      <c r="BF62" s="32">
        <v>191</v>
      </c>
      <c r="BG62" s="50">
        <v>1210</v>
      </c>
      <c r="BH62" s="32">
        <v>416707.30425643723</v>
      </c>
      <c r="BI62" s="32">
        <v>439107.7966101695</v>
      </c>
      <c r="BJ62" s="32">
        <v>255000</v>
      </c>
      <c r="BK62" s="32">
        <v>357336.2445414847</v>
      </c>
      <c r="BL62" s="32">
        <v>321675.3926701571</v>
      </c>
      <c r="BM62" s="93">
        <v>302386.055</v>
      </c>
      <c r="BN62" s="93">
        <v>343006.065</v>
      </c>
      <c r="BO62" s="93"/>
      <c r="BP62" s="93">
        <v>140905.202</v>
      </c>
    </row>
    <row r="63" spans="1:68" s="54" customFormat="1" ht="12.75" customHeight="1">
      <c r="A63" s="79"/>
      <c r="B63" s="80"/>
      <c r="C63" s="50"/>
      <c r="D63" s="50"/>
      <c r="E63" s="50"/>
      <c r="F63" s="50"/>
      <c r="G63" s="50"/>
      <c r="H63" s="32"/>
      <c r="I63" s="32"/>
      <c r="J63" s="32"/>
      <c r="K63" s="50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92"/>
      <c r="W63" s="92"/>
      <c r="X63" s="92"/>
      <c r="Y63" s="92"/>
      <c r="Z63" s="92"/>
      <c r="AA63" s="92"/>
      <c r="AB63" s="92"/>
      <c r="AC63" s="92"/>
      <c r="AD63" s="92"/>
      <c r="AE63" s="55"/>
      <c r="AF63" s="50"/>
      <c r="AG63" s="32"/>
      <c r="AH63" s="32"/>
      <c r="AI63" s="32"/>
      <c r="AJ63" s="32"/>
      <c r="AK63" s="32"/>
      <c r="AL63" s="3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50"/>
      <c r="BH63" s="32"/>
      <c r="BI63" s="32"/>
      <c r="BJ63" s="32"/>
      <c r="BK63" s="32"/>
      <c r="BL63" s="32"/>
      <c r="BM63" s="93"/>
      <c r="BN63" s="93"/>
      <c r="BO63" s="93"/>
      <c r="BP63" s="93"/>
    </row>
    <row r="64" spans="1:68" s="54" customFormat="1" ht="12.75" customHeight="1">
      <c r="A64" s="79" t="s">
        <v>257</v>
      </c>
      <c r="B64" s="80"/>
      <c r="C64" s="50">
        <v>204</v>
      </c>
      <c r="D64" s="50">
        <v>194</v>
      </c>
      <c r="E64" s="50">
        <v>1</v>
      </c>
      <c r="F64" s="50">
        <v>9</v>
      </c>
      <c r="G64" s="50">
        <v>152</v>
      </c>
      <c r="H64" s="32">
        <v>1622</v>
      </c>
      <c r="I64" s="32">
        <v>27</v>
      </c>
      <c r="J64" s="32">
        <v>7</v>
      </c>
      <c r="K64" s="50">
        <v>6</v>
      </c>
      <c r="L64" s="32">
        <v>1557</v>
      </c>
      <c r="M64" s="32">
        <v>1480</v>
      </c>
      <c r="N64" s="32"/>
      <c r="O64" s="32">
        <v>77</v>
      </c>
      <c r="P64" s="32"/>
      <c r="Q64" s="32">
        <v>65</v>
      </c>
      <c r="R64" s="32">
        <v>1348</v>
      </c>
      <c r="S64" s="32">
        <v>2175</v>
      </c>
      <c r="T64" s="32">
        <v>580</v>
      </c>
      <c r="U64" s="32">
        <v>1595</v>
      </c>
      <c r="V64" s="92">
        <v>167</v>
      </c>
      <c r="W64" s="92">
        <v>78</v>
      </c>
      <c r="X64" s="92">
        <v>89</v>
      </c>
      <c r="Y64" s="92">
        <v>60</v>
      </c>
      <c r="Z64" s="92">
        <v>9</v>
      </c>
      <c r="AA64" s="92">
        <v>51</v>
      </c>
      <c r="AB64" s="92">
        <v>1</v>
      </c>
      <c r="AC64" s="92"/>
      <c r="AD64" s="92">
        <v>1</v>
      </c>
      <c r="AE64" s="55">
        <v>1.3459158415841583</v>
      </c>
      <c r="AF64" s="50">
        <v>301627.6202219482</v>
      </c>
      <c r="AG64" s="32">
        <v>302606.2941554271</v>
      </c>
      <c r="AH64" s="32">
        <v>306050</v>
      </c>
      <c r="AI64" s="32"/>
      <c r="AJ64" s="32">
        <v>236415.58441558442</v>
      </c>
      <c r="AK64" s="32">
        <v>278184.6153846154</v>
      </c>
      <c r="AL64" s="32">
        <v>320240.35608308605</v>
      </c>
      <c r="AM64" s="92">
        <v>6</v>
      </c>
      <c r="AN64" s="92">
        <v>6</v>
      </c>
      <c r="AO64" s="92"/>
      <c r="AP64" s="92"/>
      <c r="AQ64" s="92">
        <v>6</v>
      </c>
      <c r="AR64" s="92">
        <v>27</v>
      </c>
      <c r="AS64" s="92">
        <v>27</v>
      </c>
      <c r="AT64" s="92"/>
      <c r="AU64" s="92"/>
      <c r="AV64" s="92">
        <v>26</v>
      </c>
      <c r="AW64" s="32">
        <v>335666.6666666667</v>
      </c>
      <c r="AX64" s="32">
        <v>335666.6666666667</v>
      </c>
      <c r="AY64" s="32"/>
      <c r="AZ64" s="32"/>
      <c r="BA64" s="32">
        <v>335115.3846153846</v>
      </c>
      <c r="BB64" s="32">
        <v>1171</v>
      </c>
      <c r="BC64" s="32">
        <v>1087</v>
      </c>
      <c r="BD64" s="32"/>
      <c r="BE64" s="32">
        <v>37</v>
      </c>
      <c r="BF64" s="32">
        <v>47</v>
      </c>
      <c r="BG64" s="50">
        <v>775</v>
      </c>
      <c r="BH64" s="32">
        <v>317895.81554227154</v>
      </c>
      <c r="BI64" s="32">
        <v>320342.22631094756</v>
      </c>
      <c r="BJ64" s="32"/>
      <c r="BK64" s="32">
        <v>264594.5945945946</v>
      </c>
      <c r="BL64" s="32">
        <v>303276.59574468085</v>
      </c>
      <c r="BM64" s="93">
        <v>145450.774</v>
      </c>
      <c r="BN64" s="93">
        <v>157215.448</v>
      </c>
      <c r="BO64" s="93"/>
      <c r="BP64" s="93">
        <v>40069.477</v>
      </c>
    </row>
    <row r="65" spans="1:68" s="54" customFormat="1" ht="12.75" customHeight="1">
      <c r="A65" s="79" t="s">
        <v>258</v>
      </c>
      <c r="B65" s="80"/>
      <c r="C65" s="50">
        <v>118</v>
      </c>
      <c r="D65" s="50">
        <v>116</v>
      </c>
      <c r="E65" s="50">
        <v>2</v>
      </c>
      <c r="F65" s="50"/>
      <c r="G65" s="50">
        <v>107</v>
      </c>
      <c r="H65" s="32">
        <v>1060</v>
      </c>
      <c r="I65" s="32">
        <v>15</v>
      </c>
      <c r="J65" s="32">
        <v>3</v>
      </c>
      <c r="K65" s="50">
        <v>6</v>
      </c>
      <c r="L65" s="32">
        <v>1021</v>
      </c>
      <c r="M65" s="32">
        <v>1015</v>
      </c>
      <c r="N65" s="32">
        <v>6</v>
      </c>
      <c r="O65" s="32"/>
      <c r="P65" s="32"/>
      <c r="Q65" s="32">
        <v>39</v>
      </c>
      <c r="R65" s="32">
        <v>956</v>
      </c>
      <c r="S65" s="32">
        <v>1379</v>
      </c>
      <c r="T65" s="32">
        <v>408</v>
      </c>
      <c r="U65" s="32">
        <v>971</v>
      </c>
      <c r="V65" s="92">
        <v>160</v>
      </c>
      <c r="W65" s="92">
        <v>84</v>
      </c>
      <c r="X65" s="92">
        <v>76</v>
      </c>
      <c r="Y65" s="92">
        <v>35</v>
      </c>
      <c r="Z65" s="92">
        <v>9</v>
      </c>
      <c r="AA65" s="92">
        <v>26</v>
      </c>
      <c r="AB65" s="92"/>
      <c r="AC65" s="92"/>
      <c r="AD65" s="92"/>
      <c r="AE65" s="55">
        <v>1.308349146110057</v>
      </c>
      <c r="AF65" s="50">
        <v>350875.4716981132</v>
      </c>
      <c r="AG65" s="32">
        <v>352240.9402546523</v>
      </c>
      <c r="AH65" s="32">
        <v>352648.275862069</v>
      </c>
      <c r="AI65" s="32">
        <v>283333.3333333333</v>
      </c>
      <c r="AJ65" s="32"/>
      <c r="AK65" s="32">
        <v>315128.2051282051</v>
      </c>
      <c r="AL65" s="32">
        <v>355895.39748953976</v>
      </c>
      <c r="AM65" s="92">
        <v>9</v>
      </c>
      <c r="AN65" s="92">
        <v>9</v>
      </c>
      <c r="AO65" s="92"/>
      <c r="AP65" s="92"/>
      <c r="AQ65" s="92">
        <v>9</v>
      </c>
      <c r="AR65" s="92">
        <v>100</v>
      </c>
      <c r="AS65" s="92">
        <v>100</v>
      </c>
      <c r="AT65" s="92"/>
      <c r="AU65" s="92"/>
      <c r="AV65" s="92">
        <v>95</v>
      </c>
      <c r="AW65" s="32">
        <v>514610</v>
      </c>
      <c r="AX65" s="32">
        <v>514610</v>
      </c>
      <c r="AY65" s="32"/>
      <c r="AZ65" s="32"/>
      <c r="BA65" s="32">
        <v>524778.947368421</v>
      </c>
      <c r="BB65" s="32">
        <v>683</v>
      </c>
      <c r="BC65" s="32">
        <v>649</v>
      </c>
      <c r="BD65" s="32">
        <v>1</v>
      </c>
      <c r="BE65" s="32"/>
      <c r="BF65" s="32">
        <v>33</v>
      </c>
      <c r="BG65" s="50">
        <v>403</v>
      </c>
      <c r="BH65" s="32">
        <v>374761.34699853585</v>
      </c>
      <c r="BI65" s="32">
        <v>377272.7272727273</v>
      </c>
      <c r="BJ65" s="32">
        <v>240000</v>
      </c>
      <c r="BK65" s="32"/>
      <c r="BL65" s="32">
        <v>329454.54545454547</v>
      </c>
      <c r="BM65" s="93">
        <v>109081.368</v>
      </c>
      <c r="BN65" s="93">
        <v>120432.567</v>
      </c>
      <c r="BO65" s="93"/>
      <c r="BP65" s="93">
        <v>30665.37</v>
      </c>
    </row>
    <row r="66" spans="1:68" s="54" customFormat="1" ht="12.75" customHeight="1">
      <c r="A66" s="79" t="s">
        <v>259</v>
      </c>
      <c r="B66" s="80"/>
      <c r="C66" s="50">
        <v>351</v>
      </c>
      <c r="D66" s="50">
        <v>312</v>
      </c>
      <c r="E66" s="50">
        <v>23</v>
      </c>
      <c r="F66" s="50">
        <v>16</v>
      </c>
      <c r="G66" s="50">
        <v>324</v>
      </c>
      <c r="H66" s="32">
        <v>4507</v>
      </c>
      <c r="I66" s="32">
        <v>27</v>
      </c>
      <c r="J66" s="32">
        <v>19</v>
      </c>
      <c r="K66" s="50">
        <v>12</v>
      </c>
      <c r="L66" s="32">
        <v>4369</v>
      </c>
      <c r="M66" s="32">
        <v>3858</v>
      </c>
      <c r="N66" s="32">
        <v>211</v>
      </c>
      <c r="O66" s="32">
        <v>300</v>
      </c>
      <c r="P66" s="32"/>
      <c r="Q66" s="32">
        <v>138</v>
      </c>
      <c r="R66" s="32">
        <v>4091</v>
      </c>
      <c r="S66" s="32">
        <v>6187</v>
      </c>
      <c r="T66" s="32">
        <v>1700</v>
      </c>
      <c r="U66" s="32">
        <v>4487</v>
      </c>
      <c r="V66" s="92">
        <v>515</v>
      </c>
      <c r="W66" s="92">
        <v>271</v>
      </c>
      <c r="X66" s="92">
        <v>244</v>
      </c>
      <c r="Y66" s="92">
        <v>168</v>
      </c>
      <c r="Z66" s="92">
        <v>26</v>
      </c>
      <c r="AA66" s="92">
        <v>142</v>
      </c>
      <c r="AB66" s="92">
        <v>4</v>
      </c>
      <c r="AC66" s="92"/>
      <c r="AD66" s="92">
        <v>4</v>
      </c>
      <c r="AE66" s="55">
        <v>1.3764182424916573</v>
      </c>
      <c r="AF66" s="50">
        <v>398005.76880408253</v>
      </c>
      <c r="AG66" s="32">
        <v>399565.1178759441</v>
      </c>
      <c r="AH66" s="32">
        <v>409418.35147744947</v>
      </c>
      <c r="AI66" s="32">
        <v>360161.1374407583</v>
      </c>
      <c r="AJ66" s="32">
        <v>300566.6666666667</v>
      </c>
      <c r="AK66" s="32">
        <v>348637.6811594203</v>
      </c>
      <c r="AL66" s="32">
        <v>408140.30799315573</v>
      </c>
      <c r="AM66" s="92">
        <v>8</v>
      </c>
      <c r="AN66" s="92">
        <v>8</v>
      </c>
      <c r="AO66" s="92"/>
      <c r="AP66" s="92"/>
      <c r="AQ66" s="92">
        <v>8</v>
      </c>
      <c r="AR66" s="92">
        <v>114</v>
      </c>
      <c r="AS66" s="92">
        <v>114</v>
      </c>
      <c r="AT66" s="92"/>
      <c r="AU66" s="92"/>
      <c r="AV66" s="92">
        <v>107</v>
      </c>
      <c r="AW66" s="32">
        <v>365701.7543859649</v>
      </c>
      <c r="AX66" s="32">
        <v>365701.7543859649</v>
      </c>
      <c r="AY66" s="32"/>
      <c r="AZ66" s="32"/>
      <c r="BA66" s="32">
        <v>371719.6261682243</v>
      </c>
      <c r="BB66" s="32">
        <v>3307</v>
      </c>
      <c r="BC66" s="32">
        <v>2846</v>
      </c>
      <c r="BD66" s="32">
        <v>135</v>
      </c>
      <c r="BE66" s="32">
        <v>222</v>
      </c>
      <c r="BF66" s="32">
        <v>104</v>
      </c>
      <c r="BG66" s="50">
        <v>2134</v>
      </c>
      <c r="BH66" s="32">
        <v>419742.9694587239</v>
      </c>
      <c r="BI66" s="32">
        <v>432394.23752635275</v>
      </c>
      <c r="BJ66" s="32">
        <v>377407.4074074074</v>
      </c>
      <c r="BK66" s="32">
        <v>307657.65765765763</v>
      </c>
      <c r="BL66" s="32">
        <v>367750</v>
      </c>
      <c r="BM66" s="93">
        <v>612839.926</v>
      </c>
      <c r="BN66" s="93">
        <v>638231.816</v>
      </c>
      <c r="BO66" s="93"/>
      <c r="BP66" s="93">
        <v>428730.96</v>
      </c>
    </row>
    <row r="67" spans="1:68" s="54" customFormat="1" ht="12.75" customHeight="1">
      <c r="A67" s="79" t="s">
        <v>260</v>
      </c>
      <c r="B67" s="80"/>
      <c r="C67" s="50">
        <v>148</v>
      </c>
      <c r="D67" s="50">
        <v>31</v>
      </c>
      <c r="E67" s="50">
        <v>3</v>
      </c>
      <c r="F67" s="50">
        <v>114</v>
      </c>
      <c r="G67" s="50">
        <v>39</v>
      </c>
      <c r="H67" s="32">
        <v>1191</v>
      </c>
      <c r="I67" s="32">
        <v>10</v>
      </c>
      <c r="J67" s="32">
        <v>9</v>
      </c>
      <c r="K67" s="50">
        <v>2</v>
      </c>
      <c r="L67" s="32">
        <v>1018</v>
      </c>
      <c r="M67" s="32">
        <v>193</v>
      </c>
      <c r="N67" s="32">
        <v>9</v>
      </c>
      <c r="O67" s="32">
        <v>816</v>
      </c>
      <c r="P67" s="32"/>
      <c r="Q67" s="32">
        <v>173</v>
      </c>
      <c r="R67" s="32">
        <v>228</v>
      </c>
      <c r="S67" s="32">
        <v>1138</v>
      </c>
      <c r="T67" s="32">
        <v>306</v>
      </c>
      <c r="U67" s="32">
        <v>832</v>
      </c>
      <c r="V67" s="92">
        <v>77</v>
      </c>
      <c r="W67" s="92">
        <v>37</v>
      </c>
      <c r="X67" s="92">
        <v>40</v>
      </c>
      <c r="Y67" s="92">
        <v>30</v>
      </c>
      <c r="Z67" s="92">
        <v>9</v>
      </c>
      <c r="AA67" s="92">
        <v>21</v>
      </c>
      <c r="AB67" s="92">
        <v>1</v>
      </c>
      <c r="AC67" s="92"/>
      <c r="AD67" s="92">
        <v>1</v>
      </c>
      <c r="AE67" s="55">
        <v>0.9571068124474348</v>
      </c>
      <c r="AF67" s="50">
        <v>294161.2090680101</v>
      </c>
      <c r="AG67" s="32">
        <v>289821.2180746562</v>
      </c>
      <c r="AH67" s="32">
        <v>369430.0518134715</v>
      </c>
      <c r="AI67" s="32">
        <v>315555.55555555556</v>
      </c>
      <c r="AJ67" s="32">
        <v>270708.3333333333</v>
      </c>
      <c r="AK67" s="32">
        <v>319699.4219653179</v>
      </c>
      <c r="AL67" s="32">
        <v>370587.7192982456</v>
      </c>
      <c r="AM67" s="92">
        <v>3</v>
      </c>
      <c r="AN67" s="92">
        <v>3</v>
      </c>
      <c r="AO67" s="92"/>
      <c r="AP67" s="92"/>
      <c r="AQ67" s="92">
        <v>3</v>
      </c>
      <c r="AR67" s="92">
        <v>10</v>
      </c>
      <c r="AS67" s="92">
        <v>10</v>
      </c>
      <c r="AT67" s="92"/>
      <c r="AU67" s="92"/>
      <c r="AV67" s="92">
        <v>8</v>
      </c>
      <c r="AW67" s="32">
        <v>205000</v>
      </c>
      <c r="AX67" s="32">
        <v>205000</v>
      </c>
      <c r="AY67" s="32"/>
      <c r="AZ67" s="32"/>
      <c r="BA67" s="32">
        <v>231250</v>
      </c>
      <c r="BB67" s="32">
        <v>744</v>
      </c>
      <c r="BC67" s="32">
        <v>147</v>
      </c>
      <c r="BD67" s="32">
        <v>6</v>
      </c>
      <c r="BE67" s="32">
        <v>488</v>
      </c>
      <c r="BF67" s="32">
        <v>103</v>
      </c>
      <c r="BG67" s="50">
        <v>395</v>
      </c>
      <c r="BH67" s="32">
        <v>324161.29032258067</v>
      </c>
      <c r="BI67" s="32">
        <v>381115.6462585034</v>
      </c>
      <c r="BJ67" s="32">
        <v>356666.6666666667</v>
      </c>
      <c r="BK67" s="32">
        <v>301168.0327868852</v>
      </c>
      <c r="BL67" s="32">
        <v>349922.33009708737</v>
      </c>
      <c r="BM67" s="93">
        <v>75147.52</v>
      </c>
      <c r="BN67" s="93">
        <v>87131.102</v>
      </c>
      <c r="BO67" s="93"/>
      <c r="BP67" s="93">
        <v>114766.93</v>
      </c>
    </row>
    <row r="68" spans="1:68" s="54" customFormat="1" ht="12.75" customHeight="1">
      <c r="A68" s="79" t="s">
        <v>261</v>
      </c>
      <c r="B68" s="80"/>
      <c r="C68" s="50">
        <v>197</v>
      </c>
      <c r="D68" s="50">
        <v>164</v>
      </c>
      <c r="E68" s="50">
        <v>3</v>
      </c>
      <c r="F68" s="50">
        <v>30</v>
      </c>
      <c r="G68" s="50">
        <v>139</v>
      </c>
      <c r="H68" s="32">
        <v>2383</v>
      </c>
      <c r="I68" s="32">
        <v>18</v>
      </c>
      <c r="J68" s="32">
        <v>8</v>
      </c>
      <c r="K68" s="50">
        <v>4</v>
      </c>
      <c r="L68" s="32">
        <v>2245</v>
      </c>
      <c r="M68" s="32">
        <v>2029</v>
      </c>
      <c r="N68" s="32">
        <v>6</v>
      </c>
      <c r="O68" s="32">
        <v>210</v>
      </c>
      <c r="P68" s="32"/>
      <c r="Q68" s="32">
        <v>138</v>
      </c>
      <c r="R68" s="32">
        <v>1957</v>
      </c>
      <c r="S68" s="32">
        <v>3082</v>
      </c>
      <c r="T68" s="32">
        <v>851</v>
      </c>
      <c r="U68" s="32">
        <v>2231</v>
      </c>
      <c r="V68" s="92">
        <v>343</v>
      </c>
      <c r="W68" s="92">
        <v>177</v>
      </c>
      <c r="X68" s="92">
        <v>166</v>
      </c>
      <c r="Y68" s="92">
        <v>74</v>
      </c>
      <c r="Z68" s="92">
        <v>18</v>
      </c>
      <c r="AA68" s="92">
        <v>56</v>
      </c>
      <c r="AB68" s="92">
        <v>1</v>
      </c>
      <c r="AC68" s="92"/>
      <c r="AD68" s="92">
        <v>1</v>
      </c>
      <c r="AE68" s="55">
        <v>1.2955023118957545</v>
      </c>
      <c r="AF68" s="50">
        <v>378459.0851867394</v>
      </c>
      <c r="AG68" s="32">
        <v>380779.5100222717</v>
      </c>
      <c r="AH68" s="32">
        <v>395615.5741744702</v>
      </c>
      <c r="AI68" s="32">
        <v>331666.6666666667</v>
      </c>
      <c r="AJ68" s="32">
        <v>238838.09523809524</v>
      </c>
      <c r="AK68" s="32">
        <v>340710.14492753625</v>
      </c>
      <c r="AL68" s="32">
        <v>399541.1343893715</v>
      </c>
      <c r="AM68" s="92">
        <v>13</v>
      </c>
      <c r="AN68" s="92">
        <v>13</v>
      </c>
      <c r="AO68" s="92"/>
      <c r="AP68" s="92"/>
      <c r="AQ68" s="92">
        <v>13</v>
      </c>
      <c r="AR68" s="92">
        <v>195</v>
      </c>
      <c r="AS68" s="92">
        <v>195</v>
      </c>
      <c r="AT68" s="92"/>
      <c r="AU68" s="92"/>
      <c r="AV68" s="92">
        <v>194</v>
      </c>
      <c r="AW68" s="32">
        <v>435738.46153846156</v>
      </c>
      <c r="AX68" s="32">
        <v>435738.46153846156</v>
      </c>
      <c r="AY68" s="32"/>
      <c r="AZ68" s="32"/>
      <c r="BA68" s="32">
        <v>437469.07216494845</v>
      </c>
      <c r="BB68" s="32">
        <v>1517</v>
      </c>
      <c r="BC68" s="32">
        <v>1302</v>
      </c>
      <c r="BD68" s="32">
        <v>5</v>
      </c>
      <c r="BE68" s="32">
        <v>107</v>
      </c>
      <c r="BF68" s="32">
        <v>103</v>
      </c>
      <c r="BG68" s="50">
        <v>979</v>
      </c>
      <c r="BH68" s="32">
        <v>411437.04680290044</v>
      </c>
      <c r="BI68" s="32">
        <v>428572.96466973884</v>
      </c>
      <c r="BJ68" s="32">
        <v>364000</v>
      </c>
      <c r="BK68" s="32">
        <v>256635.51401869158</v>
      </c>
      <c r="BL68" s="32">
        <v>357941.7475728155</v>
      </c>
      <c r="BM68" s="93">
        <v>277478.714</v>
      </c>
      <c r="BN68" s="93">
        <v>285270.08</v>
      </c>
      <c r="BO68" s="93"/>
      <c r="BP68" s="93">
        <v>89256.494</v>
      </c>
    </row>
    <row r="69" spans="1:68" s="54" customFormat="1" ht="12.75" customHeight="1">
      <c r="A69" s="79"/>
      <c r="B69" s="80"/>
      <c r="C69" s="50"/>
      <c r="D69" s="50"/>
      <c r="E69" s="50"/>
      <c r="F69" s="50"/>
      <c r="G69" s="50"/>
      <c r="H69" s="32"/>
      <c r="I69" s="32"/>
      <c r="J69" s="32"/>
      <c r="K69" s="50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92"/>
      <c r="W69" s="92"/>
      <c r="X69" s="92"/>
      <c r="Y69" s="92"/>
      <c r="Z69" s="92"/>
      <c r="AA69" s="92"/>
      <c r="AB69" s="92"/>
      <c r="AC69" s="92"/>
      <c r="AD69" s="92"/>
      <c r="AE69" s="55"/>
      <c r="AF69" s="50"/>
      <c r="AG69" s="32"/>
      <c r="AH69" s="32"/>
      <c r="AI69" s="32"/>
      <c r="AJ69" s="32"/>
      <c r="AK69" s="32"/>
      <c r="AL69" s="3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50"/>
      <c r="BH69" s="32"/>
      <c r="BI69" s="32"/>
      <c r="BJ69" s="32"/>
      <c r="BK69" s="32"/>
      <c r="BL69" s="32"/>
      <c r="BM69" s="93"/>
      <c r="BN69" s="93"/>
      <c r="BO69" s="93"/>
      <c r="BP69" s="93"/>
    </row>
    <row r="70" spans="1:68" s="54" customFormat="1" ht="12.75" customHeight="1">
      <c r="A70" s="79" t="s">
        <v>262</v>
      </c>
      <c r="B70" s="80"/>
      <c r="C70" s="50">
        <v>53</v>
      </c>
      <c r="D70" s="50">
        <v>49</v>
      </c>
      <c r="E70" s="50"/>
      <c r="F70" s="50">
        <v>4</v>
      </c>
      <c r="G70" s="50">
        <v>48</v>
      </c>
      <c r="H70" s="32">
        <v>359</v>
      </c>
      <c r="I70" s="32">
        <v>1</v>
      </c>
      <c r="J70" s="32">
        <v>3</v>
      </c>
      <c r="K70" s="50">
        <v>2</v>
      </c>
      <c r="L70" s="32">
        <v>332</v>
      </c>
      <c r="M70" s="32">
        <v>275</v>
      </c>
      <c r="N70" s="32"/>
      <c r="O70" s="32">
        <v>57</v>
      </c>
      <c r="P70" s="32"/>
      <c r="Q70" s="32">
        <v>27</v>
      </c>
      <c r="R70" s="32">
        <v>309</v>
      </c>
      <c r="S70" s="32">
        <v>464</v>
      </c>
      <c r="T70" s="32">
        <v>141</v>
      </c>
      <c r="U70" s="32">
        <v>323</v>
      </c>
      <c r="V70" s="92">
        <v>42</v>
      </c>
      <c r="W70" s="92">
        <v>22</v>
      </c>
      <c r="X70" s="92">
        <v>20</v>
      </c>
      <c r="Y70" s="92">
        <v>19</v>
      </c>
      <c r="Z70" s="92">
        <v>4</v>
      </c>
      <c r="AA70" s="92">
        <v>15</v>
      </c>
      <c r="AB70" s="92">
        <v>1</v>
      </c>
      <c r="AC70" s="92"/>
      <c r="AD70" s="92">
        <v>1</v>
      </c>
      <c r="AE70" s="55">
        <v>1.2997198879551821</v>
      </c>
      <c r="AF70" s="50">
        <v>346300.8356545961</v>
      </c>
      <c r="AG70" s="32">
        <v>345500</v>
      </c>
      <c r="AH70" s="32">
        <v>349221.8181818182</v>
      </c>
      <c r="AI70" s="32"/>
      <c r="AJ70" s="32">
        <v>327543.8596491228</v>
      </c>
      <c r="AK70" s="32">
        <v>356148.14814814815</v>
      </c>
      <c r="AL70" s="32">
        <v>350012.94498381874</v>
      </c>
      <c r="AM70" s="92">
        <v>1</v>
      </c>
      <c r="AN70" s="92">
        <v>1</v>
      </c>
      <c r="AO70" s="92"/>
      <c r="AP70" s="92"/>
      <c r="AQ70" s="92">
        <v>1</v>
      </c>
      <c r="AR70" s="92">
        <v>3</v>
      </c>
      <c r="AS70" s="92">
        <v>3</v>
      </c>
      <c r="AT70" s="92"/>
      <c r="AU70" s="92"/>
      <c r="AV70" s="92">
        <v>3</v>
      </c>
      <c r="AW70" s="32">
        <v>720000</v>
      </c>
      <c r="AX70" s="32">
        <v>720000</v>
      </c>
      <c r="AY70" s="32"/>
      <c r="AZ70" s="32"/>
      <c r="BA70" s="32">
        <v>720000</v>
      </c>
      <c r="BB70" s="32">
        <v>241</v>
      </c>
      <c r="BC70" s="32">
        <v>180</v>
      </c>
      <c r="BD70" s="32"/>
      <c r="BE70" s="32">
        <v>42</v>
      </c>
      <c r="BF70" s="32">
        <v>19</v>
      </c>
      <c r="BG70" s="50">
        <v>157</v>
      </c>
      <c r="BH70" s="32">
        <v>372788.3817427386</v>
      </c>
      <c r="BI70" s="32">
        <v>384466.6666666667</v>
      </c>
      <c r="BJ70" s="32"/>
      <c r="BK70" s="32">
        <v>324047.61904761905</v>
      </c>
      <c r="BL70" s="32">
        <v>369894.7368421053</v>
      </c>
      <c r="BM70" s="93">
        <v>41787.19</v>
      </c>
      <c r="BN70" s="93">
        <v>42312.24</v>
      </c>
      <c r="BO70" s="93"/>
      <c r="BP70" s="93">
        <v>71018.752</v>
      </c>
    </row>
    <row r="71" spans="1:68" s="54" customFormat="1" ht="12.75" customHeight="1">
      <c r="A71" s="79" t="s">
        <v>263</v>
      </c>
      <c r="B71" s="80"/>
      <c r="C71" s="50">
        <v>315</v>
      </c>
      <c r="D71" s="50">
        <v>231</v>
      </c>
      <c r="E71" s="50">
        <v>25</v>
      </c>
      <c r="F71" s="50">
        <v>59</v>
      </c>
      <c r="G71" s="50">
        <v>244</v>
      </c>
      <c r="H71" s="32">
        <v>3134</v>
      </c>
      <c r="I71" s="32">
        <v>31</v>
      </c>
      <c r="J71" s="32">
        <v>5</v>
      </c>
      <c r="K71" s="50">
        <v>10</v>
      </c>
      <c r="L71" s="32">
        <v>2895</v>
      </c>
      <c r="M71" s="32">
        <v>1568</v>
      </c>
      <c r="N71" s="32">
        <v>98</v>
      </c>
      <c r="O71" s="32">
        <v>1229</v>
      </c>
      <c r="P71" s="32"/>
      <c r="Q71" s="32">
        <v>239</v>
      </c>
      <c r="R71" s="32">
        <v>2781</v>
      </c>
      <c r="S71" s="32">
        <v>4488</v>
      </c>
      <c r="T71" s="32">
        <v>1365</v>
      </c>
      <c r="U71" s="32">
        <v>3123</v>
      </c>
      <c r="V71" s="92">
        <v>455</v>
      </c>
      <c r="W71" s="92">
        <v>246</v>
      </c>
      <c r="X71" s="92">
        <v>209</v>
      </c>
      <c r="Y71" s="92">
        <v>129</v>
      </c>
      <c r="Z71" s="92">
        <v>24</v>
      </c>
      <c r="AA71" s="92">
        <v>105</v>
      </c>
      <c r="AB71" s="92">
        <v>4</v>
      </c>
      <c r="AC71" s="92"/>
      <c r="AD71" s="92">
        <v>4</v>
      </c>
      <c r="AE71" s="55">
        <v>1.4366197183098592</v>
      </c>
      <c r="AF71" s="50">
        <v>347172.30376515636</v>
      </c>
      <c r="AG71" s="32">
        <v>350999.65457685664</v>
      </c>
      <c r="AH71" s="32">
        <v>355695.1530612245</v>
      </c>
      <c r="AI71" s="32">
        <v>262428.5714285714</v>
      </c>
      <c r="AJ71" s="32">
        <v>352071.60292921076</v>
      </c>
      <c r="AK71" s="32">
        <v>300811.71548117156</v>
      </c>
      <c r="AL71" s="32">
        <v>355274.36174038117</v>
      </c>
      <c r="AM71" s="92">
        <v>17</v>
      </c>
      <c r="AN71" s="92">
        <v>14</v>
      </c>
      <c r="AO71" s="92">
        <v>3</v>
      </c>
      <c r="AP71" s="92"/>
      <c r="AQ71" s="92">
        <v>15</v>
      </c>
      <c r="AR71" s="92">
        <v>115</v>
      </c>
      <c r="AS71" s="92">
        <v>106</v>
      </c>
      <c r="AT71" s="92">
        <v>9</v>
      </c>
      <c r="AU71" s="92"/>
      <c r="AV71" s="92">
        <v>110</v>
      </c>
      <c r="AW71" s="32">
        <v>442104.347826087</v>
      </c>
      <c r="AX71" s="32">
        <v>456396.22641509434</v>
      </c>
      <c r="AY71" s="32">
        <v>273777.77777777775</v>
      </c>
      <c r="AZ71" s="32"/>
      <c r="BA71" s="32">
        <v>458563.63636363635</v>
      </c>
      <c r="BB71" s="32">
        <v>2204</v>
      </c>
      <c r="BC71" s="32">
        <v>1093</v>
      </c>
      <c r="BD71" s="32">
        <v>57</v>
      </c>
      <c r="BE71" s="32">
        <v>860</v>
      </c>
      <c r="BF71" s="32">
        <v>194</v>
      </c>
      <c r="BG71" s="50">
        <v>1289</v>
      </c>
      <c r="BH71" s="32">
        <v>370030.8529945554</v>
      </c>
      <c r="BI71" s="32">
        <v>383654.1628545288</v>
      </c>
      <c r="BJ71" s="32">
        <v>266666.6666666667</v>
      </c>
      <c r="BK71" s="32">
        <v>371362.79069767444</v>
      </c>
      <c r="BL71" s="32">
        <v>317742.26804123714</v>
      </c>
      <c r="BM71" s="93">
        <v>300876.387</v>
      </c>
      <c r="BN71" s="93">
        <v>342741.834</v>
      </c>
      <c r="BO71" s="93"/>
      <c r="BP71" s="93">
        <v>341053.804</v>
      </c>
    </row>
    <row r="72" spans="1:68" s="54" customFormat="1" ht="12.75" customHeight="1">
      <c r="A72" s="79" t="s">
        <v>264</v>
      </c>
      <c r="B72" s="80"/>
      <c r="C72" s="50">
        <v>211</v>
      </c>
      <c r="D72" s="50">
        <v>186</v>
      </c>
      <c r="E72" s="50">
        <v>5</v>
      </c>
      <c r="F72" s="50">
        <v>20</v>
      </c>
      <c r="G72" s="50">
        <v>150</v>
      </c>
      <c r="H72" s="32">
        <v>1319</v>
      </c>
      <c r="I72" s="32">
        <v>18</v>
      </c>
      <c r="J72" s="32">
        <v>7</v>
      </c>
      <c r="K72" s="50">
        <v>8</v>
      </c>
      <c r="L72" s="32">
        <v>1231</v>
      </c>
      <c r="M72" s="32">
        <v>1122</v>
      </c>
      <c r="N72" s="32">
        <v>53</v>
      </c>
      <c r="O72" s="32">
        <v>56</v>
      </c>
      <c r="P72" s="32"/>
      <c r="Q72" s="32">
        <v>88</v>
      </c>
      <c r="R72" s="32">
        <v>1030</v>
      </c>
      <c r="S72" s="32">
        <v>1824</v>
      </c>
      <c r="T72" s="32">
        <v>529</v>
      </c>
      <c r="U72" s="32">
        <v>1295</v>
      </c>
      <c r="V72" s="92">
        <v>182</v>
      </c>
      <c r="W72" s="92">
        <v>94</v>
      </c>
      <c r="X72" s="92">
        <v>88</v>
      </c>
      <c r="Y72" s="92">
        <v>53</v>
      </c>
      <c r="Z72" s="92">
        <v>12</v>
      </c>
      <c r="AA72" s="92">
        <v>41</v>
      </c>
      <c r="AB72" s="92"/>
      <c r="AC72" s="92"/>
      <c r="AD72" s="92"/>
      <c r="AE72" s="55">
        <v>1.391304347826087</v>
      </c>
      <c r="AF72" s="50">
        <v>327516.300227445</v>
      </c>
      <c r="AG72" s="32">
        <v>327980.50365556456</v>
      </c>
      <c r="AH72" s="32">
        <v>336846.70231729053</v>
      </c>
      <c r="AI72" s="32">
        <v>337018.8679245283</v>
      </c>
      <c r="AJ72" s="32">
        <v>141785.7142857143</v>
      </c>
      <c r="AK72" s="32">
        <v>321022.7272727273</v>
      </c>
      <c r="AL72" s="32">
        <v>346605.82524271845</v>
      </c>
      <c r="AM72" s="92">
        <v>1</v>
      </c>
      <c r="AN72" s="92">
        <v>1</v>
      </c>
      <c r="AO72" s="92"/>
      <c r="AP72" s="92"/>
      <c r="AQ72" s="92">
        <v>1</v>
      </c>
      <c r="AR72" s="92">
        <v>5</v>
      </c>
      <c r="AS72" s="92">
        <v>5</v>
      </c>
      <c r="AT72" s="92"/>
      <c r="AU72" s="92"/>
      <c r="AV72" s="92">
        <v>3</v>
      </c>
      <c r="AW72" s="32">
        <v>466000</v>
      </c>
      <c r="AX72" s="32">
        <v>466000</v>
      </c>
      <c r="AY72" s="32"/>
      <c r="AZ72" s="32"/>
      <c r="BA72" s="32">
        <v>343333.3333333333</v>
      </c>
      <c r="BB72" s="32">
        <v>911</v>
      </c>
      <c r="BC72" s="32">
        <v>782</v>
      </c>
      <c r="BD72" s="32">
        <v>30</v>
      </c>
      <c r="BE72" s="32">
        <v>36</v>
      </c>
      <c r="BF72" s="32">
        <v>63</v>
      </c>
      <c r="BG72" s="50">
        <v>602</v>
      </c>
      <c r="BH72" s="32">
        <v>353361.14160263445</v>
      </c>
      <c r="BI72" s="32">
        <v>362281.32992327365</v>
      </c>
      <c r="BJ72" s="32">
        <v>380933.3333333333</v>
      </c>
      <c r="BK72" s="32">
        <v>155388.88888888888</v>
      </c>
      <c r="BL72" s="32">
        <v>342634.92063492065</v>
      </c>
      <c r="BM72" s="93">
        <v>117010.852</v>
      </c>
      <c r="BN72" s="93">
        <v>141971.561</v>
      </c>
      <c r="BO72" s="93"/>
      <c r="BP72" s="93">
        <v>55152.24</v>
      </c>
    </row>
    <row r="73" spans="1:68" s="54" customFormat="1" ht="12.75" customHeight="1">
      <c r="A73" s="79" t="s">
        <v>265</v>
      </c>
      <c r="B73" s="80"/>
      <c r="C73" s="50">
        <v>131</v>
      </c>
      <c r="D73" s="50">
        <v>84</v>
      </c>
      <c r="E73" s="50">
        <v>1</v>
      </c>
      <c r="F73" s="50">
        <v>46</v>
      </c>
      <c r="G73" s="50">
        <v>90</v>
      </c>
      <c r="H73" s="32">
        <v>1263</v>
      </c>
      <c r="I73" s="32">
        <v>16</v>
      </c>
      <c r="J73" s="32">
        <v>2</v>
      </c>
      <c r="K73" s="50">
        <v>4</v>
      </c>
      <c r="L73" s="32">
        <v>1178</v>
      </c>
      <c r="M73" s="32">
        <v>902</v>
      </c>
      <c r="N73" s="32">
        <v>6</v>
      </c>
      <c r="O73" s="32">
        <v>270</v>
      </c>
      <c r="P73" s="32"/>
      <c r="Q73" s="32">
        <v>85</v>
      </c>
      <c r="R73" s="32">
        <v>946</v>
      </c>
      <c r="S73" s="32">
        <v>1727</v>
      </c>
      <c r="T73" s="32">
        <v>502</v>
      </c>
      <c r="U73" s="32">
        <v>1225</v>
      </c>
      <c r="V73" s="92">
        <v>128</v>
      </c>
      <c r="W73" s="92">
        <v>75</v>
      </c>
      <c r="X73" s="92">
        <v>53</v>
      </c>
      <c r="Y73" s="92">
        <v>45</v>
      </c>
      <c r="Z73" s="92">
        <v>11</v>
      </c>
      <c r="AA73" s="92">
        <v>34</v>
      </c>
      <c r="AB73" s="92"/>
      <c r="AC73" s="92"/>
      <c r="AD73" s="92"/>
      <c r="AE73" s="55">
        <v>1.3717235901509135</v>
      </c>
      <c r="AF73" s="50">
        <v>338603.325415677</v>
      </c>
      <c r="AG73" s="32">
        <v>339772.49575551786</v>
      </c>
      <c r="AH73" s="32">
        <v>363962.3059866962</v>
      </c>
      <c r="AI73" s="32">
        <v>270000</v>
      </c>
      <c r="AJ73" s="32">
        <v>260511.11111111112</v>
      </c>
      <c r="AK73" s="32">
        <v>322400</v>
      </c>
      <c r="AL73" s="32">
        <v>365725.15856236784</v>
      </c>
      <c r="AM73" s="92">
        <v>8</v>
      </c>
      <c r="AN73" s="92">
        <v>7</v>
      </c>
      <c r="AO73" s="92">
        <v>1</v>
      </c>
      <c r="AP73" s="92"/>
      <c r="AQ73" s="92">
        <v>8</v>
      </c>
      <c r="AR73" s="92">
        <v>43</v>
      </c>
      <c r="AS73" s="92">
        <v>37</v>
      </c>
      <c r="AT73" s="92">
        <v>6</v>
      </c>
      <c r="AU73" s="92"/>
      <c r="AV73" s="92">
        <v>43</v>
      </c>
      <c r="AW73" s="32">
        <v>395116.27906976745</v>
      </c>
      <c r="AX73" s="32">
        <v>419540.54054054053</v>
      </c>
      <c r="AY73" s="32">
        <v>244500</v>
      </c>
      <c r="AZ73" s="32"/>
      <c r="BA73" s="32">
        <v>395116.27906976745</v>
      </c>
      <c r="BB73" s="32">
        <v>838</v>
      </c>
      <c r="BC73" s="32">
        <v>619</v>
      </c>
      <c r="BD73" s="32"/>
      <c r="BE73" s="32">
        <v>157</v>
      </c>
      <c r="BF73" s="32">
        <v>62</v>
      </c>
      <c r="BG73" s="50">
        <v>586</v>
      </c>
      <c r="BH73" s="32">
        <v>371871.1217183771</v>
      </c>
      <c r="BI73" s="32">
        <v>396778.6752827141</v>
      </c>
      <c r="BJ73" s="32"/>
      <c r="BK73" s="32">
        <v>280789.80891719746</v>
      </c>
      <c r="BL73" s="32">
        <v>353838.70967741933</v>
      </c>
      <c r="BM73" s="93">
        <v>123700.097</v>
      </c>
      <c r="BN73" s="93">
        <v>135498.541</v>
      </c>
      <c r="BO73" s="93"/>
      <c r="BP73" s="93">
        <v>188739.693</v>
      </c>
    </row>
    <row r="74" spans="1:68" s="54" customFormat="1" ht="12.75" customHeight="1">
      <c r="A74" s="79" t="s">
        <v>266</v>
      </c>
      <c r="B74" s="80"/>
      <c r="C74" s="50">
        <v>139</v>
      </c>
      <c r="D74" s="50">
        <v>19</v>
      </c>
      <c r="E74" s="50">
        <v>2</v>
      </c>
      <c r="F74" s="50">
        <v>118</v>
      </c>
      <c r="G74" s="50">
        <v>20</v>
      </c>
      <c r="H74" s="32">
        <v>1464</v>
      </c>
      <c r="I74" s="32">
        <v>34</v>
      </c>
      <c r="J74" s="32">
        <v>3</v>
      </c>
      <c r="K74" s="50">
        <v>5</v>
      </c>
      <c r="L74" s="32">
        <v>1371</v>
      </c>
      <c r="M74" s="32">
        <v>191</v>
      </c>
      <c r="N74" s="32">
        <v>2</v>
      </c>
      <c r="O74" s="32">
        <v>1178</v>
      </c>
      <c r="P74" s="32"/>
      <c r="Q74" s="32">
        <v>93</v>
      </c>
      <c r="R74" s="32">
        <v>204</v>
      </c>
      <c r="S74" s="32">
        <v>1500</v>
      </c>
      <c r="T74" s="32">
        <v>406</v>
      </c>
      <c r="U74" s="32">
        <v>1094</v>
      </c>
      <c r="V74" s="92">
        <v>162</v>
      </c>
      <c r="W74" s="92">
        <v>91</v>
      </c>
      <c r="X74" s="92">
        <v>71</v>
      </c>
      <c r="Y74" s="92">
        <v>66</v>
      </c>
      <c r="Z74" s="92">
        <v>16</v>
      </c>
      <c r="AA74" s="92">
        <v>50</v>
      </c>
      <c r="AB74" s="92">
        <v>1</v>
      </c>
      <c r="AC74" s="92"/>
      <c r="AD74" s="92">
        <v>1</v>
      </c>
      <c r="AE74" s="55">
        <v>1.0281014393420151</v>
      </c>
      <c r="AF74" s="50">
        <v>213277.32240437157</v>
      </c>
      <c r="AG74" s="32">
        <v>210592.26841721372</v>
      </c>
      <c r="AH74" s="32">
        <v>335162.3036649215</v>
      </c>
      <c r="AI74" s="32">
        <v>280000</v>
      </c>
      <c r="AJ74" s="32">
        <v>190276.740237691</v>
      </c>
      <c r="AK74" s="32">
        <v>252860.21505376344</v>
      </c>
      <c r="AL74" s="32">
        <v>330254.90196078434</v>
      </c>
      <c r="AM74" s="92">
        <v>2</v>
      </c>
      <c r="AN74" s="92">
        <v>1</v>
      </c>
      <c r="AO74" s="92"/>
      <c r="AP74" s="92">
        <v>1</v>
      </c>
      <c r="AQ74" s="92">
        <v>1</v>
      </c>
      <c r="AR74" s="92">
        <v>3</v>
      </c>
      <c r="AS74" s="92">
        <v>2</v>
      </c>
      <c r="AT74" s="92"/>
      <c r="AU74" s="92">
        <v>1</v>
      </c>
      <c r="AV74" s="92">
        <v>2</v>
      </c>
      <c r="AW74" s="32">
        <v>600333.3333333334</v>
      </c>
      <c r="AX74" s="32">
        <v>717000</v>
      </c>
      <c r="AY74" s="32"/>
      <c r="AZ74" s="32">
        <v>367000</v>
      </c>
      <c r="BA74" s="32">
        <v>717000</v>
      </c>
      <c r="BB74" s="32">
        <v>762</v>
      </c>
      <c r="BC74" s="32">
        <v>116</v>
      </c>
      <c r="BD74" s="32">
        <v>2</v>
      </c>
      <c r="BE74" s="32">
        <v>590</v>
      </c>
      <c r="BF74" s="32">
        <v>54</v>
      </c>
      <c r="BG74" s="50">
        <v>488</v>
      </c>
      <c r="BH74" s="32">
        <v>241855.6430446194</v>
      </c>
      <c r="BI74" s="32">
        <v>375258.6206896552</v>
      </c>
      <c r="BJ74" s="32">
        <v>280000</v>
      </c>
      <c r="BK74" s="32">
        <v>211400</v>
      </c>
      <c r="BL74" s="32">
        <v>286629.6296296296</v>
      </c>
      <c r="BM74" s="93">
        <v>57252.052</v>
      </c>
      <c r="BN74" s="93">
        <v>66977.562</v>
      </c>
      <c r="BO74" s="93"/>
      <c r="BP74" s="93">
        <v>205464.284</v>
      </c>
    </row>
    <row r="75" spans="1:68" s="54" customFormat="1" ht="12.75" customHeight="1">
      <c r="A75" s="79"/>
      <c r="B75" s="80"/>
      <c r="C75" s="50"/>
      <c r="D75" s="50"/>
      <c r="E75" s="50"/>
      <c r="F75" s="50"/>
      <c r="G75" s="50"/>
      <c r="H75" s="32"/>
      <c r="I75" s="32"/>
      <c r="J75" s="32"/>
      <c r="K75" s="50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92"/>
      <c r="W75" s="92"/>
      <c r="X75" s="92"/>
      <c r="Y75" s="92"/>
      <c r="Z75" s="92"/>
      <c r="AA75" s="92"/>
      <c r="AB75" s="92"/>
      <c r="AC75" s="92"/>
      <c r="AD75" s="92"/>
      <c r="AE75" s="55"/>
      <c r="AF75" s="50"/>
      <c r="AG75" s="32"/>
      <c r="AH75" s="32"/>
      <c r="AI75" s="32"/>
      <c r="AJ75" s="32"/>
      <c r="AK75" s="32"/>
      <c r="AL75" s="3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50"/>
      <c r="BH75" s="32"/>
      <c r="BI75" s="32"/>
      <c r="BJ75" s="32"/>
      <c r="BK75" s="32"/>
      <c r="BL75" s="32"/>
      <c r="BM75" s="93"/>
      <c r="BN75" s="93"/>
      <c r="BO75" s="93"/>
      <c r="BP75" s="93"/>
    </row>
    <row r="76" spans="1:68" s="54" customFormat="1" ht="12.75" customHeight="1">
      <c r="A76" s="79" t="s">
        <v>267</v>
      </c>
      <c r="B76" s="80"/>
      <c r="C76" s="50">
        <v>157</v>
      </c>
      <c r="D76" s="50">
        <v>111</v>
      </c>
      <c r="E76" s="50">
        <v>2</v>
      </c>
      <c r="F76" s="50">
        <v>44</v>
      </c>
      <c r="G76" s="50">
        <v>118</v>
      </c>
      <c r="H76" s="32">
        <v>1790</v>
      </c>
      <c r="I76" s="32">
        <v>7</v>
      </c>
      <c r="J76" s="32">
        <v>4</v>
      </c>
      <c r="K76" s="50">
        <v>1</v>
      </c>
      <c r="L76" s="32">
        <v>1625</v>
      </c>
      <c r="M76" s="32">
        <v>1053</v>
      </c>
      <c r="N76" s="32">
        <v>11</v>
      </c>
      <c r="O76" s="32">
        <v>561</v>
      </c>
      <c r="P76" s="32"/>
      <c r="Q76" s="32">
        <v>165</v>
      </c>
      <c r="R76" s="32">
        <v>1370</v>
      </c>
      <c r="S76" s="32">
        <v>2281</v>
      </c>
      <c r="T76" s="32">
        <v>685</v>
      </c>
      <c r="U76" s="32">
        <v>1596</v>
      </c>
      <c r="V76" s="92">
        <v>214</v>
      </c>
      <c r="W76" s="92">
        <v>100</v>
      </c>
      <c r="X76" s="92">
        <v>114</v>
      </c>
      <c r="Y76" s="92">
        <v>41</v>
      </c>
      <c r="Z76" s="92">
        <v>11</v>
      </c>
      <c r="AA76" s="92">
        <v>30</v>
      </c>
      <c r="AB76" s="92">
        <v>2</v>
      </c>
      <c r="AC76" s="92"/>
      <c r="AD76" s="92">
        <v>2</v>
      </c>
      <c r="AE76" s="55">
        <v>1.2750139742873114</v>
      </c>
      <c r="AF76" s="50">
        <v>373850.27932960895</v>
      </c>
      <c r="AG76" s="32">
        <v>376526.76923076925</v>
      </c>
      <c r="AH76" s="32">
        <v>399223.17188983853</v>
      </c>
      <c r="AI76" s="32">
        <v>249090.9090909091</v>
      </c>
      <c r="AJ76" s="32">
        <v>336424.24242424243</v>
      </c>
      <c r="AK76" s="32">
        <v>347490.9090909091</v>
      </c>
      <c r="AL76" s="32">
        <v>398286.1313868613</v>
      </c>
      <c r="AM76" s="92">
        <v>6</v>
      </c>
      <c r="AN76" s="92">
        <v>4</v>
      </c>
      <c r="AO76" s="92">
        <v>2</v>
      </c>
      <c r="AP76" s="92"/>
      <c r="AQ76" s="92">
        <v>5</v>
      </c>
      <c r="AR76" s="92">
        <v>87</v>
      </c>
      <c r="AS76" s="92">
        <v>76</v>
      </c>
      <c r="AT76" s="92">
        <v>11</v>
      </c>
      <c r="AU76" s="92"/>
      <c r="AV76" s="92">
        <v>81</v>
      </c>
      <c r="AW76" s="32">
        <v>646885.0574712644</v>
      </c>
      <c r="AX76" s="32">
        <v>702986.8421052631</v>
      </c>
      <c r="AY76" s="32">
        <v>259272.72727272726</v>
      </c>
      <c r="AZ76" s="32"/>
      <c r="BA76" s="32">
        <v>665827.1604938272</v>
      </c>
      <c r="BB76" s="32">
        <v>1276</v>
      </c>
      <c r="BC76" s="32">
        <v>691</v>
      </c>
      <c r="BD76" s="32">
        <v>8</v>
      </c>
      <c r="BE76" s="32">
        <v>434</v>
      </c>
      <c r="BF76" s="32">
        <v>143</v>
      </c>
      <c r="BG76" s="50">
        <v>727</v>
      </c>
      <c r="BH76" s="32">
        <v>394935.736677116</v>
      </c>
      <c r="BI76" s="32">
        <v>433175.1085383502</v>
      </c>
      <c r="BJ76" s="32">
        <v>250000</v>
      </c>
      <c r="BK76" s="32">
        <v>349073.732718894</v>
      </c>
      <c r="BL76" s="32">
        <v>357454.54545454547</v>
      </c>
      <c r="BM76" s="93">
        <v>159787.638</v>
      </c>
      <c r="BN76" s="93">
        <v>197086.083</v>
      </c>
      <c r="BO76" s="93">
        <v>175.134</v>
      </c>
      <c r="BP76" s="93">
        <v>86386.681</v>
      </c>
    </row>
    <row r="77" spans="1:68" s="54" customFormat="1" ht="12.75" customHeight="1">
      <c r="A77" s="79" t="s">
        <v>268</v>
      </c>
      <c r="B77" s="80"/>
      <c r="C77" s="50">
        <v>119</v>
      </c>
      <c r="D77" s="50">
        <v>76</v>
      </c>
      <c r="E77" s="50">
        <v>1</v>
      </c>
      <c r="F77" s="50">
        <v>42</v>
      </c>
      <c r="G77" s="50">
        <v>66</v>
      </c>
      <c r="H77" s="32">
        <v>785</v>
      </c>
      <c r="I77" s="32">
        <v>2</v>
      </c>
      <c r="J77" s="32">
        <v>1</v>
      </c>
      <c r="K77" s="50">
        <v>1</v>
      </c>
      <c r="L77" s="32">
        <v>749</v>
      </c>
      <c r="M77" s="32">
        <v>665</v>
      </c>
      <c r="N77" s="32">
        <v>1</v>
      </c>
      <c r="O77" s="32">
        <v>83</v>
      </c>
      <c r="P77" s="32"/>
      <c r="Q77" s="32">
        <v>36</v>
      </c>
      <c r="R77" s="32">
        <v>659</v>
      </c>
      <c r="S77" s="32">
        <v>1415</v>
      </c>
      <c r="T77" s="32">
        <v>478</v>
      </c>
      <c r="U77" s="32">
        <v>937</v>
      </c>
      <c r="V77" s="92">
        <v>225</v>
      </c>
      <c r="W77" s="92">
        <v>117</v>
      </c>
      <c r="X77" s="92">
        <v>108</v>
      </c>
      <c r="Y77" s="92">
        <v>48</v>
      </c>
      <c r="Z77" s="92">
        <v>22</v>
      </c>
      <c r="AA77" s="92">
        <v>26</v>
      </c>
      <c r="AB77" s="92">
        <v>1</v>
      </c>
      <c r="AC77" s="92"/>
      <c r="AD77" s="92">
        <v>1</v>
      </c>
      <c r="AE77" s="55">
        <v>1.8048469387755102</v>
      </c>
      <c r="AF77" s="50">
        <v>331271.33757961786</v>
      </c>
      <c r="AG77" s="32">
        <v>330304.40587449935</v>
      </c>
      <c r="AH77" s="32">
        <v>353978.94736842107</v>
      </c>
      <c r="AI77" s="32">
        <v>200000</v>
      </c>
      <c r="AJ77" s="32">
        <v>142192.77108433735</v>
      </c>
      <c r="AK77" s="32">
        <v>351388.8888888889</v>
      </c>
      <c r="AL77" s="32">
        <v>354182.09408194234</v>
      </c>
      <c r="AM77" s="92">
        <v>9</v>
      </c>
      <c r="AN77" s="92">
        <v>8</v>
      </c>
      <c r="AO77" s="92">
        <v>1</v>
      </c>
      <c r="AP77" s="92"/>
      <c r="AQ77" s="92">
        <v>9</v>
      </c>
      <c r="AR77" s="92">
        <v>30</v>
      </c>
      <c r="AS77" s="92">
        <v>29</v>
      </c>
      <c r="AT77" s="92">
        <v>1</v>
      </c>
      <c r="AU77" s="92"/>
      <c r="AV77" s="92">
        <v>30</v>
      </c>
      <c r="AW77" s="32">
        <v>464766.6666666667</v>
      </c>
      <c r="AX77" s="32">
        <v>477206.8965517241</v>
      </c>
      <c r="AY77" s="32">
        <v>104000</v>
      </c>
      <c r="AZ77" s="32"/>
      <c r="BA77" s="32">
        <v>464766.6666666667</v>
      </c>
      <c r="BB77" s="32">
        <v>456</v>
      </c>
      <c r="BC77" s="32">
        <v>365</v>
      </c>
      <c r="BD77" s="32"/>
      <c r="BE77" s="32">
        <v>58</v>
      </c>
      <c r="BF77" s="32">
        <v>33</v>
      </c>
      <c r="BG77" s="50">
        <v>302</v>
      </c>
      <c r="BH77" s="32">
        <v>360995.6140350877</v>
      </c>
      <c r="BI77" s="32">
        <v>395123.2876712329</v>
      </c>
      <c r="BJ77" s="32"/>
      <c r="BK77" s="32">
        <v>145931.0344827586</v>
      </c>
      <c r="BL77" s="32">
        <v>361515.1515151515</v>
      </c>
      <c r="BM77" s="93">
        <v>77121.907</v>
      </c>
      <c r="BN77" s="93">
        <v>76366.023</v>
      </c>
      <c r="BO77" s="93"/>
      <c r="BP77" s="93">
        <v>29848.775</v>
      </c>
    </row>
    <row r="78" spans="2:68" s="54" customFormat="1" ht="12.75" customHeight="1">
      <c r="B78" s="8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73"/>
      <c r="W78" s="73"/>
      <c r="X78" s="73"/>
      <c r="Y78" s="73"/>
      <c r="Z78" s="73"/>
      <c r="AA78" s="73"/>
      <c r="AB78" s="73"/>
      <c r="AC78" s="73"/>
      <c r="AD78" s="73"/>
      <c r="AE78" s="55"/>
      <c r="AF78" s="50"/>
      <c r="AG78" s="50"/>
      <c r="AH78" s="50"/>
      <c r="AI78" s="50"/>
      <c r="AJ78" s="50"/>
      <c r="AK78" s="50"/>
      <c r="AL78" s="50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</row>
    <row r="79" spans="1:69" s="54" customFormat="1" ht="12.75" customHeight="1" thickBot="1">
      <c r="A79" s="56"/>
      <c r="B79" s="81"/>
      <c r="C79" s="82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61"/>
    </row>
    <row r="80" spans="8:61" s="57" customFormat="1" ht="15.75" customHeight="1">
      <c r="H80" s="57" t="s">
        <v>269</v>
      </c>
      <c r="AF80" s="83" t="s">
        <v>270</v>
      </c>
      <c r="BI80" s="62" t="s">
        <v>271</v>
      </c>
    </row>
    <row r="81" spans="8:61" s="57" customFormat="1" ht="15.75" customHeight="1">
      <c r="H81" s="84" t="s">
        <v>272</v>
      </c>
      <c r="BI81" s="62" t="s">
        <v>273</v>
      </c>
    </row>
    <row r="82" s="58" customFormat="1" ht="15.75" customHeight="1">
      <c r="H82" s="84"/>
    </row>
    <row r="83" ht="15.75" customHeight="1">
      <c r="H83" s="57"/>
    </row>
  </sheetData>
  <sheetProtection/>
  <mergeCells count="89">
    <mergeCell ref="A3:B11"/>
    <mergeCell ref="C3:G5"/>
    <mergeCell ref="H3:R5"/>
    <mergeCell ref="S3:U8"/>
    <mergeCell ref="V3:AD5"/>
    <mergeCell ref="AE3:AE11"/>
    <mergeCell ref="C6:F8"/>
    <mergeCell ref="G6:G11"/>
    <mergeCell ref="H6:K8"/>
    <mergeCell ref="L6:P8"/>
    <mergeCell ref="AF3:AL5"/>
    <mergeCell ref="AM3:AV4"/>
    <mergeCell ref="AW3:BA4"/>
    <mergeCell ref="BB3:BL5"/>
    <mergeCell ref="BM3:BP8"/>
    <mergeCell ref="AM5:AQ6"/>
    <mergeCell ref="AR5:AV6"/>
    <mergeCell ref="AW5:BA6"/>
    <mergeCell ref="AG6:AJ8"/>
    <mergeCell ref="AK6:AK11"/>
    <mergeCell ref="V6:X8"/>
    <mergeCell ref="Y6:AA8"/>
    <mergeCell ref="AB6:AD8"/>
    <mergeCell ref="AF6:AF11"/>
    <mergeCell ref="T9:T11"/>
    <mergeCell ref="U9:U11"/>
    <mergeCell ref="V9:V11"/>
    <mergeCell ref="W9:W11"/>
    <mergeCell ref="BB6:BF8"/>
    <mergeCell ref="BG6:BG11"/>
    <mergeCell ref="BH6:BL8"/>
    <mergeCell ref="AM7:AP8"/>
    <mergeCell ref="AQ7:AQ11"/>
    <mergeCell ref="AR7:AU8"/>
    <mergeCell ref="AV7:AV11"/>
    <mergeCell ref="AW7:AZ8"/>
    <mergeCell ref="BA7:BA11"/>
    <mergeCell ref="C9:C11"/>
    <mergeCell ref="D9:D11"/>
    <mergeCell ref="E9:E11"/>
    <mergeCell ref="F9:F11"/>
    <mergeCell ref="H9:H11"/>
    <mergeCell ref="K9:K11"/>
    <mergeCell ref="L9:L11"/>
    <mergeCell ref="M9:M11"/>
    <mergeCell ref="N9:N11"/>
    <mergeCell ref="O9:O11"/>
    <mergeCell ref="P9:P11"/>
    <mergeCell ref="S9:S11"/>
    <mergeCell ref="Q6:Q11"/>
    <mergeCell ref="R6:R11"/>
    <mergeCell ref="X9:X11"/>
    <mergeCell ref="Y9:Y11"/>
    <mergeCell ref="Z9:Z11"/>
    <mergeCell ref="AA9:AA11"/>
    <mergeCell ref="AB9:AB11"/>
    <mergeCell ref="AC9:AC11"/>
    <mergeCell ref="AD9:AD11"/>
    <mergeCell ref="AG9:AG11"/>
    <mergeCell ref="AH9:AH11"/>
    <mergeCell ref="AI9:AI11"/>
    <mergeCell ref="AJ9:AJ11"/>
    <mergeCell ref="AM9:AM11"/>
    <mergeCell ref="AL6:AL11"/>
    <mergeCell ref="AN9:AN11"/>
    <mergeCell ref="AO9:AO11"/>
    <mergeCell ref="AP9:AP11"/>
    <mergeCell ref="AR9:AR11"/>
    <mergeCell ref="AS9:AS11"/>
    <mergeCell ref="AT9:AT11"/>
    <mergeCell ref="AU9:AU11"/>
    <mergeCell ref="AW9:AW11"/>
    <mergeCell ref="AX9:AX11"/>
    <mergeCell ref="AY9:AY11"/>
    <mergeCell ref="AZ9:AZ11"/>
    <mergeCell ref="BB9:BB11"/>
    <mergeCell ref="BC9:BC11"/>
    <mergeCell ref="BD9:BD11"/>
    <mergeCell ref="BE9:BE11"/>
    <mergeCell ref="BF9:BF11"/>
    <mergeCell ref="BH9:BH11"/>
    <mergeCell ref="BI9:BI11"/>
    <mergeCell ref="BP9:BP11"/>
    <mergeCell ref="BJ9:BJ11"/>
    <mergeCell ref="BK9:BK11"/>
    <mergeCell ref="BL9:BL11"/>
    <mergeCell ref="BM9:BM11"/>
    <mergeCell ref="BN9:BN11"/>
    <mergeCell ref="BO9:BO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86"/>
  <sheetViews>
    <sheetView zoomScale="75" zoomScaleNormal="75" zoomScaleSheetLayoutView="75" zoomScalePageLayoutView="0" workbookViewId="0" topLeftCell="A31">
      <selection activeCell="K71" sqref="K71"/>
    </sheetView>
  </sheetViews>
  <sheetFormatPr defaultColWidth="9.00390625" defaultRowHeight="13.5"/>
  <cols>
    <col min="1" max="1" width="13.625" style="59" customWidth="1"/>
    <col min="2" max="2" width="1.625" style="59" customWidth="1"/>
    <col min="3" max="6" width="8.625" style="59" customWidth="1"/>
    <col min="7" max="7" width="10.00390625" style="59" bestFit="1" customWidth="1"/>
    <col min="8" max="11" width="8.625" style="59" customWidth="1"/>
    <col min="12" max="12" width="8.75390625" style="59" customWidth="1"/>
    <col min="13" max="14" width="10.00390625" style="59" bestFit="1" customWidth="1"/>
    <col min="15" max="18" width="10.625" style="59" customWidth="1"/>
    <col min="19" max="19" width="10.00390625" style="59" bestFit="1" customWidth="1"/>
    <col min="20" max="27" width="10.625" style="59" customWidth="1"/>
    <col min="28" max="31" width="11.125" style="59" customWidth="1"/>
    <col min="32" max="53" width="10.625" style="59" customWidth="1"/>
    <col min="54" max="69" width="11.125" style="59" customWidth="1"/>
    <col min="70" max="73" width="15.625" style="59" customWidth="1"/>
    <col min="74" max="149" width="9.625" style="59" customWidth="1"/>
    <col min="150" max="16384" width="9.00390625" style="59" customWidth="1"/>
  </cols>
  <sheetData>
    <row r="1" s="51" customFormat="1" ht="19.5" customHeight="1">
      <c r="C1" s="51" t="s">
        <v>78</v>
      </c>
    </row>
    <row r="2" s="52" customFormat="1" ht="15" customHeight="1" thickBot="1"/>
    <row r="3" spans="1:31" s="57" customFormat="1" ht="12" customHeight="1">
      <c r="A3" s="159" t="s">
        <v>79</v>
      </c>
      <c r="B3" s="160"/>
      <c r="C3" s="180" t="s">
        <v>80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2"/>
    </row>
    <row r="4" spans="1:31" s="57" customFormat="1" ht="12" customHeight="1">
      <c r="A4" s="161"/>
      <c r="B4" s="162"/>
      <c r="C4" s="183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5"/>
    </row>
    <row r="5" spans="1:31" s="57" customFormat="1" ht="12" customHeight="1">
      <c r="A5" s="161"/>
      <c r="B5" s="162"/>
      <c r="C5" s="186" t="s">
        <v>81</v>
      </c>
      <c r="D5" s="178"/>
      <c r="E5" s="178"/>
      <c r="F5" s="179"/>
      <c r="G5" s="177" t="s">
        <v>82</v>
      </c>
      <c r="H5" s="178"/>
      <c r="I5" s="178"/>
      <c r="J5" s="178"/>
      <c r="K5" s="178"/>
      <c r="L5" s="178"/>
      <c r="M5" s="179"/>
      <c r="N5" s="177" t="s">
        <v>83</v>
      </c>
      <c r="O5" s="178"/>
      <c r="P5" s="178"/>
      <c r="Q5" s="178"/>
      <c r="R5" s="178"/>
      <c r="S5" s="179"/>
      <c r="T5" s="141" t="s">
        <v>84</v>
      </c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</row>
    <row r="6" spans="1:31" s="57" customFormat="1" ht="12" customHeight="1">
      <c r="A6" s="161"/>
      <c r="B6" s="162"/>
      <c r="C6" s="187"/>
      <c r="D6" s="142"/>
      <c r="E6" s="142"/>
      <c r="F6" s="143"/>
      <c r="G6" s="144"/>
      <c r="H6" s="145"/>
      <c r="I6" s="145"/>
      <c r="J6" s="145"/>
      <c r="K6" s="145"/>
      <c r="L6" s="145"/>
      <c r="M6" s="146"/>
      <c r="N6" s="144"/>
      <c r="O6" s="145"/>
      <c r="P6" s="145"/>
      <c r="Q6" s="145"/>
      <c r="R6" s="145"/>
      <c r="S6" s="146"/>
      <c r="T6" s="191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5"/>
    </row>
    <row r="7" spans="1:31" s="57" customFormat="1" ht="12" customHeight="1">
      <c r="A7" s="161"/>
      <c r="B7" s="162"/>
      <c r="C7" s="187"/>
      <c r="D7" s="142"/>
      <c r="E7" s="142"/>
      <c r="F7" s="143"/>
      <c r="G7" s="175" t="s">
        <v>85</v>
      </c>
      <c r="H7" s="177" t="s">
        <v>86</v>
      </c>
      <c r="I7" s="178"/>
      <c r="J7" s="178"/>
      <c r="K7" s="178"/>
      <c r="L7" s="179"/>
      <c r="M7" s="175" t="s">
        <v>87</v>
      </c>
      <c r="N7" s="175" t="s">
        <v>85</v>
      </c>
      <c r="O7" s="177" t="s">
        <v>86</v>
      </c>
      <c r="P7" s="178"/>
      <c r="Q7" s="178"/>
      <c r="R7" s="179"/>
      <c r="S7" s="175" t="s">
        <v>87</v>
      </c>
      <c r="T7" s="124" t="s">
        <v>88</v>
      </c>
      <c r="U7" s="119"/>
      <c r="V7" s="119"/>
      <c r="W7" s="119"/>
      <c r="X7" s="118" t="s">
        <v>89</v>
      </c>
      <c r="Y7" s="119"/>
      <c r="Z7" s="158"/>
      <c r="AA7" s="158"/>
      <c r="AB7" s="124" t="s">
        <v>90</v>
      </c>
      <c r="AC7" s="119"/>
      <c r="AD7" s="121"/>
      <c r="AE7" s="121"/>
    </row>
    <row r="8" spans="1:31" s="57" customFormat="1" ht="12" customHeight="1">
      <c r="A8" s="161"/>
      <c r="B8" s="162"/>
      <c r="C8" s="188"/>
      <c r="D8" s="145"/>
      <c r="E8" s="145"/>
      <c r="F8" s="146"/>
      <c r="G8" s="126"/>
      <c r="H8" s="144"/>
      <c r="I8" s="145"/>
      <c r="J8" s="145"/>
      <c r="K8" s="145"/>
      <c r="L8" s="146"/>
      <c r="M8" s="126"/>
      <c r="N8" s="126"/>
      <c r="O8" s="144"/>
      <c r="P8" s="145"/>
      <c r="Q8" s="145"/>
      <c r="R8" s="146"/>
      <c r="S8" s="126"/>
      <c r="T8" s="124"/>
      <c r="U8" s="119"/>
      <c r="V8" s="119"/>
      <c r="W8" s="119"/>
      <c r="X8" s="119"/>
      <c r="Y8" s="119"/>
      <c r="Z8" s="158"/>
      <c r="AA8" s="158"/>
      <c r="AB8" s="124"/>
      <c r="AC8" s="119"/>
      <c r="AD8" s="121"/>
      <c r="AE8" s="121"/>
    </row>
    <row r="9" spans="1:31" s="57" customFormat="1" ht="12" customHeight="1">
      <c r="A9" s="161"/>
      <c r="B9" s="162"/>
      <c r="C9" s="112" t="s">
        <v>91</v>
      </c>
      <c r="D9" s="97" t="s">
        <v>92</v>
      </c>
      <c r="E9" s="97" t="s">
        <v>93</v>
      </c>
      <c r="F9" s="97" t="s">
        <v>94</v>
      </c>
      <c r="G9" s="126"/>
      <c r="H9" s="101" t="s">
        <v>95</v>
      </c>
      <c r="I9" s="97" t="s">
        <v>96</v>
      </c>
      <c r="J9" s="97" t="s">
        <v>93</v>
      </c>
      <c r="K9" s="97" t="s">
        <v>94</v>
      </c>
      <c r="L9" s="117" t="s">
        <v>97</v>
      </c>
      <c r="M9" s="126"/>
      <c r="N9" s="126"/>
      <c r="O9" s="101" t="s">
        <v>98</v>
      </c>
      <c r="P9" s="97" t="s">
        <v>96</v>
      </c>
      <c r="Q9" s="97" t="s">
        <v>93</v>
      </c>
      <c r="R9" s="97" t="s">
        <v>94</v>
      </c>
      <c r="S9" s="126"/>
      <c r="T9" s="101" t="s">
        <v>95</v>
      </c>
      <c r="U9" s="97" t="s">
        <v>96</v>
      </c>
      <c r="V9" s="97" t="s">
        <v>93</v>
      </c>
      <c r="W9" s="97" t="s">
        <v>94</v>
      </c>
      <c r="X9" s="97" t="s">
        <v>95</v>
      </c>
      <c r="Y9" s="97" t="s">
        <v>96</v>
      </c>
      <c r="Z9" s="97" t="s">
        <v>93</v>
      </c>
      <c r="AA9" s="97" t="s">
        <v>94</v>
      </c>
      <c r="AB9" s="101" t="s">
        <v>95</v>
      </c>
      <c r="AC9" s="97" t="s">
        <v>96</v>
      </c>
      <c r="AD9" s="97" t="s">
        <v>93</v>
      </c>
      <c r="AE9" s="97" t="s">
        <v>94</v>
      </c>
    </row>
    <row r="10" spans="1:31" s="57" customFormat="1" ht="12" customHeight="1">
      <c r="A10" s="163"/>
      <c r="B10" s="162"/>
      <c r="C10" s="112"/>
      <c r="D10" s="97"/>
      <c r="E10" s="97"/>
      <c r="F10" s="97"/>
      <c r="G10" s="126"/>
      <c r="H10" s="101"/>
      <c r="I10" s="97"/>
      <c r="J10" s="97"/>
      <c r="K10" s="97"/>
      <c r="L10" s="97"/>
      <c r="M10" s="126"/>
      <c r="N10" s="126"/>
      <c r="O10" s="101"/>
      <c r="P10" s="97"/>
      <c r="Q10" s="97"/>
      <c r="R10" s="97"/>
      <c r="S10" s="126"/>
      <c r="T10" s="101"/>
      <c r="U10" s="97"/>
      <c r="V10" s="97"/>
      <c r="W10" s="97"/>
      <c r="X10" s="97"/>
      <c r="Y10" s="97"/>
      <c r="Z10" s="97"/>
      <c r="AA10" s="97"/>
      <c r="AB10" s="101"/>
      <c r="AC10" s="97"/>
      <c r="AD10" s="97"/>
      <c r="AE10" s="97"/>
    </row>
    <row r="11" spans="1:31" s="57" customFormat="1" ht="12" customHeight="1" thickBot="1">
      <c r="A11" s="164"/>
      <c r="B11" s="165"/>
      <c r="C11" s="113"/>
      <c r="D11" s="98"/>
      <c r="E11" s="98"/>
      <c r="F11" s="98"/>
      <c r="G11" s="176"/>
      <c r="H11" s="102"/>
      <c r="I11" s="98"/>
      <c r="J11" s="98"/>
      <c r="K11" s="98"/>
      <c r="L11" s="98"/>
      <c r="M11" s="176"/>
      <c r="N11" s="176"/>
      <c r="O11" s="102"/>
      <c r="P11" s="98"/>
      <c r="Q11" s="98"/>
      <c r="R11" s="98"/>
      <c r="S11" s="176"/>
      <c r="T11" s="102"/>
      <c r="U11" s="98"/>
      <c r="V11" s="98"/>
      <c r="W11" s="98"/>
      <c r="X11" s="98"/>
      <c r="Y11" s="98"/>
      <c r="Z11" s="98"/>
      <c r="AA11" s="98"/>
      <c r="AB11" s="102"/>
      <c r="AC11" s="98"/>
      <c r="AD11" s="98"/>
      <c r="AE11" s="98"/>
    </row>
    <row r="12" spans="1:31" s="53" customFormat="1" ht="12.75" customHeight="1">
      <c r="A12" s="60"/>
      <c r="B12" s="74"/>
      <c r="N12" s="53" t="s">
        <v>99</v>
      </c>
      <c r="O12" s="53" t="s">
        <v>99</v>
      </c>
      <c r="P12" s="53" t="s">
        <v>99</v>
      </c>
      <c r="Q12" s="53" t="s">
        <v>99</v>
      </c>
      <c r="R12" s="53" t="s">
        <v>99</v>
      </c>
      <c r="S12" s="53" t="s">
        <v>99</v>
      </c>
      <c r="T12" s="60"/>
      <c r="U12" s="60"/>
      <c r="V12" s="60"/>
      <c r="W12" s="60"/>
      <c r="X12" s="60"/>
      <c r="Y12" s="60"/>
      <c r="Z12" s="60"/>
      <c r="AA12" s="60"/>
      <c r="AB12" s="53" t="s">
        <v>99</v>
      </c>
      <c r="AC12" s="53" t="s">
        <v>99</v>
      </c>
      <c r="AD12" s="53" t="s">
        <v>99</v>
      </c>
      <c r="AE12" s="53" t="s">
        <v>99</v>
      </c>
    </row>
    <row r="13" spans="1:2" s="54" customFormat="1" ht="12.75" customHeight="1">
      <c r="A13" s="61"/>
      <c r="B13" s="76"/>
    </row>
    <row r="14" spans="1:31" s="54" customFormat="1" ht="12.75" customHeight="1">
      <c r="A14" s="77" t="s">
        <v>100</v>
      </c>
      <c r="B14" s="76"/>
      <c r="C14" s="54">
        <v>5080</v>
      </c>
      <c r="D14" s="54">
        <v>3231</v>
      </c>
      <c r="E14" s="54">
        <v>106</v>
      </c>
      <c r="F14" s="54">
        <v>1746</v>
      </c>
      <c r="G14" s="54">
        <v>61719</v>
      </c>
      <c r="H14" s="54">
        <v>57966</v>
      </c>
      <c r="I14" s="54">
        <v>40157</v>
      </c>
      <c r="J14" s="54">
        <v>1316</v>
      </c>
      <c r="K14" s="54">
        <v>16493</v>
      </c>
      <c r="L14" s="54">
        <v>2</v>
      </c>
      <c r="M14" s="54">
        <v>3753</v>
      </c>
      <c r="N14" s="54">
        <v>395503</v>
      </c>
      <c r="O14" s="54">
        <v>401026</v>
      </c>
      <c r="P14" s="54">
        <v>413379</v>
      </c>
      <c r="Q14" s="54">
        <v>400422</v>
      </c>
      <c r="R14" s="54">
        <v>370999</v>
      </c>
      <c r="S14" s="54">
        <v>310193</v>
      </c>
      <c r="T14" s="54">
        <v>15</v>
      </c>
      <c r="U14" s="54">
        <v>14</v>
      </c>
      <c r="W14" s="54">
        <v>1</v>
      </c>
      <c r="X14" s="54">
        <v>77</v>
      </c>
      <c r="Y14" s="54">
        <v>75</v>
      </c>
      <c r="AA14" s="54">
        <v>2</v>
      </c>
      <c r="AB14" s="54">
        <v>315299</v>
      </c>
      <c r="AC14" s="54">
        <v>225133</v>
      </c>
      <c r="AE14" s="54">
        <v>3696500</v>
      </c>
    </row>
    <row r="15" spans="1:31" s="54" customFormat="1" ht="12.75" customHeight="1">
      <c r="A15" s="77" t="s">
        <v>101</v>
      </c>
      <c r="B15" s="76"/>
      <c r="C15" s="54">
        <v>5070</v>
      </c>
      <c r="D15" s="54">
        <v>3235</v>
      </c>
      <c r="E15" s="54">
        <v>106</v>
      </c>
      <c r="F15" s="54">
        <v>1732</v>
      </c>
      <c r="G15" s="54">
        <v>61674</v>
      </c>
      <c r="H15" s="54">
        <v>58146</v>
      </c>
      <c r="I15" s="54">
        <v>40102</v>
      </c>
      <c r="J15" s="54">
        <v>1312</v>
      </c>
      <c r="K15" s="54">
        <v>16732</v>
      </c>
      <c r="L15" s="54">
        <v>2</v>
      </c>
      <c r="M15" s="54">
        <v>3528</v>
      </c>
      <c r="N15" s="54">
        <v>395428</v>
      </c>
      <c r="O15" s="54">
        <v>400332</v>
      </c>
      <c r="P15" s="54">
        <v>412976</v>
      </c>
      <c r="Q15" s="54">
        <v>398659</v>
      </c>
      <c r="R15" s="54">
        <v>370161</v>
      </c>
      <c r="S15" s="54">
        <v>314592</v>
      </c>
      <c r="T15" s="54">
        <v>12</v>
      </c>
      <c r="U15" s="54">
        <v>10</v>
      </c>
      <c r="V15" s="54">
        <v>1</v>
      </c>
      <c r="W15" s="54">
        <v>1</v>
      </c>
      <c r="X15" s="54">
        <v>215</v>
      </c>
      <c r="Y15" s="54">
        <v>204</v>
      </c>
      <c r="Z15" s="54">
        <v>6</v>
      </c>
      <c r="AA15" s="54">
        <v>5</v>
      </c>
      <c r="AB15" s="54">
        <v>143814</v>
      </c>
      <c r="AC15" s="54">
        <v>124049</v>
      </c>
      <c r="AD15" s="54">
        <v>275000</v>
      </c>
      <c r="AE15" s="54">
        <v>792800</v>
      </c>
    </row>
    <row r="16" spans="1:31" s="54" customFormat="1" ht="12.75" customHeight="1">
      <c r="A16" s="77" t="s">
        <v>102</v>
      </c>
      <c r="B16" s="76"/>
      <c r="C16" s="54">
        <v>5101</v>
      </c>
      <c r="D16" s="54">
        <v>3228</v>
      </c>
      <c r="E16" s="54">
        <v>94</v>
      </c>
      <c r="F16" s="54">
        <v>1782</v>
      </c>
      <c r="G16" s="54">
        <v>61683</v>
      </c>
      <c r="H16" s="54">
        <v>58010</v>
      </c>
      <c r="I16" s="54">
        <v>39829</v>
      </c>
      <c r="J16" s="54">
        <v>1274</v>
      </c>
      <c r="K16" s="54">
        <v>16907</v>
      </c>
      <c r="L16" s="54">
        <v>1</v>
      </c>
      <c r="M16" s="54">
        <v>3673</v>
      </c>
      <c r="N16" s="54">
        <v>394589</v>
      </c>
      <c r="O16" s="54">
        <v>399273</v>
      </c>
      <c r="P16" s="54">
        <v>412970</v>
      </c>
      <c r="Q16" s="54">
        <v>404675</v>
      </c>
      <c r="R16" s="54">
        <v>366598</v>
      </c>
      <c r="S16" s="54">
        <v>320613</v>
      </c>
      <c r="T16" s="54">
        <v>69</v>
      </c>
      <c r="U16" s="54">
        <v>59</v>
      </c>
      <c r="V16" s="54">
        <v>6</v>
      </c>
      <c r="W16" s="54">
        <v>4</v>
      </c>
      <c r="X16" s="54">
        <v>1394</v>
      </c>
      <c r="Y16" s="54">
        <v>1145</v>
      </c>
      <c r="Z16" s="54">
        <v>122</v>
      </c>
      <c r="AA16" s="54">
        <v>127</v>
      </c>
      <c r="AB16" s="54">
        <v>287887</v>
      </c>
      <c r="AC16" s="54">
        <v>277466</v>
      </c>
      <c r="AD16" s="54">
        <v>221893</v>
      </c>
      <c r="AE16" s="54">
        <v>445236</v>
      </c>
    </row>
    <row r="17" spans="1:31" s="54" customFormat="1" ht="12.75" customHeight="1">
      <c r="A17" s="77" t="s">
        <v>103</v>
      </c>
      <c r="B17" s="76"/>
      <c r="C17" s="54">
        <v>5114</v>
      </c>
      <c r="D17" s="54">
        <v>3219</v>
      </c>
      <c r="E17" s="54">
        <v>108</v>
      </c>
      <c r="F17" s="54">
        <v>1791</v>
      </c>
      <c r="G17" s="54">
        <v>61871</v>
      </c>
      <c r="H17" s="54">
        <v>58389</v>
      </c>
      <c r="I17" s="54">
        <v>39971</v>
      </c>
      <c r="J17" s="54">
        <v>1346</v>
      </c>
      <c r="K17" s="54">
        <v>17072</v>
      </c>
      <c r="L17" s="54">
        <v>2</v>
      </c>
      <c r="M17" s="54">
        <v>3482</v>
      </c>
      <c r="N17" s="54">
        <v>393724</v>
      </c>
      <c r="O17" s="54">
        <v>398033</v>
      </c>
      <c r="P17" s="54">
        <v>411028</v>
      </c>
      <c r="Q17" s="54">
        <v>390632</v>
      </c>
      <c r="R17" s="54">
        <v>368191</v>
      </c>
      <c r="S17" s="54">
        <v>321461</v>
      </c>
      <c r="T17" s="54">
        <v>34</v>
      </c>
      <c r="U17" s="54">
        <v>29</v>
      </c>
      <c r="V17" s="54">
        <v>3</v>
      </c>
      <c r="W17" s="54">
        <v>2</v>
      </c>
      <c r="X17" s="54">
        <v>472</v>
      </c>
      <c r="Y17" s="54">
        <v>255</v>
      </c>
      <c r="Z17" s="54">
        <v>41</v>
      </c>
      <c r="AA17" s="54">
        <v>176</v>
      </c>
      <c r="AB17" s="54">
        <v>360589</v>
      </c>
      <c r="AC17" s="54">
        <v>209557</v>
      </c>
      <c r="AD17" s="54">
        <v>367537</v>
      </c>
      <c r="AE17" s="54">
        <v>577795</v>
      </c>
    </row>
    <row r="18" spans="1:31" s="54" customFormat="1" ht="12.75" customHeight="1">
      <c r="A18" s="66" t="s">
        <v>104</v>
      </c>
      <c r="B18" s="67"/>
      <c r="C18" s="68">
        <v>5099</v>
      </c>
      <c r="D18" s="68">
        <v>3221</v>
      </c>
      <c r="E18" s="68">
        <v>112</v>
      </c>
      <c r="F18" s="68">
        <v>1771</v>
      </c>
      <c r="G18" s="68">
        <v>61646</v>
      </c>
      <c r="H18" s="68">
        <v>58158</v>
      </c>
      <c r="I18" s="68">
        <v>39879</v>
      </c>
      <c r="J18" s="68">
        <v>1361</v>
      </c>
      <c r="K18" s="68">
        <v>16918</v>
      </c>
      <c r="L18" s="68"/>
      <c r="M18" s="68">
        <v>3488</v>
      </c>
      <c r="N18" s="68">
        <v>393750</v>
      </c>
      <c r="O18" s="68">
        <v>397659</v>
      </c>
      <c r="P18" s="68">
        <v>412154</v>
      </c>
      <c r="Q18" s="68">
        <v>395179</v>
      </c>
      <c r="R18" s="68">
        <v>363689</v>
      </c>
      <c r="S18" s="68">
        <v>328585</v>
      </c>
      <c r="T18" s="68">
        <v>27</v>
      </c>
      <c r="U18" s="68">
        <v>22</v>
      </c>
      <c r="V18" s="68"/>
      <c r="W18" s="68">
        <v>5</v>
      </c>
      <c r="X18" s="68">
        <v>279</v>
      </c>
      <c r="Y18" s="68">
        <v>115</v>
      </c>
      <c r="Z18" s="68"/>
      <c r="AA18" s="68">
        <v>164</v>
      </c>
      <c r="AB18" s="68">
        <v>504484</v>
      </c>
      <c r="AC18" s="68">
        <v>277704</v>
      </c>
      <c r="AD18" s="68"/>
      <c r="AE18" s="68">
        <v>663506</v>
      </c>
    </row>
    <row r="19" spans="1:31" s="54" customFormat="1" ht="12.75" customHeight="1">
      <c r="A19" s="85" t="s">
        <v>105</v>
      </c>
      <c r="B19" s="67"/>
      <c r="C19" s="68">
        <v>4987</v>
      </c>
      <c r="D19" s="68">
        <v>3217</v>
      </c>
      <c r="E19" s="68">
        <v>112</v>
      </c>
      <c r="F19" s="68">
        <v>1663</v>
      </c>
      <c r="G19" s="68">
        <v>61359</v>
      </c>
      <c r="H19" s="68">
        <v>57472</v>
      </c>
      <c r="I19" s="68">
        <v>39766</v>
      </c>
      <c r="J19" s="68">
        <v>1344</v>
      </c>
      <c r="K19" s="68">
        <v>16362</v>
      </c>
      <c r="L19" s="68"/>
      <c r="M19" s="68">
        <v>3887</v>
      </c>
      <c r="N19" s="68">
        <v>393911</v>
      </c>
      <c r="O19" s="68">
        <v>398312</v>
      </c>
      <c r="P19" s="68">
        <v>415180</v>
      </c>
      <c r="Q19" s="68">
        <v>395179</v>
      </c>
      <c r="R19" s="68">
        <v>357574</v>
      </c>
      <c r="S19" s="68">
        <v>328827</v>
      </c>
      <c r="T19" s="70">
        <v>281</v>
      </c>
      <c r="U19" s="70">
        <v>243</v>
      </c>
      <c r="V19" s="70">
        <v>26</v>
      </c>
      <c r="W19" s="70">
        <v>12</v>
      </c>
      <c r="X19" s="70">
        <v>3792</v>
      </c>
      <c r="Y19" s="70">
        <v>3543</v>
      </c>
      <c r="Z19" s="70">
        <v>176</v>
      </c>
      <c r="AA19" s="70">
        <v>73</v>
      </c>
      <c r="AB19" s="68">
        <v>653470</v>
      </c>
      <c r="AC19" s="68">
        <v>664371</v>
      </c>
      <c r="AD19" s="68">
        <v>524631</v>
      </c>
      <c r="AE19" s="68">
        <v>434986</v>
      </c>
    </row>
    <row r="20" spans="1:31" s="54" customFormat="1" ht="12.75" customHeight="1">
      <c r="A20" s="69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70"/>
      <c r="U20" s="70"/>
      <c r="V20" s="70"/>
      <c r="W20" s="70"/>
      <c r="X20" s="70"/>
      <c r="Y20" s="70"/>
      <c r="Z20" s="70"/>
      <c r="AA20" s="70"/>
      <c r="AB20" s="68"/>
      <c r="AC20" s="68"/>
      <c r="AD20" s="68"/>
      <c r="AE20" s="68"/>
    </row>
    <row r="21" spans="1:31" s="54" customFormat="1" ht="12.75" customHeight="1">
      <c r="A21" s="71"/>
      <c r="B21" s="72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</row>
    <row r="22" spans="1:31" s="54" customFormat="1" ht="12.75" customHeight="1">
      <c r="A22" s="71" t="s">
        <v>106</v>
      </c>
      <c r="B22" s="72"/>
      <c r="C22" s="68">
        <v>343</v>
      </c>
      <c r="D22" s="68">
        <v>85</v>
      </c>
      <c r="E22" s="68">
        <v>5</v>
      </c>
      <c r="F22" s="68">
        <v>253</v>
      </c>
      <c r="G22" s="68">
        <v>3584</v>
      </c>
      <c r="H22" s="68">
        <v>3159</v>
      </c>
      <c r="I22" s="68">
        <v>1164</v>
      </c>
      <c r="J22" s="68">
        <v>42</v>
      </c>
      <c r="K22" s="68">
        <v>1953</v>
      </c>
      <c r="L22" s="68"/>
      <c r="M22" s="68">
        <v>425</v>
      </c>
      <c r="N22" s="68">
        <v>407289</v>
      </c>
      <c r="O22" s="68">
        <v>474057</v>
      </c>
      <c r="P22" s="68">
        <v>410352</v>
      </c>
      <c r="Q22" s="68">
        <v>306429</v>
      </c>
      <c r="R22" s="68">
        <v>515630</v>
      </c>
      <c r="S22" s="68">
        <v>318292</v>
      </c>
      <c r="T22" s="68">
        <v>7</v>
      </c>
      <c r="U22" s="68">
        <v>6</v>
      </c>
      <c r="V22" s="68"/>
      <c r="W22" s="68">
        <v>1</v>
      </c>
      <c r="X22" s="68">
        <v>63</v>
      </c>
      <c r="Y22" s="68">
        <v>34</v>
      </c>
      <c r="Z22" s="68"/>
      <c r="AA22" s="68">
        <v>29</v>
      </c>
      <c r="AB22" s="68">
        <v>356825</v>
      </c>
      <c r="AC22" s="68">
        <v>441500</v>
      </c>
      <c r="AD22" s="68"/>
      <c r="AE22" s="68">
        <v>257552</v>
      </c>
    </row>
    <row r="23" spans="1:31" s="54" customFormat="1" ht="12.75" customHeight="1">
      <c r="A23" s="71" t="s">
        <v>107</v>
      </c>
      <c r="B23" s="72"/>
      <c r="C23" s="68">
        <v>153</v>
      </c>
      <c r="D23" s="68">
        <v>31</v>
      </c>
      <c r="E23" s="68"/>
      <c r="F23" s="68">
        <v>122</v>
      </c>
      <c r="G23" s="68">
        <v>1405</v>
      </c>
      <c r="H23" s="68">
        <v>1304</v>
      </c>
      <c r="I23" s="68">
        <v>187</v>
      </c>
      <c r="J23" s="68"/>
      <c r="K23" s="68">
        <v>1117</v>
      </c>
      <c r="L23" s="68"/>
      <c r="M23" s="68">
        <v>101</v>
      </c>
      <c r="N23" s="68">
        <v>296183</v>
      </c>
      <c r="O23" s="68">
        <v>318936</v>
      </c>
      <c r="P23" s="68">
        <v>358866</v>
      </c>
      <c r="Q23" s="68"/>
      <c r="R23" s="68">
        <v>312251</v>
      </c>
      <c r="S23" s="68">
        <v>298614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  <row r="24" spans="1:31" s="54" customFormat="1" ht="12.75" customHeight="1">
      <c r="A24" s="71" t="s">
        <v>108</v>
      </c>
      <c r="B24" s="72"/>
      <c r="C24" s="68">
        <v>28</v>
      </c>
      <c r="D24" s="68">
        <v>12</v>
      </c>
      <c r="E24" s="68">
        <v>2</v>
      </c>
      <c r="F24" s="68">
        <v>14</v>
      </c>
      <c r="G24" s="68">
        <v>434</v>
      </c>
      <c r="H24" s="68">
        <v>308</v>
      </c>
      <c r="I24" s="68">
        <v>82</v>
      </c>
      <c r="J24" s="68">
        <v>4</v>
      </c>
      <c r="K24" s="68">
        <v>222</v>
      </c>
      <c r="L24" s="68"/>
      <c r="M24" s="68">
        <v>126</v>
      </c>
      <c r="N24" s="68">
        <v>292711</v>
      </c>
      <c r="O24" s="68">
        <v>395364</v>
      </c>
      <c r="P24" s="68">
        <v>301634</v>
      </c>
      <c r="Q24" s="68">
        <v>160000</v>
      </c>
      <c r="R24" s="68">
        <v>434225</v>
      </c>
      <c r="S24" s="68">
        <v>334492</v>
      </c>
      <c r="T24" s="68">
        <v>1</v>
      </c>
      <c r="U24" s="68">
        <v>1</v>
      </c>
      <c r="V24" s="68"/>
      <c r="W24" s="68"/>
      <c r="X24" s="68">
        <v>3</v>
      </c>
      <c r="Y24" s="68">
        <v>3</v>
      </c>
      <c r="Z24" s="68"/>
      <c r="AA24" s="68"/>
      <c r="AB24" s="68">
        <v>682667</v>
      </c>
      <c r="AC24" s="68">
        <v>682667</v>
      </c>
      <c r="AD24" s="68"/>
      <c r="AE24" s="68"/>
    </row>
    <row r="25" spans="1:31" s="54" customFormat="1" ht="12.75" customHeight="1">
      <c r="A25" s="71" t="s">
        <v>109</v>
      </c>
      <c r="B25" s="72"/>
      <c r="C25" s="68">
        <v>136</v>
      </c>
      <c r="D25" s="68">
        <v>34</v>
      </c>
      <c r="E25" s="68">
        <v>10</v>
      </c>
      <c r="F25" s="68">
        <v>96</v>
      </c>
      <c r="G25" s="68">
        <v>1830</v>
      </c>
      <c r="H25" s="68">
        <v>1456</v>
      </c>
      <c r="I25" s="68">
        <v>369</v>
      </c>
      <c r="J25" s="68">
        <v>165</v>
      </c>
      <c r="K25" s="68">
        <v>922</v>
      </c>
      <c r="L25" s="68"/>
      <c r="M25" s="68">
        <v>374</v>
      </c>
      <c r="N25" s="68">
        <v>338323</v>
      </c>
      <c r="O25" s="68">
        <v>424964</v>
      </c>
      <c r="P25" s="68">
        <v>379556</v>
      </c>
      <c r="Q25" s="68">
        <v>316327</v>
      </c>
      <c r="R25" s="68">
        <v>462579</v>
      </c>
      <c r="S25" s="68">
        <v>339348</v>
      </c>
      <c r="T25" s="68">
        <v>4</v>
      </c>
      <c r="U25" s="68">
        <v>3</v>
      </c>
      <c r="V25" s="68">
        <v>1</v>
      </c>
      <c r="W25" s="68"/>
      <c r="X25" s="68">
        <v>26</v>
      </c>
      <c r="Y25" s="68">
        <v>25</v>
      </c>
      <c r="Z25" s="68">
        <v>1</v>
      </c>
      <c r="AA25" s="68"/>
      <c r="AB25" s="68">
        <v>369769</v>
      </c>
      <c r="AC25" s="68">
        <v>374600</v>
      </c>
      <c r="AD25" s="68">
        <v>249000</v>
      </c>
      <c r="AE25" s="68"/>
    </row>
    <row r="26" spans="1:31" s="54" customFormat="1" ht="12.75" customHeight="1">
      <c r="A26" s="71" t="s">
        <v>110</v>
      </c>
      <c r="B26" s="72"/>
      <c r="C26" s="68">
        <v>34</v>
      </c>
      <c r="D26" s="68">
        <v>10</v>
      </c>
      <c r="E26" s="68">
        <v>1</v>
      </c>
      <c r="F26" s="68">
        <v>23</v>
      </c>
      <c r="G26" s="68">
        <v>219</v>
      </c>
      <c r="H26" s="68">
        <v>175</v>
      </c>
      <c r="I26" s="68">
        <v>76</v>
      </c>
      <c r="J26" s="68">
        <v>4</v>
      </c>
      <c r="K26" s="68">
        <v>95</v>
      </c>
      <c r="L26" s="68"/>
      <c r="M26" s="68">
        <v>44</v>
      </c>
      <c r="N26" s="68">
        <v>258996</v>
      </c>
      <c r="O26" s="68">
        <v>316720</v>
      </c>
      <c r="P26" s="68">
        <v>395000</v>
      </c>
      <c r="Q26" s="68">
        <v>202000</v>
      </c>
      <c r="R26" s="68">
        <v>258926</v>
      </c>
      <c r="S26" s="68">
        <v>288409</v>
      </c>
      <c r="T26" s="68">
        <v>2</v>
      </c>
      <c r="U26" s="68">
        <v>1</v>
      </c>
      <c r="V26" s="68">
        <v>1</v>
      </c>
      <c r="W26" s="68"/>
      <c r="X26" s="68">
        <v>20</v>
      </c>
      <c r="Y26" s="68">
        <v>16</v>
      </c>
      <c r="Z26" s="68">
        <v>4</v>
      </c>
      <c r="AA26" s="68"/>
      <c r="AB26" s="68">
        <v>675250</v>
      </c>
      <c r="AC26" s="68">
        <v>765500</v>
      </c>
      <c r="AD26" s="68">
        <v>314250</v>
      </c>
      <c r="AE26" s="68"/>
    </row>
    <row r="27" spans="1:31" s="54" customFormat="1" ht="12.75" customHeight="1">
      <c r="A27" s="71"/>
      <c r="B27" s="72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1:31" s="54" customFormat="1" ht="12.75" customHeight="1">
      <c r="A28" s="71" t="s">
        <v>111</v>
      </c>
      <c r="B28" s="72"/>
      <c r="C28" s="68">
        <v>38</v>
      </c>
      <c r="D28" s="68">
        <v>6</v>
      </c>
      <c r="E28" s="68">
        <v>2</v>
      </c>
      <c r="F28" s="68">
        <v>30</v>
      </c>
      <c r="G28" s="68">
        <v>144</v>
      </c>
      <c r="H28" s="68">
        <v>133</v>
      </c>
      <c r="I28" s="68">
        <v>54</v>
      </c>
      <c r="J28" s="68">
        <v>8</v>
      </c>
      <c r="K28" s="68">
        <v>71</v>
      </c>
      <c r="L28" s="68"/>
      <c r="M28" s="68">
        <v>11</v>
      </c>
      <c r="N28" s="68">
        <v>253071</v>
      </c>
      <c r="O28" s="68">
        <v>269669</v>
      </c>
      <c r="P28" s="68">
        <v>317407</v>
      </c>
      <c r="Q28" s="68">
        <v>271250</v>
      </c>
      <c r="R28" s="68">
        <v>233183</v>
      </c>
      <c r="S28" s="68">
        <v>305455</v>
      </c>
      <c r="T28" s="68">
        <v>1</v>
      </c>
      <c r="U28" s="68"/>
      <c r="V28" s="68">
        <v>1</v>
      </c>
      <c r="W28" s="68"/>
      <c r="X28" s="68">
        <v>7</v>
      </c>
      <c r="Y28" s="68"/>
      <c r="Z28" s="68">
        <v>7</v>
      </c>
      <c r="AA28" s="68"/>
      <c r="AB28" s="68">
        <v>278286</v>
      </c>
      <c r="AC28" s="68"/>
      <c r="AD28" s="68">
        <v>278286</v>
      </c>
      <c r="AE28" s="68"/>
    </row>
    <row r="29" spans="1:31" s="54" customFormat="1" ht="12.75" customHeight="1">
      <c r="A29" s="71" t="s">
        <v>112</v>
      </c>
      <c r="B29" s="72"/>
      <c r="C29" s="68">
        <v>77</v>
      </c>
      <c r="D29" s="68">
        <v>8</v>
      </c>
      <c r="E29" s="68">
        <v>2</v>
      </c>
      <c r="F29" s="68">
        <v>67</v>
      </c>
      <c r="G29" s="68">
        <v>615</v>
      </c>
      <c r="H29" s="68">
        <v>533</v>
      </c>
      <c r="I29" s="68">
        <v>134</v>
      </c>
      <c r="J29" s="68">
        <v>15</v>
      </c>
      <c r="K29" s="68">
        <v>384</v>
      </c>
      <c r="L29" s="68"/>
      <c r="M29" s="68">
        <v>82</v>
      </c>
      <c r="N29" s="68">
        <v>321584</v>
      </c>
      <c r="O29" s="68">
        <v>363009</v>
      </c>
      <c r="P29" s="68">
        <v>406328</v>
      </c>
      <c r="Q29" s="68">
        <v>304133</v>
      </c>
      <c r="R29" s="68">
        <v>350193</v>
      </c>
      <c r="S29" s="68">
        <v>373902</v>
      </c>
      <c r="T29" s="68">
        <v>1</v>
      </c>
      <c r="U29" s="68"/>
      <c r="V29" s="68">
        <v>1</v>
      </c>
      <c r="W29" s="68"/>
      <c r="X29" s="68">
        <v>11</v>
      </c>
      <c r="Y29" s="68"/>
      <c r="Z29" s="68">
        <v>11</v>
      </c>
      <c r="AA29" s="68"/>
      <c r="AB29" s="68">
        <v>449091</v>
      </c>
      <c r="AC29" s="68"/>
      <c r="AD29" s="68">
        <v>449091</v>
      </c>
      <c r="AE29" s="68"/>
    </row>
    <row r="30" spans="1:31" s="54" customFormat="1" ht="12.75" customHeight="1">
      <c r="A30" s="71" t="s">
        <v>113</v>
      </c>
      <c r="B30" s="72"/>
      <c r="C30" s="68">
        <v>40</v>
      </c>
      <c r="D30" s="68">
        <v>6</v>
      </c>
      <c r="E30" s="68">
        <v>1</v>
      </c>
      <c r="F30" s="68">
        <v>33</v>
      </c>
      <c r="G30" s="68">
        <v>754</v>
      </c>
      <c r="H30" s="68">
        <v>726</v>
      </c>
      <c r="I30" s="68">
        <v>95</v>
      </c>
      <c r="J30" s="68">
        <v>10</v>
      </c>
      <c r="K30" s="68">
        <v>621</v>
      </c>
      <c r="L30" s="68"/>
      <c r="M30" s="68">
        <v>28</v>
      </c>
      <c r="N30" s="68">
        <v>284971</v>
      </c>
      <c r="O30" s="68">
        <v>316402</v>
      </c>
      <c r="P30" s="68">
        <v>486421</v>
      </c>
      <c r="Q30" s="68">
        <v>282000</v>
      </c>
      <c r="R30" s="68">
        <v>290947</v>
      </c>
      <c r="S30" s="68">
        <v>304571</v>
      </c>
      <c r="T30" s="68">
        <v>2</v>
      </c>
      <c r="U30" s="68">
        <v>1</v>
      </c>
      <c r="V30" s="68">
        <v>1</v>
      </c>
      <c r="W30" s="68"/>
      <c r="X30" s="68">
        <v>34</v>
      </c>
      <c r="Y30" s="68">
        <v>24</v>
      </c>
      <c r="Z30" s="68">
        <v>10</v>
      </c>
      <c r="AA30" s="68"/>
      <c r="AB30" s="68">
        <v>627735</v>
      </c>
      <c r="AC30" s="68">
        <v>732875</v>
      </c>
      <c r="AD30" s="68">
        <v>375400</v>
      </c>
      <c r="AE30" s="68"/>
    </row>
    <row r="31" spans="1:31" s="54" customFormat="1" ht="12.75" customHeight="1">
      <c r="A31" s="71" t="s">
        <v>114</v>
      </c>
      <c r="B31" s="72"/>
      <c r="C31" s="68"/>
      <c r="D31" s="68"/>
      <c r="E31" s="68"/>
      <c r="F31" s="68"/>
      <c r="G31" s="68">
        <v>2</v>
      </c>
      <c r="H31" s="68"/>
      <c r="I31" s="68"/>
      <c r="J31" s="68"/>
      <c r="K31" s="68"/>
      <c r="L31" s="68"/>
      <c r="M31" s="68">
        <v>2</v>
      </c>
      <c r="N31" s="68">
        <v>27333</v>
      </c>
      <c r="O31" s="68"/>
      <c r="P31" s="68"/>
      <c r="Q31" s="68"/>
      <c r="R31" s="68"/>
      <c r="S31" s="68">
        <v>410000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</row>
    <row r="32" spans="1:31" s="54" customFormat="1" ht="12.75" customHeight="1">
      <c r="A32" s="71" t="s">
        <v>115</v>
      </c>
      <c r="B32" s="72"/>
      <c r="C32" s="68"/>
      <c r="D32" s="68"/>
      <c r="E32" s="68"/>
      <c r="F32" s="68"/>
      <c r="G32" s="68">
        <v>2</v>
      </c>
      <c r="H32" s="68"/>
      <c r="I32" s="68"/>
      <c r="J32" s="68"/>
      <c r="K32" s="68"/>
      <c r="L32" s="68"/>
      <c r="M32" s="68">
        <v>2</v>
      </c>
      <c r="N32" s="68">
        <v>147500</v>
      </c>
      <c r="O32" s="68"/>
      <c r="P32" s="68"/>
      <c r="Q32" s="68"/>
      <c r="R32" s="68"/>
      <c r="S32" s="68">
        <v>295000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1:31" s="54" customFormat="1" ht="12.75" customHeight="1">
      <c r="A33" s="71"/>
      <c r="B33" s="72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</row>
    <row r="34" spans="1:31" s="54" customFormat="1" ht="12.75" customHeight="1">
      <c r="A34" s="71" t="s">
        <v>116</v>
      </c>
      <c r="B34" s="72"/>
      <c r="C34" s="68"/>
      <c r="D34" s="68"/>
      <c r="E34" s="68"/>
      <c r="F34" s="68"/>
      <c r="G34" s="68">
        <v>6</v>
      </c>
      <c r="H34" s="68"/>
      <c r="I34" s="68"/>
      <c r="J34" s="68"/>
      <c r="K34" s="68"/>
      <c r="L34" s="68"/>
      <c r="M34" s="68">
        <v>6</v>
      </c>
      <c r="N34" s="68">
        <v>167000</v>
      </c>
      <c r="O34" s="68"/>
      <c r="P34" s="68"/>
      <c r="Q34" s="68"/>
      <c r="R34" s="68"/>
      <c r="S34" s="68">
        <v>334000</v>
      </c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</row>
    <row r="35" spans="1:31" s="54" customFormat="1" ht="12.75" customHeight="1">
      <c r="A35" s="71" t="s">
        <v>117</v>
      </c>
      <c r="B35" s="72"/>
      <c r="C35" s="68">
        <v>105</v>
      </c>
      <c r="D35" s="68">
        <v>58</v>
      </c>
      <c r="E35" s="68">
        <v>4</v>
      </c>
      <c r="F35" s="68">
        <v>43</v>
      </c>
      <c r="G35" s="68">
        <v>1353</v>
      </c>
      <c r="H35" s="68">
        <v>1288</v>
      </c>
      <c r="I35" s="68">
        <v>359</v>
      </c>
      <c r="J35" s="68">
        <v>86</v>
      </c>
      <c r="K35" s="68">
        <v>843</v>
      </c>
      <c r="L35" s="68"/>
      <c r="M35" s="68">
        <v>65</v>
      </c>
      <c r="N35" s="68">
        <v>229348</v>
      </c>
      <c r="O35" s="68">
        <v>236099</v>
      </c>
      <c r="P35" s="68">
        <v>381872</v>
      </c>
      <c r="Q35" s="68">
        <v>343465</v>
      </c>
      <c r="R35" s="68">
        <v>163068</v>
      </c>
      <c r="S35" s="68">
        <v>324923</v>
      </c>
      <c r="T35" s="68">
        <v>6</v>
      </c>
      <c r="U35" s="68">
        <v>5</v>
      </c>
      <c r="V35" s="68">
        <v>1</v>
      </c>
      <c r="W35" s="68"/>
      <c r="X35" s="68">
        <v>61</v>
      </c>
      <c r="Y35" s="68">
        <v>60</v>
      </c>
      <c r="Z35" s="68">
        <v>1</v>
      </c>
      <c r="AA35" s="68"/>
      <c r="AB35" s="68">
        <v>585656</v>
      </c>
      <c r="AC35" s="68">
        <v>585417</v>
      </c>
      <c r="AD35" s="68">
        <v>600000</v>
      </c>
      <c r="AE35" s="68"/>
    </row>
    <row r="36" spans="1:31" s="54" customFormat="1" ht="12.75" customHeight="1">
      <c r="A36" s="71" t="s">
        <v>118</v>
      </c>
      <c r="B36" s="72"/>
      <c r="C36" s="68">
        <v>191</v>
      </c>
      <c r="D36" s="68">
        <v>167</v>
      </c>
      <c r="E36" s="68">
        <v>12</v>
      </c>
      <c r="F36" s="68">
        <v>12</v>
      </c>
      <c r="G36" s="68">
        <v>6095</v>
      </c>
      <c r="H36" s="68">
        <v>6088</v>
      </c>
      <c r="I36" s="68">
        <v>5328</v>
      </c>
      <c r="J36" s="68">
        <v>486</v>
      </c>
      <c r="K36" s="68">
        <v>274</v>
      </c>
      <c r="L36" s="68"/>
      <c r="M36" s="68">
        <v>7</v>
      </c>
      <c r="N36" s="68">
        <v>564685</v>
      </c>
      <c r="O36" s="68">
        <v>565599</v>
      </c>
      <c r="P36" s="68">
        <v>563016</v>
      </c>
      <c r="Q36" s="68">
        <v>511914</v>
      </c>
      <c r="R36" s="68">
        <v>711058</v>
      </c>
      <c r="S36" s="68">
        <v>334286</v>
      </c>
      <c r="T36" s="68">
        <v>50</v>
      </c>
      <c r="U36" s="68">
        <v>46</v>
      </c>
      <c r="V36" s="68">
        <v>3</v>
      </c>
      <c r="W36" s="68">
        <v>1</v>
      </c>
      <c r="X36" s="68">
        <v>1202</v>
      </c>
      <c r="Y36" s="68">
        <v>1134</v>
      </c>
      <c r="Z36" s="68">
        <v>67</v>
      </c>
      <c r="AA36" s="68">
        <v>1</v>
      </c>
      <c r="AB36" s="68">
        <v>838558</v>
      </c>
      <c r="AC36" s="68">
        <v>841974</v>
      </c>
      <c r="AD36" s="68">
        <v>781179</v>
      </c>
      <c r="AE36" s="68">
        <v>810000</v>
      </c>
    </row>
    <row r="37" spans="1:31" s="54" customFormat="1" ht="12.75" customHeight="1">
      <c r="A37" s="71" t="s">
        <v>119</v>
      </c>
      <c r="B37" s="72"/>
      <c r="C37" s="68">
        <v>123</v>
      </c>
      <c r="D37" s="68">
        <v>106</v>
      </c>
      <c r="E37" s="68">
        <v>2</v>
      </c>
      <c r="F37" s="68">
        <v>15</v>
      </c>
      <c r="G37" s="68">
        <v>2340</v>
      </c>
      <c r="H37" s="68">
        <v>2308</v>
      </c>
      <c r="I37" s="68">
        <v>2059</v>
      </c>
      <c r="J37" s="68">
        <v>35</v>
      </c>
      <c r="K37" s="68">
        <v>214</v>
      </c>
      <c r="L37" s="68"/>
      <c r="M37" s="68">
        <v>32</v>
      </c>
      <c r="N37" s="68">
        <v>481032</v>
      </c>
      <c r="O37" s="68">
        <v>488864</v>
      </c>
      <c r="P37" s="68">
        <v>499475</v>
      </c>
      <c r="Q37" s="68">
        <v>326000</v>
      </c>
      <c r="R37" s="68">
        <v>413402</v>
      </c>
      <c r="S37" s="68">
        <v>397188</v>
      </c>
      <c r="T37" s="68">
        <v>12</v>
      </c>
      <c r="U37" s="68">
        <v>10</v>
      </c>
      <c r="V37" s="68">
        <v>2</v>
      </c>
      <c r="W37" s="68"/>
      <c r="X37" s="68">
        <v>380</v>
      </c>
      <c r="Y37" s="68">
        <v>347</v>
      </c>
      <c r="Z37" s="68">
        <v>33</v>
      </c>
      <c r="AA37" s="68"/>
      <c r="AB37" s="68">
        <v>967174</v>
      </c>
      <c r="AC37" s="68">
        <v>1007026</v>
      </c>
      <c r="AD37" s="68">
        <v>548121</v>
      </c>
      <c r="AE37" s="68"/>
    </row>
    <row r="38" spans="1:31" s="54" customFormat="1" ht="12.75" customHeight="1">
      <c r="A38" s="71" t="s">
        <v>120</v>
      </c>
      <c r="B38" s="72"/>
      <c r="C38" s="68">
        <v>52</v>
      </c>
      <c r="D38" s="68">
        <v>38</v>
      </c>
      <c r="E38" s="68">
        <v>1</v>
      </c>
      <c r="F38" s="68">
        <v>13</v>
      </c>
      <c r="G38" s="68">
        <v>527</v>
      </c>
      <c r="H38" s="68">
        <v>507</v>
      </c>
      <c r="I38" s="68">
        <v>408</v>
      </c>
      <c r="J38" s="68">
        <v>2</v>
      </c>
      <c r="K38" s="68">
        <v>97</v>
      </c>
      <c r="L38" s="68"/>
      <c r="M38" s="68">
        <v>20</v>
      </c>
      <c r="N38" s="68">
        <v>400505</v>
      </c>
      <c r="O38" s="68">
        <v>416383</v>
      </c>
      <c r="P38" s="68">
        <v>380049</v>
      </c>
      <c r="Q38" s="68">
        <v>230000</v>
      </c>
      <c r="R38" s="68">
        <v>573052</v>
      </c>
      <c r="S38" s="68">
        <v>398500</v>
      </c>
      <c r="T38" s="68">
        <v>5</v>
      </c>
      <c r="U38" s="68">
        <v>4</v>
      </c>
      <c r="V38" s="68">
        <v>1</v>
      </c>
      <c r="W38" s="68"/>
      <c r="X38" s="68">
        <v>19</v>
      </c>
      <c r="Y38" s="68">
        <v>17</v>
      </c>
      <c r="Z38" s="68">
        <v>2</v>
      </c>
      <c r="AA38" s="68"/>
      <c r="AB38" s="68">
        <v>172579</v>
      </c>
      <c r="AC38" s="68">
        <v>170471</v>
      </c>
      <c r="AD38" s="68">
        <v>190500</v>
      </c>
      <c r="AE38" s="68"/>
    </row>
    <row r="39" spans="1:31" s="54" customFormat="1" ht="12.75" customHeight="1">
      <c r="A39" s="71"/>
      <c r="B39" s="72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1" s="54" customFormat="1" ht="12.75" customHeight="1">
      <c r="A40" s="71" t="s">
        <v>121</v>
      </c>
      <c r="B40" s="72"/>
      <c r="C40" s="68">
        <v>28</v>
      </c>
      <c r="D40" s="68">
        <v>5</v>
      </c>
      <c r="E40" s="68"/>
      <c r="F40" s="68">
        <v>23</v>
      </c>
      <c r="G40" s="68">
        <v>222</v>
      </c>
      <c r="H40" s="68">
        <v>207</v>
      </c>
      <c r="I40" s="68">
        <v>10</v>
      </c>
      <c r="J40" s="68"/>
      <c r="K40" s="68">
        <v>197</v>
      </c>
      <c r="L40" s="68"/>
      <c r="M40" s="68">
        <v>15</v>
      </c>
      <c r="N40" s="68">
        <v>277890</v>
      </c>
      <c r="O40" s="68">
        <v>298048</v>
      </c>
      <c r="P40" s="68">
        <v>290600</v>
      </c>
      <c r="Q40" s="68"/>
      <c r="R40" s="68">
        <v>298426</v>
      </c>
      <c r="S40" s="68">
        <v>277600</v>
      </c>
      <c r="T40" s="68">
        <v>1</v>
      </c>
      <c r="U40" s="68">
        <v>1</v>
      </c>
      <c r="V40" s="68"/>
      <c r="W40" s="68"/>
      <c r="X40" s="68">
        <v>1</v>
      </c>
      <c r="Y40" s="68">
        <v>1</v>
      </c>
      <c r="Z40" s="68"/>
      <c r="AA40" s="68"/>
      <c r="AB40" s="68">
        <v>217000</v>
      </c>
      <c r="AC40" s="68">
        <v>217000</v>
      </c>
      <c r="AD40" s="68"/>
      <c r="AE40" s="68"/>
    </row>
    <row r="41" spans="1:31" s="54" customFormat="1" ht="12.75" customHeight="1">
      <c r="A41" s="71" t="s">
        <v>122</v>
      </c>
      <c r="B41" s="72"/>
      <c r="C41" s="68">
        <v>117</v>
      </c>
      <c r="D41" s="68">
        <v>6</v>
      </c>
      <c r="E41" s="68">
        <v>2</v>
      </c>
      <c r="F41" s="68">
        <v>109</v>
      </c>
      <c r="G41" s="68">
        <v>677</v>
      </c>
      <c r="H41" s="68">
        <v>600</v>
      </c>
      <c r="I41" s="68">
        <v>27</v>
      </c>
      <c r="J41" s="68">
        <v>2</v>
      </c>
      <c r="K41" s="68">
        <v>571</v>
      </c>
      <c r="L41" s="68"/>
      <c r="M41" s="68">
        <v>77</v>
      </c>
      <c r="N41" s="68">
        <v>267862</v>
      </c>
      <c r="O41" s="68">
        <v>290653</v>
      </c>
      <c r="P41" s="68">
        <v>312222</v>
      </c>
      <c r="Q41" s="68">
        <v>285000</v>
      </c>
      <c r="R41" s="68">
        <v>289653</v>
      </c>
      <c r="S41" s="68">
        <v>358130</v>
      </c>
      <c r="T41" s="68">
        <v>1</v>
      </c>
      <c r="U41" s="68"/>
      <c r="V41" s="68">
        <v>1</v>
      </c>
      <c r="W41" s="68"/>
      <c r="X41" s="68">
        <v>1</v>
      </c>
      <c r="Y41" s="68"/>
      <c r="Z41" s="68">
        <v>1</v>
      </c>
      <c r="AA41" s="68"/>
      <c r="AB41" s="68">
        <v>157000</v>
      </c>
      <c r="AC41" s="68"/>
      <c r="AD41" s="68">
        <v>157000</v>
      </c>
      <c r="AE41" s="68"/>
    </row>
    <row r="42" spans="1:31" s="54" customFormat="1" ht="12.75" customHeight="1">
      <c r="A42" s="71" t="s">
        <v>123</v>
      </c>
      <c r="B42" s="72"/>
      <c r="C42" s="68">
        <v>86</v>
      </c>
      <c r="D42" s="68">
        <v>13</v>
      </c>
      <c r="E42" s="68"/>
      <c r="F42" s="68">
        <v>73</v>
      </c>
      <c r="G42" s="68">
        <v>386</v>
      </c>
      <c r="H42" s="68">
        <v>345</v>
      </c>
      <c r="I42" s="68">
        <v>91</v>
      </c>
      <c r="J42" s="68"/>
      <c r="K42" s="68">
        <v>254</v>
      </c>
      <c r="L42" s="68"/>
      <c r="M42" s="68">
        <v>41</v>
      </c>
      <c r="N42" s="68">
        <v>237035</v>
      </c>
      <c r="O42" s="68">
        <v>267983</v>
      </c>
      <c r="P42" s="68">
        <v>388110</v>
      </c>
      <c r="Q42" s="68"/>
      <c r="R42" s="68">
        <v>224945</v>
      </c>
      <c r="S42" s="68">
        <v>213659</v>
      </c>
      <c r="T42" s="68">
        <v>4</v>
      </c>
      <c r="U42" s="68">
        <v>2</v>
      </c>
      <c r="V42" s="68"/>
      <c r="W42" s="68">
        <v>2</v>
      </c>
      <c r="X42" s="68">
        <v>25</v>
      </c>
      <c r="Y42" s="68">
        <v>22</v>
      </c>
      <c r="Z42" s="68"/>
      <c r="AA42" s="68">
        <v>3</v>
      </c>
      <c r="AB42" s="68">
        <v>586640</v>
      </c>
      <c r="AC42" s="68">
        <v>650364</v>
      </c>
      <c r="AD42" s="68"/>
      <c r="AE42" s="68">
        <v>119333</v>
      </c>
    </row>
    <row r="43" spans="1:31" s="54" customFormat="1" ht="12.75" customHeight="1">
      <c r="A43" s="71" t="s">
        <v>124</v>
      </c>
      <c r="B43" s="72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</row>
    <row r="44" spans="1:31" s="54" customFormat="1" ht="12.75" customHeight="1">
      <c r="A44" s="71" t="s">
        <v>125</v>
      </c>
      <c r="B44" s="72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</row>
    <row r="45" spans="1:31" s="54" customFormat="1" ht="12.75" customHeight="1">
      <c r="A45" s="71"/>
      <c r="B45" s="72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1:31" s="54" customFormat="1" ht="12.75" customHeight="1">
      <c r="A46" s="71" t="s">
        <v>126</v>
      </c>
      <c r="B46" s="72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</row>
    <row r="47" spans="1:31" s="54" customFormat="1" ht="12.75" customHeight="1">
      <c r="A47" s="71" t="s">
        <v>127</v>
      </c>
      <c r="B47" s="72"/>
      <c r="C47" s="68">
        <v>128</v>
      </c>
      <c r="D47" s="68">
        <v>57</v>
      </c>
      <c r="E47" s="68">
        <v>2</v>
      </c>
      <c r="F47" s="68">
        <v>69</v>
      </c>
      <c r="G47" s="68">
        <v>1811</v>
      </c>
      <c r="H47" s="68">
        <v>1776</v>
      </c>
      <c r="I47" s="68">
        <v>637</v>
      </c>
      <c r="J47" s="68">
        <v>32</v>
      </c>
      <c r="K47" s="68">
        <v>1107</v>
      </c>
      <c r="L47" s="68"/>
      <c r="M47" s="68">
        <v>35</v>
      </c>
      <c r="N47" s="68">
        <v>468601</v>
      </c>
      <c r="O47" s="68">
        <v>480247</v>
      </c>
      <c r="P47" s="68">
        <v>399287</v>
      </c>
      <c r="Q47" s="68">
        <v>436000</v>
      </c>
      <c r="R47" s="68">
        <v>528112</v>
      </c>
      <c r="S47" s="68">
        <v>346286</v>
      </c>
      <c r="T47" s="68">
        <v>4</v>
      </c>
      <c r="U47" s="68">
        <v>4</v>
      </c>
      <c r="V47" s="68"/>
      <c r="W47" s="68"/>
      <c r="X47" s="68">
        <v>19</v>
      </c>
      <c r="Y47" s="68">
        <v>19</v>
      </c>
      <c r="Z47" s="68"/>
      <c r="AA47" s="68"/>
      <c r="AB47" s="68">
        <v>183632</v>
      </c>
      <c r="AC47" s="68">
        <v>183632</v>
      </c>
      <c r="AD47" s="68"/>
      <c r="AE47" s="68"/>
    </row>
    <row r="48" spans="1:31" s="54" customFormat="1" ht="12.75" customHeight="1">
      <c r="A48" s="71" t="s">
        <v>128</v>
      </c>
      <c r="B48" s="72"/>
      <c r="C48" s="68">
        <v>89</v>
      </c>
      <c r="D48" s="68">
        <v>55</v>
      </c>
      <c r="E48" s="68"/>
      <c r="F48" s="68">
        <v>34</v>
      </c>
      <c r="G48" s="68">
        <v>981</v>
      </c>
      <c r="H48" s="68">
        <v>968</v>
      </c>
      <c r="I48" s="68">
        <v>852</v>
      </c>
      <c r="J48" s="68"/>
      <c r="K48" s="68">
        <v>116</v>
      </c>
      <c r="L48" s="68"/>
      <c r="M48" s="68">
        <v>13</v>
      </c>
      <c r="N48" s="68">
        <v>395155</v>
      </c>
      <c r="O48" s="68">
        <v>400655</v>
      </c>
      <c r="P48" s="68">
        <v>406326</v>
      </c>
      <c r="Q48" s="68"/>
      <c r="R48" s="68">
        <v>359000</v>
      </c>
      <c r="S48" s="68">
        <v>380769</v>
      </c>
      <c r="T48" s="68">
        <v>9</v>
      </c>
      <c r="U48" s="68">
        <v>9</v>
      </c>
      <c r="V48" s="68"/>
      <c r="W48" s="68"/>
      <c r="X48" s="68">
        <v>194</v>
      </c>
      <c r="Y48" s="68">
        <v>194</v>
      </c>
      <c r="Z48" s="68"/>
      <c r="AA48" s="68"/>
      <c r="AB48" s="68">
        <v>619603</v>
      </c>
      <c r="AC48" s="68">
        <v>619603</v>
      </c>
      <c r="AD48" s="68"/>
      <c r="AE48" s="68"/>
    </row>
    <row r="49" spans="1:31" s="54" customFormat="1" ht="12.75" customHeight="1">
      <c r="A49" s="71" t="s">
        <v>129</v>
      </c>
      <c r="B49" s="72"/>
      <c r="C49" s="68">
        <v>88</v>
      </c>
      <c r="D49" s="68">
        <v>43</v>
      </c>
      <c r="E49" s="68">
        <v>3</v>
      </c>
      <c r="F49" s="68">
        <v>42</v>
      </c>
      <c r="G49" s="68">
        <v>1120</v>
      </c>
      <c r="H49" s="68">
        <v>1086</v>
      </c>
      <c r="I49" s="68">
        <v>391</v>
      </c>
      <c r="J49" s="68">
        <v>27</v>
      </c>
      <c r="K49" s="68">
        <v>668</v>
      </c>
      <c r="L49" s="68"/>
      <c r="M49" s="68">
        <v>34</v>
      </c>
      <c r="N49" s="68">
        <v>341666</v>
      </c>
      <c r="O49" s="68">
        <v>444663</v>
      </c>
      <c r="P49" s="68">
        <v>403632</v>
      </c>
      <c r="Q49" s="68">
        <v>475556</v>
      </c>
      <c r="R49" s="68">
        <v>467431</v>
      </c>
      <c r="S49" s="68">
        <v>355235</v>
      </c>
      <c r="T49" s="68">
        <v>8</v>
      </c>
      <c r="U49" s="68">
        <v>7</v>
      </c>
      <c r="V49" s="68">
        <v>1</v>
      </c>
      <c r="W49" s="68"/>
      <c r="X49" s="68">
        <v>91</v>
      </c>
      <c r="Y49" s="68">
        <v>86</v>
      </c>
      <c r="Z49" s="68">
        <v>5</v>
      </c>
      <c r="AA49" s="68"/>
      <c r="AB49" s="68">
        <v>402549</v>
      </c>
      <c r="AC49" s="68">
        <v>423047</v>
      </c>
      <c r="AD49" s="68">
        <v>50000</v>
      </c>
      <c r="AE49" s="68"/>
    </row>
    <row r="50" spans="1:31" s="54" customFormat="1" ht="12.75" customHeight="1">
      <c r="A50" s="71" t="s">
        <v>130</v>
      </c>
      <c r="B50" s="72"/>
      <c r="C50" s="68"/>
      <c r="D50" s="68"/>
      <c r="E50" s="68"/>
      <c r="F50" s="68"/>
      <c r="G50" s="68">
        <v>1</v>
      </c>
      <c r="H50" s="68"/>
      <c r="I50" s="68"/>
      <c r="J50" s="68"/>
      <c r="K50" s="68"/>
      <c r="L50" s="68"/>
      <c r="M50" s="68">
        <v>1</v>
      </c>
      <c r="N50" s="68">
        <v>190000</v>
      </c>
      <c r="O50" s="68"/>
      <c r="P50" s="68"/>
      <c r="Q50" s="68"/>
      <c r="R50" s="68"/>
      <c r="S50" s="68">
        <v>380000</v>
      </c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</row>
    <row r="51" spans="1:31" s="54" customFormat="1" ht="12.75" customHeight="1">
      <c r="A51" s="71"/>
      <c r="B51" s="72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1:31" s="54" customFormat="1" ht="12.75" customHeight="1">
      <c r="A52" s="71" t="s">
        <v>131</v>
      </c>
      <c r="B52" s="72"/>
      <c r="C52" s="68">
        <v>10</v>
      </c>
      <c r="D52" s="68">
        <v>5</v>
      </c>
      <c r="E52" s="68">
        <v>2</v>
      </c>
      <c r="F52" s="68">
        <v>3</v>
      </c>
      <c r="G52" s="68">
        <v>53</v>
      </c>
      <c r="H52" s="68">
        <v>45</v>
      </c>
      <c r="I52" s="68">
        <v>17</v>
      </c>
      <c r="J52" s="68">
        <v>2</v>
      </c>
      <c r="K52" s="68">
        <v>26</v>
      </c>
      <c r="L52" s="68"/>
      <c r="M52" s="68">
        <v>8</v>
      </c>
      <c r="N52" s="68">
        <v>180721</v>
      </c>
      <c r="O52" s="68">
        <v>190311</v>
      </c>
      <c r="P52" s="68">
        <v>296471</v>
      </c>
      <c r="Q52" s="68">
        <v>180000</v>
      </c>
      <c r="R52" s="68">
        <v>121692</v>
      </c>
      <c r="S52" s="68">
        <v>307500</v>
      </c>
      <c r="T52" s="68">
        <v>2</v>
      </c>
      <c r="U52" s="68">
        <v>1</v>
      </c>
      <c r="V52" s="68">
        <v>1</v>
      </c>
      <c r="W52" s="68"/>
      <c r="X52" s="68">
        <v>3</v>
      </c>
      <c r="Y52" s="68">
        <v>2</v>
      </c>
      <c r="Z52" s="68">
        <v>1</v>
      </c>
      <c r="AA52" s="68"/>
      <c r="AB52" s="68">
        <v>361000</v>
      </c>
      <c r="AC52" s="68">
        <v>443500</v>
      </c>
      <c r="AD52" s="68">
        <v>196000</v>
      </c>
      <c r="AE52" s="68"/>
    </row>
    <row r="53" spans="1:31" s="54" customFormat="1" ht="12.75" customHeight="1">
      <c r="A53" s="71" t="s">
        <v>132</v>
      </c>
      <c r="B53" s="72"/>
      <c r="C53" s="68">
        <v>131</v>
      </c>
      <c r="D53" s="68">
        <v>130</v>
      </c>
      <c r="E53" s="68">
        <v>1</v>
      </c>
      <c r="F53" s="68"/>
      <c r="G53" s="68">
        <v>3140</v>
      </c>
      <c r="H53" s="68">
        <v>3121</v>
      </c>
      <c r="I53" s="68">
        <v>3120</v>
      </c>
      <c r="J53" s="68">
        <v>1</v>
      </c>
      <c r="K53" s="68"/>
      <c r="L53" s="68"/>
      <c r="M53" s="68">
        <v>19</v>
      </c>
      <c r="N53" s="68">
        <v>419073</v>
      </c>
      <c r="O53" s="68">
        <v>422235</v>
      </c>
      <c r="P53" s="68">
        <v>422280</v>
      </c>
      <c r="Q53" s="68">
        <v>280000</v>
      </c>
      <c r="R53" s="68"/>
      <c r="S53" s="68">
        <v>318842</v>
      </c>
      <c r="T53" s="68">
        <v>8</v>
      </c>
      <c r="U53" s="68">
        <v>8</v>
      </c>
      <c r="V53" s="68"/>
      <c r="W53" s="68"/>
      <c r="X53" s="68">
        <v>135</v>
      </c>
      <c r="Y53" s="68">
        <v>135</v>
      </c>
      <c r="Z53" s="68"/>
      <c r="AA53" s="68"/>
      <c r="AB53" s="68">
        <v>425400</v>
      </c>
      <c r="AC53" s="68">
        <v>425400</v>
      </c>
      <c r="AD53" s="68"/>
      <c r="AE53" s="68"/>
    </row>
    <row r="54" spans="1:31" s="54" customFormat="1" ht="12.75" customHeight="1">
      <c r="A54" s="71" t="s">
        <v>133</v>
      </c>
      <c r="B54" s="72"/>
      <c r="C54" s="68">
        <v>296</v>
      </c>
      <c r="D54" s="68">
        <v>265</v>
      </c>
      <c r="E54" s="68">
        <v>3</v>
      </c>
      <c r="F54" s="68">
        <v>28</v>
      </c>
      <c r="G54" s="68">
        <v>3139</v>
      </c>
      <c r="H54" s="68">
        <v>2873</v>
      </c>
      <c r="I54" s="68">
        <v>2782</v>
      </c>
      <c r="J54" s="68">
        <v>11</v>
      </c>
      <c r="K54" s="68">
        <v>80</v>
      </c>
      <c r="L54" s="68"/>
      <c r="M54" s="68">
        <v>266</v>
      </c>
      <c r="N54" s="68">
        <v>377417</v>
      </c>
      <c r="O54" s="68">
        <v>413763</v>
      </c>
      <c r="P54" s="68">
        <v>411640</v>
      </c>
      <c r="Q54" s="68">
        <v>278182</v>
      </c>
      <c r="R54" s="68">
        <v>506250</v>
      </c>
      <c r="S54" s="68">
        <v>362263</v>
      </c>
      <c r="T54" s="68">
        <v>23</v>
      </c>
      <c r="U54" s="68">
        <v>21</v>
      </c>
      <c r="V54" s="68">
        <v>2</v>
      </c>
      <c r="W54" s="68"/>
      <c r="X54" s="68">
        <v>322</v>
      </c>
      <c r="Y54" s="68">
        <v>318</v>
      </c>
      <c r="Z54" s="68">
        <v>4</v>
      </c>
      <c r="AA54" s="68"/>
      <c r="AB54" s="68">
        <v>707158</v>
      </c>
      <c r="AC54" s="68">
        <v>713591</v>
      </c>
      <c r="AD54" s="68">
        <v>195750</v>
      </c>
      <c r="AE54" s="68"/>
    </row>
    <row r="55" spans="1:31" s="54" customFormat="1" ht="12.75" customHeight="1">
      <c r="A55" s="71" t="s">
        <v>134</v>
      </c>
      <c r="B55" s="72"/>
      <c r="C55" s="68">
        <v>1</v>
      </c>
      <c r="D55" s="68">
        <v>1</v>
      </c>
      <c r="E55" s="68"/>
      <c r="F55" s="68"/>
      <c r="G55" s="68">
        <v>7</v>
      </c>
      <c r="H55" s="68">
        <v>3</v>
      </c>
      <c r="I55" s="68">
        <v>3</v>
      </c>
      <c r="J55" s="68"/>
      <c r="K55" s="68"/>
      <c r="L55" s="68"/>
      <c r="M55" s="68">
        <v>4</v>
      </c>
      <c r="N55" s="68">
        <v>202545</v>
      </c>
      <c r="O55" s="68">
        <v>219333</v>
      </c>
      <c r="P55" s="68">
        <v>219333</v>
      </c>
      <c r="Q55" s="68"/>
      <c r="R55" s="68"/>
      <c r="S55" s="68">
        <v>392500</v>
      </c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</row>
    <row r="56" spans="1:31" s="54" customFormat="1" ht="12.75" customHeight="1">
      <c r="A56" s="71" t="s">
        <v>135</v>
      </c>
      <c r="B56" s="72"/>
      <c r="C56" s="68">
        <v>62</v>
      </c>
      <c r="D56" s="68">
        <v>48</v>
      </c>
      <c r="E56" s="68"/>
      <c r="F56" s="68">
        <v>14</v>
      </c>
      <c r="G56" s="68">
        <v>564</v>
      </c>
      <c r="H56" s="68">
        <v>542</v>
      </c>
      <c r="I56" s="68">
        <v>347</v>
      </c>
      <c r="J56" s="68"/>
      <c r="K56" s="68">
        <v>195</v>
      </c>
      <c r="L56" s="68"/>
      <c r="M56" s="68">
        <v>22</v>
      </c>
      <c r="N56" s="68">
        <v>305294</v>
      </c>
      <c r="O56" s="68">
        <v>320100</v>
      </c>
      <c r="P56" s="68">
        <v>390207</v>
      </c>
      <c r="Q56" s="68"/>
      <c r="R56" s="68">
        <v>195344</v>
      </c>
      <c r="S56" s="68">
        <v>245818</v>
      </c>
      <c r="T56" s="68">
        <v>1</v>
      </c>
      <c r="U56" s="68">
        <v>1</v>
      </c>
      <c r="V56" s="68"/>
      <c r="W56" s="68"/>
      <c r="X56" s="68">
        <v>3</v>
      </c>
      <c r="Y56" s="68">
        <v>3</v>
      </c>
      <c r="Z56" s="68"/>
      <c r="AA56" s="68"/>
      <c r="AB56" s="68">
        <v>245333</v>
      </c>
      <c r="AC56" s="68">
        <v>245333</v>
      </c>
      <c r="AD56" s="68"/>
      <c r="AE56" s="68"/>
    </row>
    <row r="57" spans="1:31" s="54" customFormat="1" ht="12.75" customHeight="1">
      <c r="A57" s="71"/>
      <c r="B57" s="72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</row>
    <row r="58" spans="1:31" s="54" customFormat="1" ht="12.75" customHeight="1">
      <c r="A58" s="71" t="s">
        <v>136</v>
      </c>
      <c r="B58" s="72"/>
      <c r="C58" s="68">
        <v>45</v>
      </c>
      <c r="D58" s="68">
        <v>7</v>
      </c>
      <c r="E58" s="68"/>
      <c r="F58" s="68">
        <v>39</v>
      </c>
      <c r="G58" s="68">
        <v>705</v>
      </c>
      <c r="H58" s="68">
        <v>455</v>
      </c>
      <c r="I58" s="68">
        <v>36</v>
      </c>
      <c r="J58" s="68"/>
      <c r="K58" s="68">
        <v>419</v>
      </c>
      <c r="L58" s="68"/>
      <c r="M58" s="68">
        <v>250</v>
      </c>
      <c r="N58" s="68">
        <v>307518</v>
      </c>
      <c r="O58" s="68">
        <v>422905</v>
      </c>
      <c r="P58" s="68">
        <v>376778</v>
      </c>
      <c r="Q58" s="68"/>
      <c r="R58" s="68">
        <v>426869</v>
      </c>
      <c r="S58" s="68">
        <v>405032</v>
      </c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</row>
    <row r="59" spans="1:31" s="54" customFormat="1" ht="12.75" customHeight="1">
      <c r="A59" s="71" t="s">
        <v>137</v>
      </c>
      <c r="B59" s="72"/>
      <c r="C59" s="68">
        <v>76</v>
      </c>
      <c r="D59" s="68">
        <v>20</v>
      </c>
      <c r="E59" s="68">
        <v>1</v>
      </c>
      <c r="F59" s="68">
        <v>55</v>
      </c>
      <c r="G59" s="68">
        <v>1067</v>
      </c>
      <c r="H59" s="68">
        <v>960</v>
      </c>
      <c r="I59" s="68">
        <v>198</v>
      </c>
      <c r="J59" s="68">
        <v>1</v>
      </c>
      <c r="K59" s="68">
        <v>761</v>
      </c>
      <c r="L59" s="68"/>
      <c r="M59" s="68">
        <v>107</v>
      </c>
      <c r="N59" s="68">
        <v>262027</v>
      </c>
      <c r="O59" s="68">
        <v>289735</v>
      </c>
      <c r="P59" s="68">
        <v>329535</v>
      </c>
      <c r="Q59" s="68">
        <v>440000</v>
      </c>
      <c r="R59" s="68">
        <v>279183</v>
      </c>
      <c r="S59" s="68">
        <v>275458</v>
      </c>
      <c r="T59" s="68">
        <v>5</v>
      </c>
      <c r="U59" s="68"/>
      <c r="V59" s="68">
        <v>1</v>
      </c>
      <c r="W59" s="68">
        <v>4</v>
      </c>
      <c r="X59" s="68">
        <v>27</v>
      </c>
      <c r="Y59" s="68"/>
      <c r="Z59" s="68">
        <v>1</v>
      </c>
      <c r="AA59" s="68">
        <v>26</v>
      </c>
      <c r="AB59" s="68">
        <v>625926</v>
      </c>
      <c r="AC59" s="68"/>
      <c r="AD59" s="68">
        <v>170000</v>
      </c>
      <c r="AE59" s="68">
        <v>643462</v>
      </c>
    </row>
    <row r="60" spans="1:31" s="54" customFormat="1" ht="12.75" customHeight="1">
      <c r="A60" s="71" t="s">
        <v>138</v>
      </c>
      <c r="B60" s="72"/>
      <c r="C60" s="68">
        <v>133</v>
      </c>
      <c r="D60" s="68">
        <v>133</v>
      </c>
      <c r="E60" s="68"/>
      <c r="F60" s="68"/>
      <c r="G60" s="68">
        <v>1279</v>
      </c>
      <c r="H60" s="68">
        <v>1230</v>
      </c>
      <c r="I60" s="68">
        <v>1230</v>
      </c>
      <c r="J60" s="68"/>
      <c r="K60" s="68"/>
      <c r="L60" s="68"/>
      <c r="M60" s="68">
        <v>49</v>
      </c>
      <c r="N60" s="68">
        <v>361489</v>
      </c>
      <c r="O60" s="68">
        <v>376496</v>
      </c>
      <c r="P60" s="68">
        <v>376496</v>
      </c>
      <c r="Q60" s="68"/>
      <c r="R60" s="68"/>
      <c r="S60" s="68">
        <v>346286</v>
      </c>
      <c r="T60" s="68">
        <v>8</v>
      </c>
      <c r="U60" s="68">
        <v>8</v>
      </c>
      <c r="V60" s="68"/>
      <c r="W60" s="68"/>
      <c r="X60" s="68">
        <v>98</v>
      </c>
      <c r="Y60" s="68">
        <v>98</v>
      </c>
      <c r="Z60" s="68"/>
      <c r="AA60" s="68"/>
      <c r="AB60" s="68">
        <v>432092</v>
      </c>
      <c r="AC60" s="68">
        <v>432092</v>
      </c>
      <c r="AD60" s="68"/>
      <c r="AE60" s="68"/>
    </row>
    <row r="61" spans="1:31" s="54" customFormat="1" ht="12.75" customHeight="1">
      <c r="A61" s="71" t="s">
        <v>139</v>
      </c>
      <c r="B61" s="72"/>
      <c r="C61" s="68">
        <v>367</v>
      </c>
      <c r="D61" s="68">
        <v>367</v>
      </c>
      <c r="E61" s="68"/>
      <c r="F61" s="68"/>
      <c r="G61" s="68">
        <v>3362</v>
      </c>
      <c r="H61" s="68">
        <v>3298</v>
      </c>
      <c r="I61" s="68">
        <v>3298</v>
      </c>
      <c r="J61" s="68"/>
      <c r="K61" s="68"/>
      <c r="L61" s="68"/>
      <c r="M61" s="68">
        <v>64</v>
      </c>
      <c r="N61" s="68">
        <v>354177</v>
      </c>
      <c r="O61" s="68">
        <v>362451</v>
      </c>
      <c r="P61" s="68">
        <v>362451</v>
      </c>
      <c r="Q61" s="68"/>
      <c r="R61" s="68"/>
      <c r="S61" s="68">
        <v>282000</v>
      </c>
      <c r="T61" s="68">
        <v>16</v>
      </c>
      <c r="U61" s="68">
        <v>16</v>
      </c>
      <c r="V61" s="68"/>
      <c r="W61" s="68"/>
      <c r="X61" s="68">
        <v>220</v>
      </c>
      <c r="Y61" s="68">
        <v>220</v>
      </c>
      <c r="Z61" s="68"/>
      <c r="AA61" s="68"/>
      <c r="AB61" s="68">
        <v>423895</v>
      </c>
      <c r="AC61" s="68">
        <v>423895</v>
      </c>
      <c r="AD61" s="68"/>
      <c r="AE61" s="68"/>
    </row>
    <row r="62" spans="1:31" s="54" customFormat="1" ht="12.75" customHeight="1">
      <c r="A62" s="71" t="s">
        <v>140</v>
      </c>
      <c r="B62" s="72"/>
      <c r="C62" s="68">
        <v>202</v>
      </c>
      <c r="D62" s="68">
        <v>161</v>
      </c>
      <c r="E62" s="68">
        <v>2</v>
      </c>
      <c r="F62" s="68">
        <v>39</v>
      </c>
      <c r="G62" s="68">
        <v>2719</v>
      </c>
      <c r="H62" s="68">
        <v>2448</v>
      </c>
      <c r="I62" s="68">
        <v>2111</v>
      </c>
      <c r="J62" s="68">
        <v>9</v>
      </c>
      <c r="K62" s="68">
        <v>328</v>
      </c>
      <c r="L62" s="68"/>
      <c r="M62" s="68">
        <v>271</v>
      </c>
      <c r="N62" s="68">
        <v>351916</v>
      </c>
      <c r="O62" s="68">
        <v>396436</v>
      </c>
      <c r="P62" s="68">
        <v>404384</v>
      </c>
      <c r="Q62" s="68">
        <v>247778</v>
      </c>
      <c r="R62" s="68">
        <v>349366</v>
      </c>
      <c r="S62" s="68">
        <v>301675</v>
      </c>
      <c r="T62" s="68">
        <v>17</v>
      </c>
      <c r="U62" s="68">
        <v>13</v>
      </c>
      <c r="V62" s="68">
        <v>1</v>
      </c>
      <c r="W62" s="68">
        <v>3</v>
      </c>
      <c r="X62" s="68">
        <v>96</v>
      </c>
      <c r="Y62" s="68">
        <v>82</v>
      </c>
      <c r="Z62" s="68">
        <v>1</v>
      </c>
      <c r="AA62" s="68">
        <v>13</v>
      </c>
      <c r="AB62" s="68">
        <v>409010</v>
      </c>
      <c r="AC62" s="68">
        <v>401329</v>
      </c>
      <c r="AD62" s="68">
        <v>336000</v>
      </c>
      <c r="AE62" s="68">
        <v>463077</v>
      </c>
    </row>
    <row r="63" spans="1:31" s="54" customFormat="1" ht="12.75" customHeight="1">
      <c r="A63" s="71"/>
      <c r="B63" s="72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</row>
    <row r="64" spans="1:31" s="54" customFormat="1" ht="12.75" customHeight="1">
      <c r="A64" s="71" t="s">
        <v>141</v>
      </c>
      <c r="B64" s="72"/>
      <c r="C64" s="68">
        <v>159</v>
      </c>
      <c r="D64" s="68">
        <v>151</v>
      </c>
      <c r="E64" s="68"/>
      <c r="F64" s="68">
        <v>8</v>
      </c>
      <c r="G64" s="68">
        <v>1616</v>
      </c>
      <c r="H64" s="68">
        <v>1551</v>
      </c>
      <c r="I64" s="68">
        <v>1474</v>
      </c>
      <c r="J64" s="68"/>
      <c r="K64" s="68">
        <v>77</v>
      </c>
      <c r="L64" s="68"/>
      <c r="M64" s="68">
        <v>65</v>
      </c>
      <c r="N64" s="68">
        <v>290341</v>
      </c>
      <c r="O64" s="68">
        <v>303019</v>
      </c>
      <c r="P64" s="68">
        <v>306498</v>
      </c>
      <c r="Q64" s="68"/>
      <c r="R64" s="68">
        <v>236416</v>
      </c>
      <c r="S64" s="68">
        <v>278185</v>
      </c>
      <c r="T64" s="68">
        <v>6</v>
      </c>
      <c r="U64" s="68">
        <v>6</v>
      </c>
      <c r="V64" s="68"/>
      <c r="W64" s="68"/>
      <c r="X64" s="68">
        <v>27</v>
      </c>
      <c r="Y64" s="68">
        <v>27</v>
      </c>
      <c r="Z64" s="68"/>
      <c r="AA64" s="68"/>
      <c r="AB64" s="68">
        <v>335667</v>
      </c>
      <c r="AC64" s="68">
        <v>335667</v>
      </c>
      <c r="AD64" s="68"/>
      <c r="AE64" s="68"/>
    </row>
    <row r="65" spans="1:31" s="54" customFormat="1" ht="12.75" customHeight="1">
      <c r="A65" s="71" t="s">
        <v>142</v>
      </c>
      <c r="B65" s="72"/>
      <c r="C65" s="68">
        <v>107</v>
      </c>
      <c r="D65" s="68">
        <v>105</v>
      </c>
      <c r="E65" s="68">
        <v>2</v>
      </c>
      <c r="F65" s="68"/>
      <c r="G65" s="68">
        <v>1054</v>
      </c>
      <c r="H65" s="68">
        <v>1015</v>
      </c>
      <c r="I65" s="68">
        <v>1009</v>
      </c>
      <c r="J65" s="68">
        <v>6</v>
      </c>
      <c r="K65" s="68"/>
      <c r="L65" s="68"/>
      <c r="M65" s="68">
        <v>39</v>
      </c>
      <c r="N65" s="68">
        <v>338948</v>
      </c>
      <c r="O65" s="68">
        <v>352887</v>
      </c>
      <c r="P65" s="68">
        <v>353300</v>
      </c>
      <c r="Q65" s="68">
        <v>283333</v>
      </c>
      <c r="R65" s="68"/>
      <c r="S65" s="68">
        <v>315128</v>
      </c>
      <c r="T65" s="68">
        <v>9</v>
      </c>
      <c r="U65" s="68">
        <v>9</v>
      </c>
      <c r="V65" s="68"/>
      <c r="W65" s="68"/>
      <c r="X65" s="68">
        <v>100</v>
      </c>
      <c r="Y65" s="68">
        <v>100</v>
      </c>
      <c r="Z65" s="68"/>
      <c r="AA65" s="68"/>
      <c r="AB65" s="68">
        <v>514610</v>
      </c>
      <c r="AC65" s="68">
        <v>514610</v>
      </c>
      <c r="AD65" s="68"/>
      <c r="AE65" s="68"/>
    </row>
    <row r="66" spans="1:31" s="54" customFormat="1" ht="12.75" customHeight="1">
      <c r="A66" s="71" t="s">
        <v>143</v>
      </c>
      <c r="B66" s="72"/>
      <c r="C66" s="68">
        <v>326</v>
      </c>
      <c r="D66" s="68">
        <v>295</v>
      </c>
      <c r="E66" s="68">
        <v>22</v>
      </c>
      <c r="F66" s="68">
        <v>9</v>
      </c>
      <c r="G66" s="68">
        <v>4495</v>
      </c>
      <c r="H66" s="68">
        <v>4357</v>
      </c>
      <c r="I66" s="68">
        <v>3847</v>
      </c>
      <c r="J66" s="68">
        <v>210</v>
      </c>
      <c r="K66" s="68">
        <v>300</v>
      </c>
      <c r="L66" s="68"/>
      <c r="M66" s="68">
        <v>138</v>
      </c>
      <c r="N66" s="68">
        <v>386509</v>
      </c>
      <c r="O66" s="68">
        <v>399950</v>
      </c>
      <c r="P66" s="68">
        <v>409805</v>
      </c>
      <c r="Q66" s="68">
        <v>361410</v>
      </c>
      <c r="R66" s="68">
        <v>300567</v>
      </c>
      <c r="S66" s="68">
        <v>348638</v>
      </c>
      <c r="T66" s="68">
        <v>8</v>
      </c>
      <c r="U66" s="68">
        <v>8</v>
      </c>
      <c r="V66" s="68"/>
      <c r="W66" s="68"/>
      <c r="X66" s="68">
        <v>114</v>
      </c>
      <c r="Y66" s="68">
        <v>114</v>
      </c>
      <c r="Z66" s="68"/>
      <c r="AA66" s="68"/>
      <c r="AB66" s="68">
        <v>365702</v>
      </c>
      <c r="AC66" s="68">
        <v>365702</v>
      </c>
      <c r="AD66" s="68"/>
      <c r="AE66" s="68"/>
    </row>
    <row r="67" spans="1:31" s="54" customFormat="1" ht="12.75" customHeight="1">
      <c r="A67" s="71" t="s">
        <v>144</v>
      </c>
      <c r="B67" s="72"/>
      <c r="C67" s="68">
        <v>126</v>
      </c>
      <c r="D67" s="68">
        <v>29</v>
      </c>
      <c r="E67" s="68">
        <v>2</v>
      </c>
      <c r="F67" s="68">
        <v>95</v>
      </c>
      <c r="G67" s="68">
        <v>1189</v>
      </c>
      <c r="H67" s="68">
        <v>1016</v>
      </c>
      <c r="I67" s="68">
        <v>192</v>
      </c>
      <c r="J67" s="68">
        <v>9</v>
      </c>
      <c r="K67" s="68">
        <v>815</v>
      </c>
      <c r="L67" s="68"/>
      <c r="M67" s="68">
        <v>173</v>
      </c>
      <c r="N67" s="68">
        <v>216472</v>
      </c>
      <c r="O67" s="68">
        <v>290138</v>
      </c>
      <c r="P67" s="68">
        <v>370417</v>
      </c>
      <c r="Q67" s="68">
        <v>315556</v>
      </c>
      <c r="R67" s="68">
        <v>270945</v>
      </c>
      <c r="S67" s="68">
        <v>319699</v>
      </c>
      <c r="T67" s="68">
        <v>3</v>
      </c>
      <c r="U67" s="68">
        <v>3</v>
      </c>
      <c r="V67" s="68"/>
      <c r="W67" s="68"/>
      <c r="X67" s="68">
        <v>10</v>
      </c>
      <c r="Y67" s="68">
        <v>10</v>
      </c>
      <c r="Z67" s="68"/>
      <c r="AA67" s="68"/>
      <c r="AB67" s="68">
        <v>205000</v>
      </c>
      <c r="AC67" s="68">
        <v>205000</v>
      </c>
      <c r="AD67" s="68"/>
      <c r="AE67" s="68"/>
    </row>
    <row r="68" spans="1:31" s="54" customFormat="1" ht="12.75" customHeight="1">
      <c r="A68" s="71" t="s">
        <v>145</v>
      </c>
      <c r="B68" s="72"/>
      <c r="C68" s="68">
        <v>155</v>
      </c>
      <c r="D68" s="68">
        <v>137</v>
      </c>
      <c r="E68" s="68">
        <v>2</v>
      </c>
      <c r="F68" s="68">
        <v>16</v>
      </c>
      <c r="G68" s="68">
        <v>2379</v>
      </c>
      <c r="H68" s="68">
        <v>2241</v>
      </c>
      <c r="I68" s="68">
        <v>2025</v>
      </c>
      <c r="J68" s="68">
        <v>6</v>
      </c>
      <c r="K68" s="68">
        <v>210</v>
      </c>
      <c r="L68" s="68"/>
      <c r="M68" s="68">
        <v>138</v>
      </c>
      <c r="N68" s="68">
        <v>339150</v>
      </c>
      <c r="O68" s="68">
        <v>380899</v>
      </c>
      <c r="P68" s="68">
        <v>395777</v>
      </c>
      <c r="Q68" s="68">
        <v>331667</v>
      </c>
      <c r="R68" s="68">
        <v>238838</v>
      </c>
      <c r="S68" s="68">
        <v>340710</v>
      </c>
      <c r="T68" s="68">
        <v>13</v>
      </c>
      <c r="U68" s="68">
        <v>13</v>
      </c>
      <c r="V68" s="68"/>
      <c r="W68" s="68"/>
      <c r="X68" s="68">
        <v>195</v>
      </c>
      <c r="Y68" s="68">
        <v>195</v>
      </c>
      <c r="Z68" s="68"/>
      <c r="AA68" s="68"/>
      <c r="AB68" s="68">
        <v>435738</v>
      </c>
      <c r="AC68" s="68">
        <v>435738</v>
      </c>
      <c r="AD68" s="68"/>
      <c r="AE68" s="68"/>
    </row>
    <row r="69" spans="1:31" s="54" customFormat="1" ht="12.75" customHeight="1">
      <c r="A69" s="71"/>
      <c r="B69" s="72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</row>
    <row r="70" spans="1:31" s="54" customFormat="1" ht="12.75" customHeight="1">
      <c r="A70" s="71" t="s">
        <v>146</v>
      </c>
      <c r="B70" s="72"/>
      <c r="C70" s="68">
        <v>48</v>
      </c>
      <c r="D70" s="68">
        <v>45</v>
      </c>
      <c r="E70" s="68"/>
      <c r="F70" s="68">
        <v>3</v>
      </c>
      <c r="G70" s="68">
        <v>357</v>
      </c>
      <c r="H70" s="68">
        <v>330</v>
      </c>
      <c r="I70" s="68">
        <v>274</v>
      </c>
      <c r="J70" s="68"/>
      <c r="K70" s="68">
        <v>56</v>
      </c>
      <c r="L70" s="68"/>
      <c r="M70" s="68">
        <v>27</v>
      </c>
      <c r="N70" s="68">
        <v>322771</v>
      </c>
      <c r="O70" s="68">
        <v>346448</v>
      </c>
      <c r="P70" s="68">
        <v>350139</v>
      </c>
      <c r="Q70" s="68"/>
      <c r="R70" s="68">
        <v>328393</v>
      </c>
      <c r="S70" s="68">
        <v>356148</v>
      </c>
      <c r="T70" s="68">
        <v>1</v>
      </c>
      <c r="U70" s="68">
        <v>1</v>
      </c>
      <c r="V70" s="68"/>
      <c r="W70" s="68"/>
      <c r="X70" s="68">
        <v>3</v>
      </c>
      <c r="Y70" s="68">
        <v>3</v>
      </c>
      <c r="Z70" s="68"/>
      <c r="AA70" s="68"/>
      <c r="AB70" s="68">
        <v>720000</v>
      </c>
      <c r="AC70" s="68">
        <v>720000</v>
      </c>
      <c r="AD70" s="68"/>
      <c r="AE70" s="68"/>
    </row>
    <row r="71" spans="1:31" s="54" customFormat="1" ht="12.75" customHeight="1">
      <c r="A71" s="71" t="s">
        <v>147</v>
      </c>
      <c r="B71" s="72"/>
      <c r="C71" s="68">
        <v>250</v>
      </c>
      <c r="D71" s="68">
        <v>187</v>
      </c>
      <c r="E71" s="68">
        <v>16</v>
      </c>
      <c r="F71" s="68">
        <v>47</v>
      </c>
      <c r="G71" s="68">
        <v>3124</v>
      </c>
      <c r="H71" s="68">
        <v>2885</v>
      </c>
      <c r="I71" s="68">
        <v>1558</v>
      </c>
      <c r="J71" s="68">
        <v>98</v>
      </c>
      <c r="K71" s="68">
        <v>1229</v>
      </c>
      <c r="L71" s="68"/>
      <c r="M71" s="68">
        <v>239</v>
      </c>
      <c r="N71" s="68">
        <v>322889</v>
      </c>
      <c r="O71" s="68">
        <v>351467</v>
      </c>
      <c r="P71" s="68">
        <v>356591</v>
      </c>
      <c r="Q71" s="68">
        <v>262429</v>
      </c>
      <c r="R71" s="68">
        <v>352072</v>
      </c>
      <c r="S71" s="68">
        <v>300812</v>
      </c>
      <c r="T71" s="68">
        <v>17</v>
      </c>
      <c r="U71" s="68">
        <v>14</v>
      </c>
      <c r="V71" s="68">
        <v>3</v>
      </c>
      <c r="W71" s="68"/>
      <c r="X71" s="68">
        <v>114</v>
      </c>
      <c r="Y71" s="68">
        <v>105</v>
      </c>
      <c r="Z71" s="68">
        <v>9</v>
      </c>
      <c r="AA71" s="68"/>
      <c r="AB71" s="68">
        <v>445456</v>
      </c>
      <c r="AC71" s="68">
        <v>460171</v>
      </c>
      <c r="AD71" s="68">
        <v>273778</v>
      </c>
      <c r="AE71" s="68"/>
    </row>
    <row r="72" spans="1:31" s="54" customFormat="1" ht="12.75" customHeight="1">
      <c r="A72" s="71" t="s">
        <v>148</v>
      </c>
      <c r="B72" s="72"/>
      <c r="C72" s="68">
        <v>167</v>
      </c>
      <c r="D72" s="68">
        <v>147</v>
      </c>
      <c r="E72" s="68">
        <v>5</v>
      </c>
      <c r="F72" s="68">
        <v>15</v>
      </c>
      <c r="G72" s="68">
        <v>1311</v>
      </c>
      <c r="H72" s="68">
        <v>1223</v>
      </c>
      <c r="I72" s="68">
        <v>1114</v>
      </c>
      <c r="J72" s="68">
        <v>53</v>
      </c>
      <c r="K72" s="68">
        <v>56</v>
      </c>
      <c r="L72" s="68"/>
      <c r="M72" s="68">
        <v>88</v>
      </c>
      <c r="N72" s="68">
        <v>307768</v>
      </c>
      <c r="O72" s="68">
        <v>328960</v>
      </c>
      <c r="P72" s="68">
        <v>337986</v>
      </c>
      <c r="Q72" s="68">
        <v>337019</v>
      </c>
      <c r="R72" s="68">
        <v>141786</v>
      </c>
      <c r="S72" s="68">
        <v>321023</v>
      </c>
      <c r="T72" s="68">
        <v>1</v>
      </c>
      <c r="U72" s="68">
        <v>1</v>
      </c>
      <c r="V72" s="68"/>
      <c r="W72" s="68"/>
      <c r="X72" s="68">
        <v>5</v>
      </c>
      <c r="Y72" s="68">
        <v>5</v>
      </c>
      <c r="Z72" s="68"/>
      <c r="AA72" s="68"/>
      <c r="AB72" s="68">
        <v>466000</v>
      </c>
      <c r="AC72" s="68">
        <v>466000</v>
      </c>
      <c r="AD72" s="68"/>
      <c r="AE72" s="68"/>
    </row>
    <row r="73" spans="1:31" s="54" customFormat="1" ht="12.75" customHeight="1">
      <c r="A73" s="71" t="s">
        <v>149</v>
      </c>
      <c r="B73" s="72"/>
      <c r="C73" s="68">
        <v>108</v>
      </c>
      <c r="D73" s="68">
        <v>71</v>
      </c>
      <c r="E73" s="68">
        <v>1</v>
      </c>
      <c r="F73" s="68">
        <v>36</v>
      </c>
      <c r="G73" s="68">
        <v>1259</v>
      </c>
      <c r="H73" s="68">
        <v>1174</v>
      </c>
      <c r="I73" s="68">
        <v>899</v>
      </c>
      <c r="J73" s="68">
        <v>6</v>
      </c>
      <c r="K73" s="68">
        <v>269</v>
      </c>
      <c r="L73" s="68"/>
      <c r="M73" s="68">
        <v>85</v>
      </c>
      <c r="N73" s="68">
        <v>317438</v>
      </c>
      <c r="O73" s="68">
        <v>340061</v>
      </c>
      <c r="P73" s="68">
        <v>364287</v>
      </c>
      <c r="Q73" s="68">
        <v>270000</v>
      </c>
      <c r="R73" s="68">
        <v>260662</v>
      </c>
      <c r="S73" s="68">
        <v>322400</v>
      </c>
      <c r="T73" s="68">
        <v>8</v>
      </c>
      <c r="U73" s="68">
        <v>7</v>
      </c>
      <c r="V73" s="68">
        <v>1</v>
      </c>
      <c r="W73" s="68"/>
      <c r="X73" s="68">
        <v>43</v>
      </c>
      <c r="Y73" s="68">
        <v>37</v>
      </c>
      <c r="Z73" s="68">
        <v>6</v>
      </c>
      <c r="AA73" s="68"/>
      <c r="AB73" s="68">
        <v>395116</v>
      </c>
      <c r="AC73" s="68">
        <v>419541</v>
      </c>
      <c r="AD73" s="68">
        <v>244500</v>
      </c>
      <c r="AE73" s="68"/>
    </row>
    <row r="74" spans="1:31" s="54" customFormat="1" ht="12.75" customHeight="1">
      <c r="A74" s="71" t="s">
        <v>150</v>
      </c>
      <c r="B74" s="72"/>
      <c r="C74" s="68">
        <v>129</v>
      </c>
      <c r="D74" s="68">
        <v>14</v>
      </c>
      <c r="E74" s="68">
        <v>1</v>
      </c>
      <c r="F74" s="68">
        <v>114</v>
      </c>
      <c r="G74" s="68">
        <v>1459</v>
      </c>
      <c r="H74" s="68">
        <v>1366</v>
      </c>
      <c r="I74" s="68">
        <v>191</v>
      </c>
      <c r="J74" s="68">
        <v>2</v>
      </c>
      <c r="K74" s="68">
        <v>1173</v>
      </c>
      <c r="L74" s="68"/>
      <c r="M74" s="68">
        <v>93</v>
      </c>
      <c r="N74" s="68">
        <v>200405</v>
      </c>
      <c r="O74" s="68">
        <v>210477</v>
      </c>
      <c r="P74" s="68">
        <v>335162</v>
      </c>
      <c r="Q74" s="68">
        <v>280000</v>
      </c>
      <c r="R74" s="68">
        <v>190056</v>
      </c>
      <c r="S74" s="68">
        <v>252860</v>
      </c>
      <c r="T74" s="68">
        <v>2</v>
      </c>
      <c r="U74" s="68">
        <v>1</v>
      </c>
      <c r="V74" s="68"/>
      <c r="W74" s="68">
        <v>1</v>
      </c>
      <c r="X74" s="68">
        <v>3</v>
      </c>
      <c r="Y74" s="68">
        <v>2</v>
      </c>
      <c r="Z74" s="68"/>
      <c r="AA74" s="68">
        <v>1</v>
      </c>
      <c r="AB74" s="68">
        <v>600333</v>
      </c>
      <c r="AC74" s="68">
        <v>717000</v>
      </c>
      <c r="AD74" s="68"/>
      <c r="AE74" s="68">
        <v>367000</v>
      </c>
    </row>
    <row r="75" spans="1:31" s="54" customFormat="1" ht="12.75" customHeight="1">
      <c r="A75" s="71"/>
      <c r="B75" s="72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</row>
    <row r="76" spans="1:53" s="54" customFormat="1" ht="12.75" customHeight="1">
      <c r="A76" s="71" t="s">
        <v>151</v>
      </c>
      <c r="B76" s="72"/>
      <c r="C76" s="68">
        <v>137</v>
      </c>
      <c r="D76" s="68">
        <v>94</v>
      </c>
      <c r="E76" s="68">
        <v>2</v>
      </c>
      <c r="F76" s="68">
        <v>41</v>
      </c>
      <c r="G76" s="68">
        <v>1789</v>
      </c>
      <c r="H76" s="68">
        <v>1624</v>
      </c>
      <c r="I76" s="68">
        <v>1053</v>
      </c>
      <c r="J76" s="68">
        <v>11</v>
      </c>
      <c r="K76" s="68">
        <v>560</v>
      </c>
      <c r="L76" s="68"/>
      <c r="M76" s="68">
        <v>165</v>
      </c>
      <c r="N76" s="68">
        <v>342433</v>
      </c>
      <c r="O76" s="68">
        <v>376711</v>
      </c>
      <c r="P76" s="68">
        <v>399223</v>
      </c>
      <c r="Q76" s="68">
        <v>249091</v>
      </c>
      <c r="R76" s="68">
        <v>336886</v>
      </c>
      <c r="S76" s="68">
        <v>347491</v>
      </c>
      <c r="T76" s="68">
        <v>6</v>
      </c>
      <c r="U76" s="68">
        <v>4</v>
      </c>
      <c r="V76" s="68">
        <v>2</v>
      </c>
      <c r="W76" s="68"/>
      <c r="X76" s="68">
        <v>87</v>
      </c>
      <c r="Y76" s="68">
        <v>76</v>
      </c>
      <c r="Z76" s="68">
        <v>11</v>
      </c>
      <c r="AA76" s="68"/>
      <c r="AB76" s="68">
        <v>646885</v>
      </c>
      <c r="AC76" s="68">
        <v>702987</v>
      </c>
      <c r="AD76" s="68">
        <v>259273</v>
      </c>
      <c r="AE76" s="68"/>
      <c r="AF76" s="61"/>
      <c r="AG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</row>
    <row r="77" spans="1:92" s="54" customFormat="1" ht="12.75" customHeight="1">
      <c r="A77" s="87" t="s">
        <v>152</v>
      </c>
      <c r="B77" s="76"/>
      <c r="C77" s="88">
        <v>96</v>
      </c>
      <c r="D77" s="61">
        <v>65</v>
      </c>
      <c r="E77" s="61">
        <v>1</v>
      </c>
      <c r="F77" s="61">
        <v>30</v>
      </c>
      <c r="G77" s="61">
        <v>784</v>
      </c>
      <c r="H77" s="61">
        <v>748</v>
      </c>
      <c r="I77" s="61">
        <v>665</v>
      </c>
      <c r="J77" s="61">
        <v>1</v>
      </c>
      <c r="K77" s="61">
        <v>82</v>
      </c>
      <c r="L77" s="61"/>
      <c r="M77" s="61">
        <v>36</v>
      </c>
      <c r="N77" s="61">
        <v>316988</v>
      </c>
      <c r="O77" s="61">
        <v>330588</v>
      </c>
      <c r="P77" s="61">
        <v>353979</v>
      </c>
      <c r="Q77" s="61">
        <v>200000</v>
      </c>
      <c r="R77" s="61">
        <v>142488</v>
      </c>
      <c r="S77" s="61">
        <v>351389</v>
      </c>
      <c r="T77" s="61">
        <v>9</v>
      </c>
      <c r="U77" s="61">
        <v>8</v>
      </c>
      <c r="V77" s="61">
        <v>1</v>
      </c>
      <c r="W77" s="61"/>
      <c r="X77" s="61">
        <v>30</v>
      </c>
      <c r="Y77" s="61">
        <v>29</v>
      </c>
      <c r="Z77" s="61">
        <v>1</v>
      </c>
      <c r="AA77" s="61"/>
      <c r="AB77" s="61">
        <v>464767</v>
      </c>
      <c r="AC77" s="61">
        <v>477207</v>
      </c>
      <c r="AD77" s="61">
        <v>104000</v>
      </c>
      <c r="AE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</row>
    <row r="78" spans="1:31" s="57" customFormat="1" ht="18" customHeight="1" thickBot="1">
      <c r="A78" s="89"/>
      <c r="B78" s="89"/>
      <c r="C78" s="90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</row>
    <row r="79" s="57" customFormat="1" ht="15" customHeight="1"/>
    <row r="80" s="58" customFormat="1" ht="12.75" customHeight="1"/>
    <row r="81" ht="12.75" customHeight="1"/>
    <row r="86" ht="11.25">
      <c r="CJ86" s="86"/>
    </row>
  </sheetData>
  <sheetProtection/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87" right="0.787" top="0.984" bottom="0.984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zoomScalePageLayoutView="0" workbookViewId="0" topLeftCell="A11">
      <selection activeCell="K58" sqref="K58"/>
    </sheetView>
  </sheetViews>
  <sheetFormatPr defaultColWidth="9.00390625" defaultRowHeight="13.5"/>
  <cols>
    <col min="1" max="1" width="13.625" style="1" customWidth="1"/>
    <col min="2" max="11" width="11.625" style="1" customWidth="1"/>
    <col min="12" max="16384" width="9.00390625" style="1" customWidth="1"/>
  </cols>
  <sheetData>
    <row r="1" s="3" customFormat="1" ht="19.5" customHeight="1">
      <c r="B1" s="3" t="s">
        <v>78</v>
      </c>
    </row>
    <row r="2" ht="15" customHeight="1" thickBot="1"/>
    <row r="3" spans="1:11" s="4" customFormat="1" ht="12" customHeight="1">
      <c r="A3" s="192" t="s">
        <v>153</v>
      </c>
      <c r="B3" s="213" t="s">
        <v>16</v>
      </c>
      <c r="C3" s="214"/>
      <c r="D3" s="214"/>
      <c r="E3" s="214"/>
      <c r="F3" s="214"/>
      <c r="G3" s="214"/>
      <c r="H3" s="214"/>
      <c r="I3" s="214"/>
      <c r="J3" s="214"/>
      <c r="K3" s="214"/>
    </row>
    <row r="4" spans="1:11" s="4" customFormat="1" ht="12" customHeight="1">
      <c r="A4" s="193"/>
      <c r="B4" s="215"/>
      <c r="C4" s="206"/>
      <c r="D4" s="206"/>
      <c r="E4" s="206"/>
      <c r="F4" s="206"/>
      <c r="G4" s="206"/>
      <c r="H4" s="206"/>
      <c r="I4" s="206"/>
      <c r="J4" s="206"/>
      <c r="K4" s="206"/>
    </row>
    <row r="5" spans="1:11" s="4" customFormat="1" ht="12" customHeight="1">
      <c r="A5" s="193"/>
      <c r="B5" s="216" t="s">
        <v>154</v>
      </c>
      <c r="C5" s="202"/>
      <c r="D5" s="202"/>
      <c r="E5" s="202"/>
      <c r="F5" s="202"/>
      <c r="G5" s="202"/>
      <c r="H5" s="202"/>
      <c r="I5" s="217"/>
      <c r="J5" s="201" t="s">
        <v>155</v>
      </c>
      <c r="K5" s="202"/>
    </row>
    <row r="6" spans="1:11" s="4" customFormat="1" ht="12" customHeight="1">
      <c r="A6" s="193"/>
      <c r="B6" s="215"/>
      <c r="C6" s="206"/>
      <c r="D6" s="206"/>
      <c r="E6" s="206"/>
      <c r="F6" s="206"/>
      <c r="G6" s="206"/>
      <c r="H6" s="206"/>
      <c r="I6" s="218"/>
      <c r="J6" s="203"/>
      <c r="K6" s="204"/>
    </row>
    <row r="7" spans="1:11" s="4" customFormat="1" ht="12" customHeight="1">
      <c r="A7" s="193"/>
      <c r="B7" s="219" t="s">
        <v>156</v>
      </c>
      <c r="C7" s="220"/>
      <c r="D7" s="223" t="s">
        <v>157</v>
      </c>
      <c r="E7" s="220"/>
      <c r="F7" s="223" t="s">
        <v>158</v>
      </c>
      <c r="G7" s="220"/>
      <c r="H7" s="223" t="s">
        <v>159</v>
      </c>
      <c r="I7" s="220"/>
      <c r="J7" s="203"/>
      <c r="K7" s="204"/>
    </row>
    <row r="8" spans="1:11" s="4" customFormat="1" ht="12" customHeight="1">
      <c r="A8" s="193"/>
      <c r="B8" s="221"/>
      <c r="C8" s="222"/>
      <c r="D8" s="224"/>
      <c r="E8" s="222"/>
      <c r="F8" s="224"/>
      <c r="G8" s="222"/>
      <c r="H8" s="224"/>
      <c r="I8" s="222"/>
      <c r="J8" s="205"/>
      <c r="K8" s="206"/>
    </row>
    <row r="9" spans="1:11" s="4" customFormat="1" ht="12" customHeight="1">
      <c r="A9" s="193"/>
      <c r="B9" s="210" t="s">
        <v>160</v>
      </c>
      <c r="C9" s="198" t="s">
        <v>161</v>
      </c>
      <c r="D9" s="195" t="s">
        <v>160</v>
      </c>
      <c r="E9" s="198" t="s">
        <v>161</v>
      </c>
      <c r="F9" s="195" t="s">
        <v>160</v>
      </c>
      <c r="G9" s="198" t="s">
        <v>161</v>
      </c>
      <c r="H9" s="195" t="s">
        <v>160</v>
      </c>
      <c r="I9" s="198" t="s">
        <v>161</v>
      </c>
      <c r="J9" s="195" t="s">
        <v>160</v>
      </c>
      <c r="K9" s="207" t="s">
        <v>161</v>
      </c>
    </row>
    <row r="10" spans="1:11" s="4" customFormat="1" ht="12" customHeight="1">
      <c r="A10" s="193"/>
      <c r="B10" s="211"/>
      <c r="C10" s="199"/>
      <c r="D10" s="196"/>
      <c r="E10" s="199"/>
      <c r="F10" s="196"/>
      <c r="G10" s="199"/>
      <c r="H10" s="196"/>
      <c r="I10" s="199"/>
      <c r="J10" s="196"/>
      <c r="K10" s="208"/>
    </row>
    <row r="11" spans="1:11" s="4" customFormat="1" ht="12" customHeight="1" thickBot="1">
      <c r="A11" s="194"/>
      <c r="B11" s="212"/>
      <c r="C11" s="200"/>
      <c r="D11" s="197"/>
      <c r="E11" s="200"/>
      <c r="F11" s="197"/>
      <c r="G11" s="200"/>
      <c r="H11" s="197"/>
      <c r="I11" s="200"/>
      <c r="J11" s="197"/>
      <c r="K11" s="209"/>
    </row>
    <row r="12" spans="1:7" s="5" customFormat="1" ht="11.25" customHeight="1">
      <c r="A12" s="14" t="s">
        <v>162</v>
      </c>
      <c r="C12" s="5" t="s">
        <v>163</v>
      </c>
      <c r="E12" s="5" t="s">
        <v>163</v>
      </c>
      <c r="G12" s="5" t="s">
        <v>163</v>
      </c>
    </row>
    <row r="13" s="7" customFormat="1" ht="11.25" customHeight="1">
      <c r="A13" s="6"/>
    </row>
    <row r="14" spans="1:11" s="8" customFormat="1" ht="11.25" customHeight="1">
      <c r="A14" s="23" t="s">
        <v>164</v>
      </c>
      <c r="B14" s="32">
        <v>57657</v>
      </c>
      <c r="C14" s="33">
        <v>100</v>
      </c>
      <c r="D14" s="32">
        <v>39891</v>
      </c>
      <c r="E14" s="33">
        <v>100</v>
      </c>
      <c r="F14" s="32">
        <v>1345</v>
      </c>
      <c r="G14" s="33">
        <v>100</v>
      </c>
      <c r="H14" s="32">
        <v>16421</v>
      </c>
      <c r="I14" s="33">
        <v>100</v>
      </c>
      <c r="J14" s="32">
        <v>47115</v>
      </c>
      <c r="K14" s="33">
        <v>100</v>
      </c>
    </row>
    <row r="15" spans="1:11" s="8" customFormat="1" ht="11.25" customHeight="1">
      <c r="A15" s="23"/>
      <c r="B15" s="32"/>
      <c r="C15" s="33"/>
      <c r="D15" s="32"/>
      <c r="E15" s="33"/>
      <c r="F15" s="32"/>
      <c r="G15" s="33"/>
      <c r="H15" s="7"/>
      <c r="I15" s="33"/>
      <c r="J15" s="7"/>
      <c r="K15" s="33"/>
    </row>
    <row r="16" spans="1:11" s="8" customFormat="1" ht="11.25" customHeight="1">
      <c r="A16" s="23"/>
      <c r="B16" s="32"/>
      <c r="C16" s="33"/>
      <c r="D16" s="32"/>
      <c r="E16" s="33"/>
      <c r="F16" s="32"/>
      <c r="G16" s="33"/>
      <c r="H16" s="7"/>
      <c r="I16" s="33"/>
      <c r="J16" s="7"/>
      <c r="K16" s="33"/>
    </row>
    <row r="17" spans="1:11" s="8" customFormat="1" ht="11.25" customHeight="1">
      <c r="A17" s="65">
        <v>5.8</v>
      </c>
      <c r="B17" s="32">
        <v>123</v>
      </c>
      <c r="C17" s="33">
        <v>0.21</v>
      </c>
      <c r="D17" s="32">
        <v>57</v>
      </c>
      <c r="E17" s="33">
        <v>0.14</v>
      </c>
      <c r="F17" s="32">
        <v>7</v>
      </c>
      <c r="G17" s="33">
        <v>0.52</v>
      </c>
      <c r="H17" s="7">
        <v>59</v>
      </c>
      <c r="I17" s="33">
        <v>0.36</v>
      </c>
      <c r="J17" s="7">
        <v>35</v>
      </c>
      <c r="K17" s="33">
        <v>0.07</v>
      </c>
    </row>
    <row r="18" spans="1:11" s="8" customFormat="1" ht="11.25" customHeight="1">
      <c r="A18" s="65">
        <v>6.8</v>
      </c>
      <c r="B18" s="32">
        <v>52</v>
      </c>
      <c r="C18" s="33">
        <v>0.09</v>
      </c>
      <c r="D18" s="32">
        <v>21</v>
      </c>
      <c r="E18" s="33">
        <v>0.05</v>
      </c>
      <c r="F18" s="32">
        <v>1</v>
      </c>
      <c r="G18" s="33">
        <v>0.07</v>
      </c>
      <c r="H18" s="7">
        <v>30</v>
      </c>
      <c r="I18" s="33">
        <v>0.18</v>
      </c>
      <c r="J18" s="7">
        <v>8</v>
      </c>
      <c r="K18" s="33">
        <v>0.02</v>
      </c>
    </row>
    <row r="19" spans="1:11" s="8" customFormat="1" ht="11.25" customHeight="1">
      <c r="A19" s="65">
        <v>7.8</v>
      </c>
      <c r="B19" s="32">
        <v>76</v>
      </c>
      <c r="C19" s="33">
        <v>0.13</v>
      </c>
      <c r="D19" s="32">
        <v>28</v>
      </c>
      <c r="E19" s="33">
        <v>0.07</v>
      </c>
      <c r="F19" s="32"/>
      <c r="G19" s="33"/>
      <c r="H19" s="7">
        <v>48</v>
      </c>
      <c r="I19" s="33">
        <v>0.29</v>
      </c>
      <c r="J19" s="7">
        <v>15</v>
      </c>
      <c r="K19" s="33">
        <v>0.03</v>
      </c>
    </row>
    <row r="20" spans="1:11" s="8" customFormat="1" ht="11.25" customHeight="1">
      <c r="A20" s="65">
        <v>8.8</v>
      </c>
      <c r="B20" s="32">
        <v>97</v>
      </c>
      <c r="C20" s="33">
        <v>0.17</v>
      </c>
      <c r="D20" s="32">
        <v>27</v>
      </c>
      <c r="E20" s="33">
        <v>0.07</v>
      </c>
      <c r="F20" s="32"/>
      <c r="G20" s="33"/>
      <c r="H20" s="7">
        <v>70</v>
      </c>
      <c r="I20" s="33">
        <v>0.43</v>
      </c>
      <c r="J20" s="7">
        <v>17</v>
      </c>
      <c r="K20" s="33">
        <v>0.04</v>
      </c>
    </row>
    <row r="21" spans="1:11" s="8" customFormat="1" ht="11.25" customHeight="1">
      <c r="A21" s="65">
        <v>9.8</v>
      </c>
      <c r="B21" s="32">
        <v>1026</v>
      </c>
      <c r="C21" s="33">
        <v>1.78</v>
      </c>
      <c r="D21" s="32">
        <v>364</v>
      </c>
      <c r="E21" s="33">
        <v>0.91</v>
      </c>
      <c r="F21" s="32">
        <v>7</v>
      </c>
      <c r="G21" s="33">
        <v>0.52</v>
      </c>
      <c r="H21" s="7">
        <v>655</v>
      </c>
      <c r="I21" s="33">
        <v>3.99</v>
      </c>
      <c r="J21" s="7">
        <v>253</v>
      </c>
      <c r="K21" s="33">
        <v>0.54</v>
      </c>
    </row>
    <row r="22" spans="1:11" s="8" customFormat="1" ht="11.25" customHeight="1">
      <c r="A22" s="23"/>
      <c r="B22" s="32"/>
      <c r="C22" s="33"/>
      <c r="D22" s="32"/>
      <c r="E22" s="33"/>
      <c r="F22" s="32"/>
      <c r="G22" s="33"/>
      <c r="H22" s="7"/>
      <c r="I22" s="33"/>
      <c r="J22" s="7"/>
      <c r="K22" s="33"/>
    </row>
    <row r="23" spans="1:11" s="8" customFormat="1" ht="11.25" customHeight="1">
      <c r="A23" s="23" t="s">
        <v>165</v>
      </c>
      <c r="B23" s="32">
        <v>1374</v>
      </c>
      <c r="C23" s="33">
        <v>2.38</v>
      </c>
      <c r="D23" s="32">
        <v>497</v>
      </c>
      <c r="E23" s="33">
        <v>1.25</v>
      </c>
      <c r="F23" s="32">
        <v>15</v>
      </c>
      <c r="G23" s="33">
        <v>1.12</v>
      </c>
      <c r="H23" s="32">
        <v>862</v>
      </c>
      <c r="I23" s="33">
        <v>5.25</v>
      </c>
      <c r="J23" s="32">
        <v>328</v>
      </c>
      <c r="K23" s="33">
        <v>0.7</v>
      </c>
    </row>
    <row r="24" spans="1:11" s="8" customFormat="1" ht="11.25" customHeight="1">
      <c r="A24" s="23"/>
      <c r="B24" s="32"/>
      <c r="C24" s="33"/>
      <c r="D24" s="32"/>
      <c r="E24" s="33"/>
      <c r="F24" s="32"/>
      <c r="G24" s="33"/>
      <c r="H24" s="7"/>
      <c r="I24" s="33"/>
      <c r="J24" s="7"/>
      <c r="K24" s="33"/>
    </row>
    <row r="25" spans="1:11" s="8" customFormat="1" ht="11.25" customHeight="1">
      <c r="A25" s="23"/>
      <c r="B25" s="32"/>
      <c r="C25" s="33"/>
      <c r="D25" s="32"/>
      <c r="E25" s="33"/>
      <c r="F25" s="32"/>
      <c r="G25" s="33"/>
      <c r="H25" s="7"/>
      <c r="I25" s="33"/>
      <c r="J25" s="7"/>
      <c r="K25" s="33"/>
    </row>
    <row r="26" spans="1:11" s="8" customFormat="1" ht="11.25" customHeight="1">
      <c r="A26" s="65">
        <v>10.4</v>
      </c>
      <c r="B26" s="32">
        <v>177</v>
      </c>
      <c r="C26" s="33">
        <v>0.31</v>
      </c>
      <c r="D26" s="32">
        <v>60</v>
      </c>
      <c r="E26" s="33">
        <v>0.15</v>
      </c>
      <c r="F26" s="32">
        <v>1</v>
      </c>
      <c r="G26" s="33">
        <v>0.07</v>
      </c>
      <c r="H26" s="7">
        <v>116</v>
      </c>
      <c r="I26" s="33">
        <v>0.71</v>
      </c>
      <c r="J26" s="7">
        <v>44</v>
      </c>
      <c r="K26" s="33">
        <v>0.09</v>
      </c>
    </row>
    <row r="27" spans="1:11" s="8" customFormat="1" ht="11.25" customHeight="1">
      <c r="A27" s="65">
        <v>11</v>
      </c>
      <c r="B27" s="32">
        <v>149</v>
      </c>
      <c r="C27" s="33">
        <v>0.26</v>
      </c>
      <c r="D27" s="32">
        <v>29</v>
      </c>
      <c r="E27" s="33">
        <v>0.07</v>
      </c>
      <c r="F27" s="32"/>
      <c r="G27" s="33"/>
      <c r="H27" s="7">
        <v>120</v>
      </c>
      <c r="I27" s="33">
        <v>0.73</v>
      </c>
      <c r="J27" s="7">
        <v>29</v>
      </c>
      <c r="K27" s="33">
        <v>0.06</v>
      </c>
    </row>
    <row r="28" spans="1:11" s="8" customFormat="1" ht="11.25" customHeight="1">
      <c r="A28" s="65">
        <v>11.8</v>
      </c>
      <c r="B28" s="32">
        <v>325</v>
      </c>
      <c r="C28" s="33">
        <v>0.56</v>
      </c>
      <c r="D28" s="32">
        <v>43</v>
      </c>
      <c r="E28" s="33">
        <v>0.11</v>
      </c>
      <c r="F28" s="32"/>
      <c r="G28" s="33"/>
      <c r="H28" s="7">
        <v>282</v>
      </c>
      <c r="I28" s="33">
        <v>1.72</v>
      </c>
      <c r="J28" s="7">
        <v>164</v>
      </c>
      <c r="K28" s="33">
        <v>0.35</v>
      </c>
    </row>
    <row r="29" spans="1:11" s="8" customFormat="1" ht="11.25" customHeight="1">
      <c r="A29" s="65">
        <v>12.6</v>
      </c>
      <c r="B29" s="32">
        <v>314</v>
      </c>
      <c r="C29" s="33">
        <v>0.54</v>
      </c>
      <c r="D29" s="32">
        <v>53</v>
      </c>
      <c r="E29" s="33">
        <v>0.13</v>
      </c>
      <c r="F29" s="32">
        <v>2</v>
      </c>
      <c r="G29" s="33">
        <v>0.15</v>
      </c>
      <c r="H29" s="7">
        <v>259</v>
      </c>
      <c r="I29" s="33">
        <v>1.58</v>
      </c>
      <c r="J29" s="7">
        <v>134</v>
      </c>
      <c r="K29" s="33">
        <v>0.28</v>
      </c>
    </row>
    <row r="30" spans="1:11" s="8" customFormat="1" ht="11.25" customHeight="1">
      <c r="A30" s="65">
        <v>13.4</v>
      </c>
      <c r="B30" s="32">
        <v>304</v>
      </c>
      <c r="C30" s="33">
        <v>0.53</v>
      </c>
      <c r="D30" s="32">
        <v>41</v>
      </c>
      <c r="E30" s="33">
        <v>0.1</v>
      </c>
      <c r="F30" s="32">
        <v>1</v>
      </c>
      <c r="G30" s="33">
        <v>0.07</v>
      </c>
      <c r="H30" s="7">
        <v>262</v>
      </c>
      <c r="I30" s="33">
        <v>1.6</v>
      </c>
      <c r="J30" s="7">
        <v>92</v>
      </c>
      <c r="K30" s="33">
        <v>0.2</v>
      </c>
    </row>
    <row r="31" spans="1:11" s="8" customFormat="1" ht="11.25" customHeight="1">
      <c r="A31" s="23"/>
      <c r="B31" s="32"/>
      <c r="C31" s="33"/>
      <c r="D31" s="32"/>
      <c r="E31" s="33"/>
      <c r="F31" s="32"/>
      <c r="G31" s="33"/>
      <c r="H31" s="7"/>
      <c r="I31" s="33"/>
      <c r="J31" s="7"/>
      <c r="K31" s="33"/>
    </row>
    <row r="32" spans="1:11" s="8" customFormat="1" ht="11.25" customHeight="1">
      <c r="A32" s="23" t="s">
        <v>166</v>
      </c>
      <c r="B32" s="32">
        <v>1269</v>
      </c>
      <c r="C32" s="33">
        <v>2.2</v>
      </c>
      <c r="D32" s="32">
        <v>226</v>
      </c>
      <c r="E32" s="33">
        <v>0.57</v>
      </c>
      <c r="F32" s="32">
        <v>4</v>
      </c>
      <c r="G32" s="33">
        <v>0.3</v>
      </c>
      <c r="H32" s="32">
        <v>1039</v>
      </c>
      <c r="I32" s="33">
        <v>6.33</v>
      </c>
      <c r="J32" s="32">
        <v>463</v>
      </c>
      <c r="K32" s="33">
        <v>0.98</v>
      </c>
    </row>
    <row r="33" spans="1:11" s="8" customFormat="1" ht="11.25" customHeight="1">
      <c r="A33" s="23"/>
      <c r="B33" s="32"/>
      <c r="C33" s="33"/>
      <c r="D33" s="32"/>
      <c r="E33" s="33"/>
      <c r="F33" s="32"/>
      <c r="G33" s="33"/>
      <c r="H33" s="7"/>
      <c r="I33" s="33"/>
      <c r="J33" s="7"/>
      <c r="K33" s="33"/>
    </row>
    <row r="34" spans="1:11" s="8" customFormat="1" ht="11.25" customHeight="1">
      <c r="A34" s="23"/>
      <c r="B34" s="32"/>
      <c r="C34" s="33"/>
      <c r="D34" s="32"/>
      <c r="E34" s="33"/>
      <c r="F34" s="32"/>
      <c r="G34" s="33"/>
      <c r="H34" s="7"/>
      <c r="I34" s="33"/>
      <c r="J34" s="7"/>
      <c r="K34" s="33"/>
    </row>
    <row r="35" spans="1:11" s="8" customFormat="1" ht="11.25" customHeight="1">
      <c r="A35" s="65">
        <v>14.2</v>
      </c>
      <c r="B35" s="32">
        <v>276</v>
      </c>
      <c r="C35" s="33">
        <v>0.48</v>
      </c>
      <c r="D35" s="32">
        <v>13</v>
      </c>
      <c r="E35" s="33">
        <v>0.03</v>
      </c>
      <c r="F35" s="32">
        <v>4</v>
      </c>
      <c r="G35" s="33">
        <v>0.3</v>
      </c>
      <c r="H35" s="7">
        <v>259</v>
      </c>
      <c r="I35" s="33">
        <v>1.58</v>
      </c>
      <c r="J35" s="7">
        <v>153</v>
      </c>
      <c r="K35" s="33">
        <v>0.32</v>
      </c>
    </row>
    <row r="36" spans="1:11" s="8" customFormat="1" ht="11.25" customHeight="1">
      <c r="A36" s="65">
        <v>15</v>
      </c>
      <c r="B36" s="32">
        <v>861</v>
      </c>
      <c r="C36" s="33">
        <v>1.49</v>
      </c>
      <c r="D36" s="32">
        <v>273</v>
      </c>
      <c r="E36" s="33">
        <v>0.68</v>
      </c>
      <c r="F36" s="32">
        <v>9</v>
      </c>
      <c r="G36" s="33">
        <v>0.67</v>
      </c>
      <c r="H36" s="7">
        <v>579</v>
      </c>
      <c r="I36" s="33">
        <v>3.53</v>
      </c>
      <c r="J36" s="7">
        <v>341</v>
      </c>
      <c r="K36" s="33">
        <v>0.72</v>
      </c>
    </row>
    <row r="37" spans="1:11" s="8" customFormat="1" ht="11.25" customHeight="1">
      <c r="A37" s="65">
        <v>16</v>
      </c>
      <c r="B37" s="32">
        <v>325</v>
      </c>
      <c r="C37" s="33">
        <v>0.56</v>
      </c>
      <c r="D37" s="32">
        <v>57</v>
      </c>
      <c r="E37" s="33">
        <v>0.14</v>
      </c>
      <c r="F37" s="32">
        <v>10</v>
      </c>
      <c r="G37" s="33">
        <v>0.74</v>
      </c>
      <c r="H37" s="7">
        <v>258</v>
      </c>
      <c r="I37" s="33">
        <v>1.57</v>
      </c>
      <c r="J37" s="7">
        <v>120</v>
      </c>
      <c r="K37" s="33">
        <v>0.25</v>
      </c>
    </row>
    <row r="38" spans="1:11" s="8" customFormat="1" ht="11.25" customHeight="1">
      <c r="A38" s="65">
        <v>17</v>
      </c>
      <c r="B38" s="32">
        <v>505</v>
      </c>
      <c r="C38" s="33">
        <v>0.88</v>
      </c>
      <c r="D38" s="32">
        <v>184</v>
      </c>
      <c r="E38" s="33">
        <v>0.46</v>
      </c>
      <c r="F38" s="32">
        <v>9</v>
      </c>
      <c r="G38" s="33">
        <v>0.67</v>
      </c>
      <c r="H38" s="7">
        <v>312</v>
      </c>
      <c r="I38" s="33">
        <v>1.9</v>
      </c>
      <c r="J38" s="7">
        <v>253</v>
      </c>
      <c r="K38" s="33">
        <v>0.54</v>
      </c>
    </row>
    <row r="39" spans="1:11" s="8" customFormat="1" ht="11.25" customHeight="1">
      <c r="A39" s="65">
        <v>18</v>
      </c>
      <c r="B39" s="32">
        <v>1084</v>
      </c>
      <c r="C39" s="33">
        <v>1.88</v>
      </c>
      <c r="D39" s="32">
        <v>362</v>
      </c>
      <c r="E39" s="33">
        <v>0.91</v>
      </c>
      <c r="F39" s="32">
        <v>13</v>
      </c>
      <c r="G39" s="33">
        <v>0.97</v>
      </c>
      <c r="H39" s="7">
        <v>709</v>
      </c>
      <c r="I39" s="33">
        <v>4.32</v>
      </c>
      <c r="J39" s="7">
        <v>628</v>
      </c>
      <c r="K39" s="33">
        <v>1.33</v>
      </c>
    </row>
    <row r="40" spans="1:11" s="8" customFormat="1" ht="11.25" customHeight="1">
      <c r="A40" s="23"/>
      <c r="B40" s="32"/>
      <c r="C40" s="33"/>
      <c r="D40" s="32"/>
      <c r="E40" s="33"/>
      <c r="F40" s="32"/>
      <c r="G40" s="33"/>
      <c r="H40" s="7"/>
      <c r="I40" s="33"/>
      <c r="J40" s="7"/>
      <c r="K40" s="33"/>
    </row>
    <row r="41" spans="1:11" s="8" customFormat="1" ht="11.25" customHeight="1">
      <c r="A41" s="23" t="s">
        <v>166</v>
      </c>
      <c r="B41" s="32">
        <v>3051</v>
      </c>
      <c r="C41" s="33">
        <v>5.29</v>
      </c>
      <c r="D41" s="32">
        <v>889</v>
      </c>
      <c r="E41" s="33">
        <v>2.23</v>
      </c>
      <c r="F41" s="32">
        <v>45</v>
      </c>
      <c r="G41" s="33">
        <v>3.35</v>
      </c>
      <c r="H41" s="32">
        <v>2117</v>
      </c>
      <c r="I41" s="33">
        <v>12.89</v>
      </c>
      <c r="J41" s="32">
        <v>1495</v>
      </c>
      <c r="K41" s="33">
        <v>3.17</v>
      </c>
    </row>
    <row r="42" spans="1:11" s="8" customFormat="1" ht="11.25" customHeight="1">
      <c r="A42" s="23"/>
      <c r="B42" s="32"/>
      <c r="C42" s="33"/>
      <c r="D42" s="32"/>
      <c r="E42" s="33"/>
      <c r="F42" s="32"/>
      <c r="G42" s="33"/>
      <c r="H42" s="7"/>
      <c r="I42" s="33"/>
      <c r="J42" s="7"/>
      <c r="K42" s="33"/>
    </row>
    <row r="43" spans="1:11" s="8" customFormat="1" ht="11.25" customHeight="1">
      <c r="A43" s="23"/>
      <c r="B43" s="32"/>
      <c r="C43" s="33"/>
      <c r="D43" s="32"/>
      <c r="E43" s="33"/>
      <c r="F43" s="32"/>
      <c r="G43" s="33"/>
      <c r="H43" s="7"/>
      <c r="I43" s="33"/>
      <c r="J43" s="7"/>
      <c r="K43" s="33"/>
    </row>
    <row r="44" spans="1:11" s="8" customFormat="1" ht="11.25" customHeight="1">
      <c r="A44" s="65">
        <v>19</v>
      </c>
      <c r="B44" s="32">
        <v>565</v>
      </c>
      <c r="C44" s="33">
        <v>0.98</v>
      </c>
      <c r="D44" s="32">
        <v>213</v>
      </c>
      <c r="E44" s="33">
        <v>0.53</v>
      </c>
      <c r="F44" s="32">
        <v>14</v>
      </c>
      <c r="G44" s="33">
        <v>1.04</v>
      </c>
      <c r="H44" s="7">
        <v>338</v>
      </c>
      <c r="I44" s="33">
        <v>2.06</v>
      </c>
      <c r="J44" s="7">
        <v>285</v>
      </c>
      <c r="K44" s="33">
        <v>0.6</v>
      </c>
    </row>
    <row r="45" spans="1:11" s="8" customFormat="1" ht="11.25" customHeight="1">
      <c r="A45" s="65">
        <v>20</v>
      </c>
      <c r="B45" s="32">
        <v>1879</v>
      </c>
      <c r="C45" s="33">
        <v>3.26</v>
      </c>
      <c r="D45" s="32">
        <v>902</v>
      </c>
      <c r="E45" s="33">
        <v>2.26</v>
      </c>
      <c r="F45" s="32">
        <v>38</v>
      </c>
      <c r="G45" s="33">
        <v>2.83</v>
      </c>
      <c r="H45" s="7">
        <v>939</v>
      </c>
      <c r="I45" s="33">
        <v>5.72</v>
      </c>
      <c r="J45" s="7">
        <v>1037</v>
      </c>
      <c r="K45" s="33">
        <v>2.2</v>
      </c>
    </row>
    <row r="46" spans="1:11" s="8" customFormat="1" ht="11.25" customHeight="1">
      <c r="A46" s="65">
        <v>22</v>
      </c>
      <c r="B46" s="32">
        <v>1455</v>
      </c>
      <c r="C46" s="33">
        <v>2.52</v>
      </c>
      <c r="D46" s="32">
        <v>718</v>
      </c>
      <c r="E46" s="33">
        <v>1.8</v>
      </c>
      <c r="F46" s="32">
        <v>42</v>
      </c>
      <c r="G46" s="33">
        <v>3.12</v>
      </c>
      <c r="H46" s="7">
        <v>695</v>
      </c>
      <c r="I46" s="33">
        <v>4.23</v>
      </c>
      <c r="J46" s="7">
        <v>957</v>
      </c>
      <c r="K46" s="33">
        <v>2.03</v>
      </c>
    </row>
    <row r="47" spans="1:11" s="8" customFormat="1" ht="11.25" customHeight="1">
      <c r="A47" s="65">
        <v>24</v>
      </c>
      <c r="B47" s="32">
        <v>1991</v>
      </c>
      <c r="C47" s="33">
        <v>3.45</v>
      </c>
      <c r="D47" s="32">
        <v>1323</v>
      </c>
      <c r="E47" s="33">
        <v>3.32</v>
      </c>
      <c r="F47" s="32">
        <v>74</v>
      </c>
      <c r="G47" s="33">
        <v>5.5</v>
      </c>
      <c r="H47" s="7">
        <v>594</v>
      </c>
      <c r="I47" s="33">
        <v>3.62</v>
      </c>
      <c r="J47" s="7">
        <v>1435</v>
      </c>
      <c r="K47" s="33">
        <v>3.05</v>
      </c>
    </row>
    <row r="48" spans="1:11" s="8" customFormat="1" ht="11.25" customHeight="1">
      <c r="A48" s="65">
        <v>26</v>
      </c>
      <c r="B48" s="32">
        <v>2384</v>
      </c>
      <c r="C48" s="33">
        <v>4.13</v>
      </c>
      <c r="D48" s="32">
        <v>1578</v>
      </c>
      <c r="E48" s="33">
        <v>3.96</v>
      </c>
      <c r="F48" s="32">
        <v>66</v>
      </c>
      <c r="G48" s="33">
        <v>4.91</v>
      </c>
      <c r="H48" s="7">
        <v>740</v>
      </c>
      <c r="I48" s="33">
        <v>4.51</v>
      </c>
      <c r="J48" s="7">
        <v>1823</v>
      </c>
      <c r="K48" s="33">
        <v>3.87</v>
      </c>
    </row>
    <row r="49" spans="1:11" s="8" customFormat="1" ht="11.25" customHeight="1">
      <c r="A49" s="23"/>
      <c r="B49" s="32"/>
      <c r="C49" s="33"/>
      <c r="D49" s="32"/>
      <c r="E49" s="33"/>
      <c r="F49" s="32"/>
      <c r="G49" s="33"/>
      <c r="H49" s="7"/>
      <c r="I49" s="33"/>
      <c r="J49" s="7"/>
      <c r="K49" s="33"/>
    </row>
    <row r="50" spans="1:11" s="8" customFormat="1" ht="11.25" customHeight="1">
      <c r="A50" s="23" t="s">
        <v>167</v>
      </c>
      <c r="B50" s="32">
        <v>8274</v>
      </c>
      <c r="C50" s="33">
        <v>14.35</v>
      </c>
      <c r="D50" s="32">
        <v>4734</v>
      </c>
      <c r="E50" s="33">
        <v>11.87</v>
      </c>
      <c r="F50" s="32">
        <v>234</v>
      </c>
      <c r="G50" s="33">
        <v>17.4</v>
      </c>
      <c r="H50" s="32">
        <v>3306</v>
      </c>
      <c r="I50" s="33">
        <v>20.13</v>
      </c>
      <c r="J50" s="32">
        <v>5537</v>
      </c>
      <c r="K50" s="33">
        <v>11.75</v>
      </c>
    </row>
    <row r="51" spans="1:11" s="8" customFormat="1" ht="11.25" customHeight="1">
      <c r="A51" s="23"/>
      <c r="B51" s="32"/>
      <c r="C51" s="33"/>
      <c r="D51" s="32"/>
      <c r="E51" s="33"/>
      <c r="F51" s="32"/>
      <c r="G51" s="33"/>
      <c r="H51" s="7"/>
      <c r="I51" s="33"/>
      <c r="J51" s="7"/>
      <c r="K51" s="33"/>
    </row>
    <row r="52" spans="1:11" s="8" customFormat="1" ht="11.25" customHeight="1">
      <c r="A52" s="23"/>
      <c r="B52" s="32"/>
      <c r="C52" s="33"/>
      <c r="D52" s="32"/>
      <c r="E52" s="33"/>
      <c r="F52" s="32"/>
      <c r="G52" s="33"/>
      <c r="H52" s="7"/>
      <c r="I52" s="33"/>
      <c r="J52" s="7"/>
      <c r="K52" s="33"/>
    </row>
    <row r="53" spans="1:11" s="8" customFormat="1" ht="11.25" customHeight="1">
      <c r="A53" s="65">
        <v>28</v>
      </c>
      <c r="B53" s="32">
        <v>2426</v>
      </c>
      <c r="C53" s="33">
        <v>4.21</v>
      </c>
      <c r="D53" s="32">
        <v>1668</v>
      </c>
      <c r="E53" s="33">
        <v>4.18</v>
      </c>
      <c r="F53" s="32">
        <v>84</v>
      </c>
      <c r="G53" s="33">
        <v>6.25</v>
      </c>
      <c r="H53" s="7">
        <v>674</v>
      </c>
      <c r="I53" s="33">
        <v>4.1</v>
      </c>
      <c r="J53" s="7">
        <v>1952</v>
      </c>
      <c r="K53" s="33">
        <v>4.14</v>
      </c>
    </row>
    <row r="54" spans="1:11" s="8" customFormat="1" ht="11.25" customHeight="1">
      <c r="A54" s="65">
        <v>30</v>
      </c>
      <c r="B54" s="32">
        <v>3814</v>
      </c>
      <c r="C54" s="33">
        <v>6.61</v>
      </c>
      <c r="D54" s="32">
        <v>2781</v>
      </c>
      <c r="E54" s="33">
        <v>6.97</v>
      </c>
      <c r="F54" s="32">
        <v>115</v>
      </c>
      <c r="G54" s="33">
        <v>8.55</v>
      </c>
      <c r="H54" s="7">
        <v>918</v>
      </c>
      <c r="I54" s="33">
        <v>5.59</v>
      </c>
      <c r="J54" s="7">
        <v>3094</v>
      </c>
      <c r="K54" s="33">
        <v>6.57</v>
      </c>
    </row>
    <row r="55" spans="1:11" s="8" customFormat="1" ht="11.25" customHeight="1">
      <c r="A55" s="65">
        <v>32</v>
      </c>
      <c r="B55" s="32">
        <v>2506</v>
      </c>
      <c r="C55" s="33">
        <v>4.35</v>
      </c>
      <c r="D55" s="32">
        <v>1890</v>
      </c>
      <c r="E55" s="33">
        <v>4.74</v>
      </c>
      <c r="F55" s="32">
        <v>105</v>
      </c>
      <c r="G55" s="33">
        <v>7.81</v>
      </c>
      <c r="H55" s="7">
        <v>511</v>
      </c>
      <c r="I55" s="33">
        <v>3.11</v>
      </c>
      <c r="J55" s="7">
        <v>2170</v>
      </c>
      <c r="K55" s="33">
        <v>4.61</v>
      </c>
    </row>
    <row r="56" spans="1:11" s="8" customFormat="1" ht="11.25" customHeight="1">
      <c r="A56" s="65">
        <v>34</v>
      </c>
      <c r="B56" s="32">
        <v>2819</v>
      </c>
      <c r="C56" s="33">
        <v>4.89</v>
      </c>
      <c r="D56" s="32">
        <v>2118</v>
      </c>
      <c r="E56" s="33">
        <v>5.31</v>
      </c>
      <c r="F56" s="32">
        <v>92</v>
      </c>
      <c r="G56" s="33">
        <v>6.84</v>
      </c>
      <c r="H56" s="7">
        <v>609</v>
      </c>
      <c r="I56" s="33">
        <v>3.71</v>
      </c>
      <c r="J56" s="7">
        <v>2501</v>
      </c>
      <c r="K56" s="33">
        <v>5.31</v>
      </c>
    </row>
    <row r="57" spans="1:11" s="8" customFormat="1" ht="11.25" customHeight="1">
      <c r="A57" s="65">
        <v>36</v>
      </c>
      <c r="B57" s="32">
        <v>3115</v>
      </c>
      <c r="C57" s="33">
        <v>5.4</v>
      </c>
      <c r="D57" s="32">
        <v>2441</v>
      </c>
      <c r="E57" s="33">
        <v>6.12</v>
      </c>
      <c r="F57" s="32">
        <v>66</v>
      </c>
      <c r="G57" s="33">
        <v>4.91</v>
      </c>
      <c r="H57" s="7">
        <v>608</v>
      </c>
      <c r="I57" s="33">
        <v>3.7</v>
      </c>
      <c r="J57" s="7">
        <v>2793</v>
      </c>
      <c r="K57" s="33">
        <v>5.93</v>
      </c>
    </row>
    <row r="58" spans="1:11" s="8" customFormat="1" ht="11.25" customHeight="1">
      <c r="A58" s="23"/>
      <c r="B58" s="32"/>
      <c r="C58" s="33"/>
      <c r="D58" s="32"/>
      <c r="E58" s="33"/>
      <c r="F58" s="32"/>
      <c r="G58" s="33"/>
      <c r="H58" s="7"/>
      <c r="I58" s="33"/>
      <c r="J58" s="7"/>
      <c r="K58" s="33"/>
    </row>
    <row r="59" spans="1:11" s="8" customFormat="1" ht="11.25" customHeight="1">
      <c r="A59" s="23" t="s">
        <v>168</v>
      </c>
      <c r="B59" s="32">
        <v>14680</v>
      </c>
      <c r="C59" s="33">
        <v>25.46</v>
      </c>
      <c r="D59" s="32">
        <v>10898</v>
      </c>
      <c r="E59" s="33">
        <v>27.32</v>
      </c>
      <c r="F59" s="32">
        <v>462</v>
      </c>
      <c r="G59" s="33">
        <v>34.35</v>
      </c>
      <c r="H59" s="32">
        <v>3320</v>
      </c>
      <c r="I59" s="33">
        <v>20.22</v>
      </c>
      <c r="J59" s="32">
        <v>12510</v>
      </c>
      <c r="K59" s="33">
        <v>26.55</v>
      </c>
    </row>
    <row r="60" spans="1:11" s="8" customFormat="1" ht="11.25" customHeight="1">
      <c r="A60" s="23"/>
      <c r="B60" s="32"/>
      <c r="C60" s="33"/>
      <c r="D60" s="32"/>
      <c r="E60" s="33"/>
      <c r="F60" s="32"/>
      <c r="G60" s="33"/>
      <c r="H60" s="7"/>
      <c r="I60" s="33"/>
      <c r="J60" s="7"/>
      <c r="K60" s="33"/>
    </row>
    <row r="61" spans="1:11" s="8" customFormat="1" ht="11.25" customHeight="1">
      <c r="A61" s="23"/>
      <c r="B61" s="32"/>
      <c r="C61" s="33"/>
      <c r="D61" s="32"/>
      <c r="E61" s="33"/>
      <c r="F61" s="32"/>
      <c r="G61" s="33"/>
      <c r="H61" s="7"/>
      <c r="I61" s="33"/>
      <c r="J61" s="7"/>
      <c r="K61" s="33"/>
    </row>
    <row r="62" spans="1:11" s="8" customFormat="1" ht="11.25" customHeight="1">
      <c r="A62" s="65">
        <v>38</v>
      </c>
      <c r="B62" s="32">
        <v>3699</v>
      </c>
      <c r="C62" s="33">
        <v>6.42</v>
      </c>
      <c r="D62" s="32">
        <v>2926</v>
      </c>
      <c r="E62" s="33">
        <v>7.33</v>
      </c>
      <c r="F62" s="32">
        <v>86</v>
      </c>
      <c r="G62" s="33">
        <v>6.39</v>
      </c>
      <c r="H62" s="7">
        <v>687</v>
      </c>
      <c r="I62" s="33">
        <v>4.18</v>
      </c>
      <c r="J62" s="7">
        <v>3339</v>
      </c>
      <c r="K62" s="33">
        <v>7.09</v>
      </c>
    </row>
    <row r="63" spans="1:11" s="8" customFormat="1" ht="11.25" customHeight="1">
      <c r="A63" s="65">
        <v>41</v>
      </c>
      <c r="B63" s="32">
        <v>4358</v>
      </c>
      <c r="C63" s="33">
        <v>7.56</v>
      </c>
      <c r="D63" s="32">
        <v>3612</v>
      </c>
      <c r="E63" s="33">
        <v>9.05</v>
      </c>
      <c r="F63" s="32">
        <v>75</v>
      </c>
      <c r="G63" s="33">
        <v>5.58</v>
      </c>
      <c r="H63" s="7">
        <v>671</v>
      </c>
      <c r="I63" s="33">
        <v>4.09</v>
      </c>
      <c r="J63" s="7">
        <v>4014</v>
      </c>
      <c r="K63" s="33">
        <v>8.52</v>
      </c>
    </row>
    <row r="64" spans="1:11" s="8" customFormat="1" ht="11.25" customHeight="1">
      <c r="A64" s="65">
        <v>44</v>
      </c>
      <c r="B64" s="32">
        <v>3677</v>
      </c>
      <c r="C64" s="33">
        <v>6.38</v>
      </c>
      <c r="D64" s="32">
        <v>3009</v>
      </c>
      <c r="E64" s="33">
        <v>7.54</v>
      </c>
      <c r="F64" s="32">
        <v>62</v>
      </c>
      <c r="G64" s="33">
        <v>4.61</v>
      </c>
      <c r="H64" s="7">
        <v>606</v>
      </c>
      <c r="I64" s="33">
        <v>3.69</v>
      </c>
      <c r="J64" s="7">
        <v>3366</v>
      </c>
      <c r="K64" s="33">
        <v>7.14</v>
      </c>
    </row>
    <row r="65" spans="1:11" s="8" customFormat="1" ht="11.25" customHeight="1">
      <c r="A65" s="65">
        <v>47</v>
      </c>
      <c r="B65" s="32">
        <v>3131</v>
      </c>
      <c r="C65" s="33">
        <v>5.43</v>
      </c>
      <c r="D65" s="32">
        <v>2639</v>
      </c>
      <c r="E65" s="33">
        <v>6.62</v>
      </c>
      <c r="F65" s="32">
        <v>89</v>
      </c>
      <c r="G65" s="33">
        <v>6.62</v>
      </c>
      <c r="H65" s="7">
        <v>403</v>
      </c>
      <c r="I65" s="33">
        <v>2.45</v>
      </c>
      <c r="J65" s="7">
        <v>2934</v>
      </c>
      <c r="K65" s="33">
        <v>6.23</v>
      </c>
    </row>
    <row r="66" spans="1:11" s="8" customFormat="1" ht="11.25" customHeight="1">
      <c r="A66" s="65">
        <v>50</v>
      </c>
      <c r="B66" s="32">
        <v>2675</v>
      </c>
      <c r="C66" s="33">
        <v>4.64</v>
      </c>
      <c r="D66" s="32">
        <v>2206</v>
      </c>
      <c r="E66" s="33">
        <v>5.53</v>
      </c>
      <c r="F66" s="32">
        <v>42</v>
      </c>
      <c r="G66" s="33">
        <v>3.12</v>
      </c>
      <c r="H66" s="7">
        <v>427</v>
      </c>
      <c r="I66" s="33">
        <v>2.6</v>
      </c>
      <c r="J66" s="7">
        <v>2510</v>
      </c>
      <c r="K66" s="33">
        <v>5.33</v>
      </c>
    </row>
    <row r="67" spans="1:11" s="8" customFormat="1" ht="11.25" customHeight="1">
      <c r="A67" s="23"/>
      <c r="B67" s="32"/>
      <c r="C67" s="33"/>
      <c r="D67" s="32"/>
      <c r="E67" s="33"/>
      <c r="F67" s="32"/>
      <c r="G67" s="33"/>
      <c r="H67" s="7"/>
      <c r="I67" s="33"/>
      <c r="J67" s="7"/>
      <c r="K67" s="33"/>
    </row>
    <row r="68" spans="1:11" s="8" customFormat="1" ht="11.25" customHeight="1">
      <c r="A68" s="23" t="s">
        <v>165</v>
      </c>
      <c r="B68" s="32">
        <v>17540</v>
      </c>
      <c r="C68" s="33">
        <v>30.42</v>
      </c>
      <c r="D68" s="32">
        <v>14392</v>
      </c>
      <c r="E68" s="33">
        <v>36.08</v>
      </c>
      <c r="F68" s="32">
        <v>354</v>
      </c>
      <c r="G68" s="33">
        <v>26.32</v>
      </c>
      <c r="H68" s="32">
        <v>2794</v>
      </c>
      <c r="I68" s="33">
        <v>17.01</v>
      </c>
      <c r="J68" s="32">
        <v>16163</v>
      </c>
      <c r="K68" s="33">
        <v>34.31</v>
      </c>
    </row>
    <row r="69" spans="1:11" s="8" customFormat="1" ht="11.25" customHeight="1">
      <c r="A69" s="23"/>
      <c r="B69" s="32"/>
      <c r="C69" s="33"/>
      <c r="D69" s="32"/>
      <c r="E69" s="33"/>
      <c r="F69" s="32"/>
      <c r="G69" s="33"/>
      <c r="H69" s="7"/>
      <c r="I69" s="33"/>
      <c r="J69" s="7"/>
      <c r="K69" s="33"/>
    </row>
    <row r="70" spans="1:11" s="8" customFormat="1" ht="11.25" customHeight="1">
      <c r="A70" s="23"/>
      <c r="B70" s="32"/>
      <c r="C70" s="33"/>
      <c r="D70" s="32"/>
      <c r="E70" s="33"/>
      <c r="F70" s="32"/>
      <c r="G70" s="33"/>
      <c r="H70" s="7"/>
      <c r="I70" s="33"/>
      <c r="J70" s="7"/>
      <c r="K70" s="33"/>
    </row>
    <row r="71" spans="1:11" s="8" customFormat="1" ht="11.25" customHeight="1">
      <c r="A71" s="65">
        <v>53</v>
      </c>
      <c r="B71" s="32">
        <v>2195</v>
      </c>
      <c r="C71" s="33">
        <v>3.81</v>
      </c>
      <c r="D71" s="32">
        <v>1825</v>
      </c>
      <c r="E71" s="33">
        <v>4.57</v>
      </c>
      <c r="F71" s="32">
        <v>34</v>
      </c>
      <c r="G71" s="33">
        <v>2.53</v>
      </c>
      <c r="H71" s="7">
        <v>336</v>
      </c>
      <c r="I71" s="33">
        <v>2.05</v>
      </c>
      <c r="J71" s="7">
        <v>2073</v>
      </c>
      <c r="K71" s="33">
        <v>4.4</v>
      </c>
    </row>
    <row r="72" spans="1:11" s="8" customFormat="1" ht="11.25" customHeight="1">
      <c r="A72" s="65">
        <v>56</v>
      </c>
      <c r="B72" s="32">
        <v>1761</v>
      </c>
      <c r="C72" s="33">
        <v>3.05</v>
      </c>
      <c r="D72" s="32">
        <v>1398</v>
      </c>
      <c r="E72" s="33">
        <v>3.5</v>
      </c>
      <c r="F72" s="32">
        <v>26</v>
      </c>
      <c r="G72" s="33">
        <v>1.93</v>
      </c>
      <c r="H72" s="7">
        <v>337</v>
      </c>
      <c r="I72" s="33">
        <v>2.05</v>
      </c>
      <c r="J72" s="7">
        <v>1660</v>
      </c>
      <c r="K72" s="33">
        <v>3.52</v>
      </c>
    </row>
    <row r="73" spans="1:11" s="8" customFormat="1" ht="11.25" customHeight="1">
      <c r="A73" s="65">
        <v>59</v>
      </c>
      <c r="B73" s="32">
        <v>1468</v>
      </c>
      <c r="C73" s="33">
        <v>2.55</v>
      </c>
      <c r="D73" s="32">
        <v>1144</v>
      </c>
      <c r="E73" s="33">
        <v>2.87</v>
      </c>
      <c r="F73" s="32">
        <v>22</v>
      </c>
      <c r="G73" s="33">
        <v>1.64</v>
      </c>
      <c r="H73" s="7">
        <v>302</v>
      </c>
      <c r="I73" s="33">
        <v>1.84</v>
      </c>
      <c r="J73" s="7">
        <v>1370</v>
      </c>
      <c r="K73" s="33">
        <v>2.91</v>
      </c>
    </row>
    <row r="74" spans="1:11" s="8" customFormat="1" ht="11.25" customHeight="1">
      <c r="A74" s="65">
        <v>62</v>
      </c>
      <c r="B74" s="32">
        <v>1037</v>
      </c>
      <c r="C74" s="33">
        <v>1.8</v>
      </c>
      <c r="D74" s="32">
        <v>788</v>
      </c>
      <c r="E74" s="33">
        <v>1.98</v>
      </c>
      <c r="F74" s="32">
        <v>16</v>
      </c>
      <c r="G74" s="33">
        <v>1.19</v>
      </c>
      <c r="H74" s="7">
        <v>233</v>
      </c>
      <c r="I74" s="33">
        <v>1.42</v>
      </c>
      <c r="J74" s="7">
        <v>956</v>
      </c>
      <c r="K74" s="33">
        <v>2.03</v>
      </c>
    </row>
    <row r="75" spans="1:11" s="8" customFormat="1" ht="11.25" customHeight="1">
      <c r="A75" s="65">
        <v>65</v>
      </c>
      <c r="B75" s="32">
        <v>795</v>
      </c>
      <c r="C75" s="33">
        <v>1.38</v>
      </c>
      <c r="D75" s="32">
        <v>588</v>
      </c>
      <c r="E75" s="33">
        <v>1.47</v>
      </c>
      <c r="F75" s="32">
        <v>15</v>
      </c>
      <c r="G75" s="33">
        <v>1.12</v>
      </c>
      <c r="H75" s="7">
        <v>192</v>
      </c>
      <c r="I75" s="33">
        <v>1.17</v>
      </c>
      <c r="J75" s="7">
        <v>715</v>
      </c>
      <c r="K75" s="33">
        <v>1.52</v>
      </c>
    </row>
    <row r="76" spans="1:11" s="8" customFormat="1" ht="11.25" customHeight="1">
      <c r="A76" s="65"/>
      <c r="B76" s="32"/>
      <c r="C76" s="33"/>
      <c r="D76" s="32"/>
      <c r="E76" s="33"/>
      <c r="F76" s="32"/>
      <c r="G76" s="33"/>
      <c r="H76" s="7"/>
      <c r="I76" s="33"/>
      <c r="J76" s="7"/>
      <c r="K76" s="33"/>
    </row>
    <row r="77" spans="1:11" s="8" customFormat="1" ht="11.25" customHeight="1">
      <c r="A77" s="23" t="s">
        <v>169</v>
      </c>
      <c r="B77" s="32">
        <v>7256</v>
      </c>
      <c r="C77" s="33">
        <v>12.58</v>
      </c>
      <c r="D77" s="32">
        <v>5743</v>
      </c>
      <c r="E77" s="33">
        <v>14.4</v>
      </c>
      <c r="F77" s="32">
        <v>113</v>
      </c>
      <c r="G77" s="33">
        <v>8.4</v>
      </c>
      <c r="H77" s="32">
        <v>1400</v>
      </c>
      <c r="I77" s="33">
        <v>8.53</v>
      </c>
      <c r="J77" s="32">
        <v>6774</v>
      </c>
      <c r="K77" s="33">
        <v>14.38</v>
      </c>
    </row>
    <row r="78" spans="1:11" s="8" customFormat="1" ht="11.25" customHeight="1">
      <c r="A78" s="23"/>
      <c r="B78" s="32"/>
      <c r="C78" s="33"/>
      <c r="D78" s="32"/>
      <c r="E78" s="33"/>
      <c r="F78" s="32"/>
      <c r="G78" s="33"/>
      <c r="H78" s="7"/>
      <c r="I78" s="33"/>
      <c r="J78" s="7"/>
      <c r="K78" s="33"/>
    </row>
    <row r="79" spans="1:11" s="8" customFormat="1" ht="11.25" customHeight="1">
      <c r="A79" s="23"/>
      <c r="B79" s="32"/>
      <c r="C79" s="33"/>
      <c r="D79" s="32"/>
      <c r="E79" s="33"/>
      <c r="F79" s="32"/>
      <c r="G79" s="33"/>
      <c r="H79" s="7"/>
      <c r="I79" s="33"/>
      <c r="J79" s="7"/>
      <c r="K79" s="33"/>
    </row>
    <row r="80" spans="1:11" s="8" customFormat="1" ht="11.25" customHeight="1">
      <c r="A80" s="65">
        <v>68</v>
      </c>
      <c r="B80" s="32">
        <v>632</v>
      </c>
      <c r="C80" s="33">
        <v>1.1</v>
      </c>
      <c r="D80" s="32">
        <v>449</v>
      </c>
      <c r="E80" s="33">
        <v>1.13</v>
      </c>
      <c r="F80" s="32">
        <v>28</v>
      </c>
      <c r="G80" s="33">
        <v>2.08</v>
      </c>
      <c r="H80" s="7">
        <v>155</v>
      </c>
      <c r="I80" s="33">
        <v>0.94</v>
      </c>
      <c r="J80" s="7">
        <v>562</v>
      </c>
      <c r="K80" s="33">
        <v>1.19</v>
      </c>
    </row>
    <row r="81" spans="1:11" s="8" customFormat="1" ht="11.25" customHeight="1">
      <c r="A81" s="65">
        <v>71</v>
      </c>
      <c r="B81" s="32">
        <v>584</v>
      </c>
      <c r="C81" s="33">
        <v>1.01</v>
      </c>
      <c r="D81" s="32">
        <v>415</v>
      </c>
      <c r="E81" s="33">
        <v>1.04</v>
      </c>
      <c r="F81" s="32">
        <v>9</v>
      </c>
      <c r="G81" s="33">
        <v>0.67</v>
      </c>
      <c r="H81" s="7">
        <v>160</v>
      </c>
      <c r="I81" s="33">
        <v>0.97</v>
      </c>
      <c r="J81" s="7">
        <v>514</v>
      </c>
      <c r="K81" s="33">
        <v>1.09</v>
      </c>
    </row>
    <row r="82" spans="1:11" s="8" customFormat="1" ht="11.25" customHeight="1">
      <c r="A82" s="65">
        <v>75</v>
      </c>
      <c r="B82" s="32">
        <v>482</v>
      </c>
      <c r="C82" s="33">
        <v>0.84</v>
      </c>
      <c r="D82" s="32">
        <v>312</v>
      </c>
      <c r="E82" s="33">
        <v>0.78</v>
      </c>
      <c r="F82" s="32">
        <v>11</v>
      </c>
      <c r="G82" s="33">
        <v>0.82</v>
      </c>
      <c r="H82" s="7">
        <v>159</v>
      </c>
      <c r="I82" s="33">
        <v>0.97</v>
      </c>
      <c r="J82" s="7">
        <v>418</v>
      </c>
      <c r="K82" s="33">
        <v>0.89</v>
      </c>
    </row>
    <row r="83" spans="1:11" s="8" customFormat="1" ht="11.25" customHeight="1">
      <c r="A83" s="65">
        <v>79</v>
      </c>
      <c r="B83" s="32">
        <v>345</v>
      </c>
      <c r="C83" s="33">
        <v>0.6</v>
      </c>
      <c r="D83" s="32">
        <v>205</v>
      </c>
      <c r="E83" s="33">
        <v>0.51</v>
      </c>
      <c r="F83" s="32">
        <v>10</v>
      </c>
      <c r="G83" s="33">
        <v>0.74</v>
      </c>
      <c r="H83" s="7">
        <v>130</v>
      </c>
      <c r="I83" s="33">
        <v>0.79</v>
      </c>
      <c r="J83" s="7">
        <v>309</v>
      </c>
      <c r="K83" s="33">
        <v>0.66</v>
      </c>
    </row>
    <row r="84" spans="1:11" s="8" customFormat="1" ht="11.25" customHeight="1">
      <c r="A84" s="65">
        <v>83</v>
      </c>
      <c r="B84" s="32">
        <v>322</v>
      </c>
      <c r="C84" s="33">
        <v>0.56</v>
      </c>
      <c r="D84" s="32">
        <v>191</v>
      </c>
      <c r="E84" s="33">
        <v>0.48</v>
      </c>
      <c r="F84" s="32">
        <v>18</v>
      </c>
      <c r="G84" s="33">
        <v>1.34</v>
      </c>
      <c r="H84" s="7">
        <v>113</v>
      </c>
      <c r="I84" s="33">
        <v>0.69</v>
      </c>
      <c r="J84" s="7">
        <v>295</v>
      </c>
      <c r="K84" s="33">
        <v>0.63</v>
      </c>
    </row>
    <row r="85" spans="1:11" s="8" customFormat="1" ht="11.25" customHeight="1">
      <c r="A85" s="23"/>
      <c r="B85" s="32"/>
      <c r="C85" s="33"/>
      <c r="D85" s="32"/>
      <c r="E85" s="33"/>
      <c r="F85" s="32"/>
      <c r="G85" s="33"/>
      <c r="H85" s="7"/>
      <c r="I85" s="33"/>
      <c r="J85" s="7"/>
      <c r="K85" s="33"/>
    </row>
    <row r="86" spans="1:11" s="8" customFormat="1" ht="11.25" customHeight="1">
      <c r="A86" s="23" t="s">
        <v>167</v>
      </c>
      <c r="B86" s="32">
        <v>2365</v>
      </c>
      <c r="C86" s="33">
        <v>4.1</v>
      </c>
      <c r="D86" s="32">
        <v>1572</v>
      </c>
      <c r="E86" s="33">
        <v>3.94</v>
      </c>
      <c r="F86" s="32">
        <v>76</v>
      </c>
      <c r="G86" s="33">
        <v>5.65</v>
      </c>
      <c r="H86" s="32">
        <v>717</v>
      </c>
      <c r="I86" s="33">
        <v>4.37</v>
      </c>
      <c r="J86" s="32">
        <v>2098</v>
      </c>
      <c r="K86" s="33">
        <v>4.45</v>
      </c>
    </row>
    <row r="87" spans="1:11" s="8" customFormat="1" ht="11.25" customHeight="1">
      <c r="A87" s="23"/>
      <c r="B87" s="32"/>
      <c r="C87" s="33"/>
      <c r="D87" s="32"/>
      <c r="E87" s="33"/>
      <c r="F87" s="32"/>
      <c r="G87" s="33"/>
      <c r="H87" s="7"/>
      <c r="I87" s="33"/>
      <c r="J87" s="7"/>
      <c r="K87" s="33"/>
    </row>
    <row r="88" spans="1:11" s="8" customFormat="1" ht="11.25" customHeight="1">
      <c r="A88" s="23"/>
      <c r="B88" s="32"/>
      <c r="C88" s="33"/>
      <c r="D88" s="32"/>
      <c r="E88" s="33"/>
      <c r="F88" s="32"/>
      <c r="G88" s="33"/>
      <c r="H88" s="7"/>
      <c r="I88" s="33"/>
      <c r="J88" s="7"/>
      <c r="K88" s="33"/>
    </row>
    <row r="89" spans="1:11" s="8" customFormat="1" ht="11.25" customHeight="1">
      <c r="A89" s="65">
        <v>88</v>
      </c>
      <c r="B89" s="32">
        <v>275</v>
      </c>
      <c r="C89" s="33">
        <v>0.48</v>
      </c>
      <c r="D89" s="32">
        <v>183</v>
      </c>
      <c r="E89" s="33">
        <v>0.46</v>
      </c>
      <c r="F89" s="32">
        <v>4</v>
      </c>
      <c r="G89" s="33">
        <v>0.3</v>
      </c>
      <c r="H89" s="7">
        <v>88</v>
      </c>
      <c r="I89" s="33">
        <v>0.54</v>
      </c>
      <c r="J89" s="7">
        <v>250</v>
      </c>
      <c r="K89" s="33">
        <v>0.53</v>
      </c>
    </row>
    <row r="90" spans="1:11" s="8" customFormat="1" ht="11.25" customHeight="1">
      <c r="A90" s="65">
        <v>93</v>
      </c>
      <c r="B90" s="32">
        <v>169</v>
      </c>
      <c r="C90" s="33">
        <v>0.29</v>
      </c>
      <c r="D90" s="32">
        <v>91</v>
      </c>
      <c r="E90" s="33">
        <v>0.23</v>
      </c>
      <c r="F90" s="32">
        <v>4</v>
      </c>
      <c r="G90" s="33">
        <v>0.3</v>
      </c>
      <c r="H90" s="7">
        <v>74</v>
      </c>
      <c r="I90" s="33">
        <v>0.45</v>
      </c>
      <c r="J90" s="7">
        <v>151</v>
      </c>
      <c r="K90" s="33">
        <v>0.32</v>
      </c>
    </row>
    <row r="91" spans="1:11" s="8" customFormat="1" ht="11.25" customHeight="1">
      <c r="A91" s="65">
        <v>98</v>
      </c>
      <c r="B91" s="32">
        <v>177</v>
      </c>
      <c r="C91" s="33">
        <v>0.31</v>
      </c>
      <c r="D91" s="32">
        <v>95</v>
      </c>
      <c r="E91" s="33">
        <v>0.24</v>
      </c>
      <c r="F91" s="32">
        <v>7</v>
      </c>
      <c r="G91" s="33">
        <v>0.52</v>
      </c>
      <c r="H91" s="7">
        <v>75</v>
      </c>
      <c r="I91" s="33">
        <v>0.46</v>
      </c>
      <c r="J91" s="7">
        <v>163</v>
      </c>
      <c r="K91" s="33">
        <v>0.35</v>
      </c>
    </row>
    <row r="92" spans="1:11" s="8" customFormat="1" ht="11.25" customHeight="1">
      <c r="A92" s="65">
        <v>103</v>
      </c>
      <c r="B92" s="32">
        <v>115</v>
      </c>
      <c r="C92" s="33">
        <v>0.2</v>
      </c>
      <c r="D92" s="32">
        <v>66</v>
      </c>
      <c r="E92" s="33">
        <v>0.17</v>
      </c>
      <c r="F92" s="32">
        <v>1</v>
      </c>
      <c r="G92" s="33">
        <v>0.07</v>
      </c>
      <c r="H92" s="7">
        <v>48</v>
      </c>
      <c r="I92" s="33">
        <v>0.29</v>
      </c>
      <c r="J92" s="7">
        <v>110</v>
      </c>
      <c r="K92" s="33">
        <v>0.23</v>
      </c>
    </row>
    <row r="93" spans="1:11" s="8" customFormat="1" ht="11.25" customHeight="1">
      <c r="A93" s="65">
        <v>109</v>
      </c>
      <c r="B93" s="32">
        <v>150</v>
      </c>
      <c r="C93" s="33">
        <v>0.26</v>
      </c>
      <c r="D93" s="32">
        <v>99</v>
      </c>
      <c r="E93" s="33">
        <v>0.25</v>
      </c>
      <c r="F93" s="32">
        <v>4</v>
      </c>
      <c r="G93" s="33">
        <v>0.3</v>
      </c>
      <c r="H93" s="7">
        <v>47</v>
      </c>
      <c r="I93" s="33">
        <v>0.29</v>
      </c>
      <c r="J93" s="7">
        <v>144</v>
      </c>
      <c r="K93" s="33">
        <v>0.31</v>
      </c>
    </row>
    <row r="94" spans="1:11" s="8" customFormat="1" ht="11.25" customHeight="1">
      <c r="A94" s="23"/>
      <c r="B94" s="32"/>
      <c r="C94" s="33"/>
      <c r="D94" s="32"/>
      <c r="E94" s="33"/>
      <c r="F94" s="32"/>
      <c r="G94" s="33"/>
      <c r="H94" s="7"/>
      <c r="I94" s="33"/>
      <c r="J94" s="7"/>
      <c r="K94" s="33"/>
    </row>
    <row r="95" spans="1:11" s="8" customFormat="1" ht="11.25" customHeight="1">
      <c r="A95" s="23" t="s">
        <v>170</v>
      </c>
      <c r="B95" s="32">
        <v>886</v>
      </c>
      <c r="C95" s="33">
        <v>1.54</v>
      </c>
      <c r="D95" s="32">
        <v>534</v>
      </c>
      <c r="E95" s="33">
        <v>1.34</v>
      </c>
      <c r="F95" s="32">
        <v>20</v>
      </c>
      <c r="G95" s="33">
        <v>1.49</v>
      </c>
      <c r="H95" s="32">
        <v>332</v>
      </c>
      <c r="I95" s="33">
        <v>2.02</v>
      </c>
      <c r="J95" s="32">
        <v>818</v>
      </c>
      <c r="K95" s="33">
        <v>1.74</v>
      </c>
    </row>
    <row r="96" spans="1:11" s="8" customFormat="1" ht="11.25" customHeight="1">
      <c r="A96" s="23"/>
      <c r="B96" s="32"/>
      <c r="C96" s="33"/>
      <c r="D96" s="32"/>
      <c r="E96" s="33"/>
      <c r="F96" s="32"/>
      <c r="G96" s="33"/>
      <c r="H96" s="7"/>
      <c r="I96" s="33"/>
      <c r="J96" s="7"/>
      <c r="K96" s="33"/>
    </row>
    <row r="97" spans="1:11" s="8" customFormat="1" ht="11.25" customHeight="1">
      <c r="A97" s="23"/>
      <c r="B97" s="32"/>
      <c r="C97" s="33"/>
      <c r="D97" s="32"/>
      <c r="E97" s="33"/>
      <c r="F97" s="32"/>
      <c r="G97" s="33"/>
      <c r="H97" s="7"/>
      <c r="I97" s="33"/>
      <c r="J97" s="7"/>
      <c r="K97" s="33"/>
    </row>
    <row r="98" spans="1:11" s="8" customFormat="1" ht="11.25" customHeight="1">
      <c r="A98" s="65">
        <v>115</v>
      </c>
      <c r="B98" s="32">
        <v>139</v>
      </c>
      <c r="C98" s="33">
        <v>0.24</v>
      </c>
      <c r="D98" s="32">
        <v>73</v>
      </c>
      <c r="E98" s="33">
        <v>0.18</v>
      </c>
      <c r="F98" s="32">
        <v>5</v>
      </c>
      <c r="G98" s="33">
        <v>0.37</v>
      </c>
      <c r="H98" s="7">
        <v>61</v>
      </c>
      <c r="I98" s="33">
        <v>0.37</v>
      </c>
      <c r="J98" s="7">
        <v>132</v>
      </c>
      <c r="K98" s="33">
        <v>0.28</v>
      </c>
    </row>
    <row r="99" spans="1:11" s="8" customFormat="1" ht="11.25" customHeight="1">
      <c r="A99" s="65">
        <v>121</v>
      </c>
      <c r="B99" s="32">
        <v>823</v>
      </c>
      <c r="C99" s="33">
        <v>1.43</v>
      </c>
      <c r="D99" s="32">
        <v>333</v>
      </c>
      <c r="E99" s="33">
        <v>0.83</v>
      </c>
      <c r="F99" s="32">
        <v>17</v>
      </c>
      <c r="G99" s="33">
        <v>1.26</v>
      </c>
      <c r="H99" s="7">
        <v>473</v>
      </c>
      <c r="I99" s="33">
        <v>2.88</v>
      </c>
      <c r="J99" s="7">
        <v>797</v>
      </c>
      <c r="K99" s="33">
        <v>1.69</v>
      </c>
    </row>
    <row r="100" spans="1:11" s="8" customFormat="1" ht="11.25" customHeight="1">
      <c r="A100" s="23"/>
      <c r="B100" s="32"/>
      <c r="C100" s="33"/>
      <c r="D100" s="32"/>
      <c r="E100" s="33"/>
      <c r="F100" s="32"/>
      <c r="G100" s="33"/>
      <c r="H100" s="7"/>
      <c r="I100" s="33"/>
      <c r="J100" s="7"/>
      <c r="K100" s="33"/>
    </row>
    <row r="101" spans="1:11" s="8" customFormat="1" ht="12" customHeight="1">
      <c r="A101" s="23" t="s">
        <v>170</v>
      </c>
      <c r="B101" s="32">
        <v>962</v>
      </c>
      <c r="C101" s="33">
        <v>1.67</v>
      </c>
      <c r="D101" s="32">
        <v>406</v>
      </c>
      <c r="E101" s="33">
        <v>1.02</v>
      </c>
      <c r="F101" s="32">
        <v>22</v>
      </c>
      <c r="G101" s="33">
        <v>1.64</v>
      </c>
      <c r="H101" s="32">
        <v>534</v>
      </c>
      <c r="I101" s="33">
        <v>3.25</v>
      </c>
      <c r="J101" s="32">
        <v>929</v>
      </c>
      <c r="K101" s="33">
        <v>1.97</v>
      </c>
    </row>
    <row r="102" s="8" customFormat="1" ht="12.75" customHeight="1">
      <c r="A102" s="11"/>
    </row>
    <row r="103" spans="1:11" s="8" customFormat="1" ht="11.25" customHeight="1" thickBot="1">
      <c r="A103" s="12"/>
      <c r="B103" s="13"/>
      <c r="C103" s="9"/>
      <c r="D103" s="9"/>
      <c r="E103" s="9"/>
      <c r="F103" s="9"/>
      <c r="G103" s="9"/>
      <c r="H103" s="9"/>
      <c r="I103" s="9"/>
      <c r="J103" s="9"/>
      <c r="K103" s="9"/>
    </row>
    <row r="104" spans="1:7" s="22" customFormat="1" ht="15.75" customHeight="1">
      <c r="A104" s="20"/>
      <c r="B104" s="64" t="s">
        <v>171</v>
      </c>
      <c r="C104" s="21"/>
      <c r="D104" s="21"/>
      <c r="E104" s="21"/>
      <c r="F104" s="21"/>
      <c r="G104" s="21"/>
    </row>
    <row r="105" s="4" customFormat="1" ht="15.75" customHeight="1">
      <c r="B105" s="4" t="s">
        <v>172</v>
      </c>
    </row>
    <row r="106" s="4" customFormat="1" ht="15" customHeight="1"/>
    <row r="107" s="2" customFormat="1" ht="15" customHeight="1"/>
    <row r="108" s="2" customFormat="1" ht="15" customHeight="1"/>
    <row r="109" ht="15" customHeight="1"/>
  </sheetData>
  <sheetProtection/>
  <mergeCells count="18">
    <mergeCell ref="F9:F11"/>
    <mergeCell ref="G9:G11"/>
    <mergeCell ref="B3:K4"/>
    <mergeCell ref="B5:I6"/>
    <mergeCell ref="B7:C8"/>
    <mergeCell ref="D7:E8"/>
    <mergeCell ref="F7:G8"/>
    <mergeCell ref="H7:I8"/>
    <mergeCell ref="A3:A11"/>
    <mergeCell ref="H9:H11"/>
    <mergeCell ref="I9:I11"/>
    <mergeCell ref="J5:K8"/>
    <mergeCell ref="J9:J11"/>
    <mergeCell ref="K9:K11"/>
    <mergeCell ref="B9:B11"/>
    <mergeCell ref="C9:C11"/>
    <mergeCell ref="D9:D11"/>
    <mergeCell ref="E9:E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zoomScale="75" zoomScaleNormal="75" zoomScaleSheetLayoutView="75" zoomScalePageLayoutView="0" workbookViewId="0" topLeftCell="A1">
      <selection activeCell="E63" sqref="E63"/>
    </sheetView>
  </sheetViews>
  <sheetFormatPr defaultColWidth="9.00390625" defaultRowHeight="13.5"/>
  <cols>
    <col min="1" max="1" width="7.625" style="1" customWidth="1"/>
    <col min="2" max="2" width="6.625" style="1" customWidth="1"/>
    <col min="3" max="3" width="7.625" style="25" customWidth="1"/>
    <col min="4" max="13" width="11.625" style="1" customWidth="1"/>
    <col min="14" max="16384" width="9.00390625" style="1" customWidth="1"/>
  </cols>
  <sheetData>
    <row r="1" spans="3:4" s="3" customFormat="1" ht="19.5" customHeight="1">
      <c r="C1" s="24"/>
      <c r="D1" s="3" t="s">
        <v>76</v>
      </c>
    </row>
    <row r="2" ht="15" customHeight="1" thickBot="1"/>
    <row r="3" spans="1:13" s="4" customFormat="1" ht="12" customHeight="1">
      <c r="A3" s="245" t="s">
        <v>5</v>
      </c>
      <c r="B3" s="246"/>
      <c r="C3" s="246"/>
      <c r="D3" s="249" t="s">
        <v>15</v>
      </c>
      <c r="E3" s="250"/>
      <c r="F3" s="250"/>
      <c r="G3" s="250"/>
      <c r="H3" s="250"/>
      <c r="I3" s="250"/>
      <c r="J3" s="250"/>
      <c r="K3" s="250"/>
      <c r="L3" s="250"/>
      <c r="M3" s="251"/>
    </row>
    <row r="4" spans="1:13" s="4" customFormat="1" ht="12" customHeight="1">
      <c r="A4" s="247"/>
      <c r="B4" s="247"/>
      <c r="C4" s="247"/>
      <c r="D4" s="252"/>
      <c r="E4" s="253"/>
      <c r="F4" s="253"/>
      <c r="G4" s="253"/>
      <c r="H4" s="253"/>
      <c r="I4" s="253"/>
      <c r="J4" s="253"/>
      <c r="K4" s="253"/>
      <c r="L4" s="253"/>
      <c r="M4" s="254"/>
    </row>
    <row r="5" spans="1:13" s="4" customFormat="1" ht="12" customHeight="1">
      <c r="A5" s="247"/>
      <c r="B5" s="247"/>
      <c r="C5" s="247"/>
      <c r="D5" s="255" t="s">
        <v>0</v>
      </c>
      <c r="E5" s="253"/>
      <c r="F5" s="253"/>
      <c r="G5" s="253"/>
      <c r="H5" s="253"/>
      <c r="I5" s="253"/>
      <c r="J5" s="253"/>
      <c r="K5" s="253"/>
      <c r="L5" s="256" t="s">
        <v>2</v>
      </c>
      <c r="M5" s="254"/>
    </row>
    <row r="6" spans="1:13" s="4" customFormat="1" ht="12" customHeight="1">
      <c r="A6" s="247"/>
      <c r="B6" s="247"/>
      <c r="C6" s="247"/>
      <c r="D6" s="252"/>
      <c r="E6" s="253"/>
      <c r="F6" s="253"/>
      <c r="G6" s="253"/>
      <c r="H6" s="253"/>
      <c r="I6" s="253"/>
      <c r="J6" s="253"/>
      <c r="K6" s="253"/>
      <c r="L6" s="257"/>
      <c r="M6" s="254"/>
    </row>
    <row r="7" spans="1:13" s="4" customFormat="1" ht="12" customHeight="1">
      <c r="A7" s="247"/>
      <c r="B7" s="247"/>
      <c r="C7" s="247"/>
      <c r="D7" s="233" t="s">
        <v>11</v>
      </c>
      <c r="E7" s="228"/>
      <c r="F7" s="228" t="s">
        <v>12</v>
      </c>
      <c r="G7" s="228"/>
      <c r="H7" s="228" t="s">
        <v>13</v>
      </c>
      <c r="I7" s="228"/>
      <c r="J7" s="228" t="s">
        <v>14</v>
      </c>
      <c r="K7" s="228"/>
      <c r="L7" s="257"/>
      <c r="M7" s="254"/>
    </row>
    <row r="8" spans="1:13" s="4" customFormat="1" ht="12" customHeight="1">
      <c r="A8" s="247"/>
      <c r="B8" s="247"/>
      <c r="C8" s="247"/>
      <c r="D8" s="233"/>
      <c r="E8" s="228"/>
      <c r="F8" s="228"/>
      <c r="G8" s="228"/>
      <c r="H8" s="228"/>
      <c r="I8" s="228"/>
      <c r="J8" s="228"/>
      <c r="K8" s="228"/>
      <c r="L8" s="257"/>
      <c r="M8" s="254"/>
    </row>
    <row r="9" spans="1:13" s="4" customFormat="1" ht="12" customHeight="1">
      <c r="A9" s="247"/>
      <c r="B9" s="247"/>
      <c r="C9" s="247"/>
      <c r="D9" s="233" t="s">
        <v>1</v>
      </c>
      <c r="E9" s="236" t="s">
        <v>10</v>
      </c>
      <c r="F9" s="228" t="s">
        <v>1</v>
      </c>
      <c r="G9" s="236" t="s">
        <v>10</v>
      </c>
      <c r="H9" s="228" t="s">
        <v>1</v>
      </c>
      <c r="I9" s="236" t="s">
        <v>10</v>
      </c>
      <c r="J9" s="228" t="s">
        <v>1</v>
      </c>
      <c r="K9" s="236" t="s">
        <v>10</v>
      </c>
      <c r="L9" s="237" t="s">
        <v>1</v>
      </c>
      <c r="M9" s="240" t="s">
        <v>10</v>
      </c>
    </row>
    <row r="10" spans="1:13" s="4" customFormat="1" ht="12" customHeight="1">
      <c r="A10" s="247"/>
      <c r="B10" s="247"/>
      <c r="C10" s="247"/>
      <c r="D10" s="234"/>
      <c r="E10" s="229"/>
      <c r="F10" s="229"/>
      <c r="G10" s="229"/>
      <c r="H10" s="229"/>
      <c r="I10" s="229"/>
      <c r="J10" s="229"/>
      <c r="K10" s="229"/>
      <c r="L10" s="238"/>
      <c r="M10" s="241"/>
    </row>
    <row r="11" spans="1:13" s="4" customFormat="1" ht="12" customHeight="1" thickBot="1">
      <c r="A11" s="248"/>
      <c r="B11" s="248"/>
      <c r="C11" s="248"/>
      <c r="D11" s="235"/>
      <c r="E11" s="230"/>
      <c r="F11" s="230"/>
      <c r="G11" s="230"/>
      <c r="H11" s="230"/>
      <c r="I11" s="230"/>
      <c r="J11" s="230"/>
      <c r="K11" s="230"/>
      <c r="L11" s="239"/>
      <c r="M11" s="242"/>
    </row>
    <row r="12" spans="1:13" s="5" customFormat="1" ht="11.25" customHeight="1">
      <c r="A12" s="231" t="s">
        <v>6</v>
      </c>
      <c r="B12" s="231"/>
      <c r="C12" s="232"/>
      <c r="E12" s="5" t="s">
        <v>77</v>
      </c>
      <c r="G12" s="5" t="s">
        <v>77</v>
      </c>
      <c r="I12" s="5" t="s">
        <v>77</v>
      </c>
      <c r="K12" s="5" t="s">
        <v>77</v>
      </c>
      <c r="M12" s="5" t="s">
        <v>77</v>
      </c>
    </row>
    <row r="13" spans="1:3" s="7" customFormat="1" ht="11.25" customHeight="1">
      <c r="A13" s="15"/>
      <c r="B13" s="15"/>
      <c r="C13" s="26"/>
    </row>
    <row r="14" spans="1:13" s="7" customFormat="1" ht="11.25" customHeight="1">
      <c r="A14" s="260" t="s">
        <v>3</v>
      </c>
      <c r="B14" s="261"/>
      <c r="C14" s="262"/>
      <c r="D14" s="32">
        <v>3794</v>
      </c>
      <c r="E14" s="33">
        <v>100</v>
      </c>
      <c r="F14" s="32">
        <v>3545</v>
      </c>
      <c r="G14" s="34">
        <v>100</v>
      </c>
      <c r="H14" s="32">
        <v>176</v>
      </c>
      <c r="I14" s="33">
        <v>100</v>
      </c>
      <c r="J14" s="32">
        <v>73</v>
      </c>
      <c r="K14" s="33">
        <v>100</v>
      </c>
      <c r="L14" s="32">
        <v>3693</v>
      </c>
      <c r="M14" s="33">
        <v>100</v>
      </c>
    </row>
    <row r="15" spans="1:13" s="7" customFormat="1" ht="11.25" customHeight="1">
      <c r="A15" s="16"/>
      <c r="B15" s="16"/>
      <c r="C15" s="27"/>
      <c r="D15" s="32"/>
      <c r="E15" s="33"/>
      <c r="F15" s="32"/>
      <c r="G15" s="34"/>
      <c r="H15" s="32"/>
      <c r="I15" s="33"/>
      <c r="J15" s="32"/>
      <c r="K15" s="33"/>
      <c r="L15" s="32"/>
      <c r="M15" s="33"/>
    </row>
    <row r="16" spans="1:13" s="7" customFormat="1" ht="11.25" customHeight="1">
      <c r="A16" s="35" t="s">
        <v>7</v>
      </c>
      <c r="C16" s="28" t="s">
        <v>8</v>
      </c>
      <c r="D16" s="32"/>
      <c r="E16" s="33"/>
      <c r="F16" s="32"/>
      <c r="G16" s="34"/>
      <c r="H16" s="32"/>
      <c r="I16" s="33"/>
      <c r="J16" s="32"/>
      <c r="K16" s="33"/>
      <c r="L16" s="32"/>
      <c r="M16" s="33"/>
    </row>
    <row r="17" spans="1:13" s="7" customFormat="1" ht="11.25" customHeight="1">
      <c r="A17" s="17">
        <v>0</v>
      </c>
      <c r="B17" s="18" t="s">
        <v>9</v>
      </c>
      <c r="C17" s="26" t="s">
        <v>17</v>
      </c>
      <c r="D17" s="32">
        <v>38</v>
      </c>
      <c r="E17" s="33">
        <v>1.0015814443858724</v>
      </c>
      <c r="F17" s="32">
        <v>28</v>
      </c>
      <c r="G17" s="34">
        <v>0.7898448519040903</v>
      </c>
      <c r="H17" s="32">
        <v>3</v>
      </c>
      <c r="I17" s="33">
        <v>1.7045454545454544</v>
      </c>
      <c r="J17" s="32">
        <v>7</v>
      </c>
      <c r="K17" s="33">
        <v>9.58904109589041</v>
      </c>
      <c r="L17" s="32">
        <v>32</v>
      </c>
      <c r="M17" s="33">
        <v>0.8665041971297048</v>
      </c>
    </row>
    <row r="18" spans="1:13" s="7" customFormat="1" ht="11.25" customHeight="1">
      <c r="A18" s="17">
        <v>5</v>
      </c>
      <c r="B18" s="18" t="s">
        <v>9</v>
      </c>
      <c r="C18" s="26" t="s">
        <v>18</v>
      </c>
      <c r="D18" s="32">
        <v>85</v>
      </c>
      <c r="E18" s="33">
        <v>2.2403795466526093</v>
      </c>
      <c r="F18" s="32">
        <v>74</v>
      </c>
      <c r="G18" s="34">
        <v>2.0874471086036674</v>
      </c>
      <c r="H18" s="32">
        <v>3</v>
      </c>
      <c r="I18" s="33">
        <v>1.7045454545454544</v>
      </c>
      <c r="J18" s="32">
        <v>8</v>
      </c>
      <c r="K18" s="33">
        <v>10.95890410958904</v>
      </c>
      <c r="L18" s="32">
        <v>69</v>
      </c>
      <c r="M18" s="33">
        <v>1.868399675060926</v>
      </c>
    </row>
    <row r="19" spans="1:13" s="7" customFormat="1" ht="11.25" customHeight="1">
      <c r="A19" s="17">
        <v>10</v>
      </c>
      <c r="B19" s="18" t="s">
        <v>9</v>
      </c>
      <c r="C19" s="26" t="s">
        <v>19</v>
      </c>
      <c r="D19" s="32">
        <v>108</v>
      </c>
      <c r="E19" s="33">
        <v>2.8465998945703745</v>
      </c>
      <c r="F19" s="32">
        <v>80</v>
      </c>
      <c r="G19" s="34">
        <v>2.2566995768688294</v>
      </c>
      <c r="H19" s="32">
        <v>15</v>
      </c>
      <c r="I19" s="33">
        <v>8.522727272727272</v>
      </c>
      <c r="J19" s="32">
        <v>13</v>
      </c>
      <c r="K19" s="33">
        <v>17.80821917808219</v>
      </c>
      <c r="L19" s="32">
        <v>89</v>
      </c>
      <c r="M19" s="33">
        <v>2.4099647982669916</v>
      </c>
    </row>
    <row r="20" spans="1:13" s="7" customFormat="1" ht="11.25" customHeight="1">
      <c r="A20" s="17">
        <v>15</v>
      </c>
      <c r="B20" s="18" t="s">
        <v>9</v>
      </c>
      <c r="C20" s="26" t="s">
        <v>20</v>
      </c>
      <c r="D20" s="32">
        <v>166</v>
      </c>
      <c r="E20" s="33">
        <v>4.37532946758039</v>
      </c>
      <c r="F20" s="32">
        <v>147</v>
      </c>
      <c r="G20" s="34">
        <v>4.146685472496474</v>
      </c>
      <c r="H20" s="32">
        <v>9</v>
      </c>
      <c r="I20" s="33">
        <v>5.113636363636364</v>
      </c>
      <c r="J20" s="32">
        <v>10</v>
      </c>
      <c r="K20" s="33">
        <v>13.698630136986301</v>
      </c>
      <c r="L20" s="32">
        <v>158</v>
      </c>
      <c r="M20" s="33">
        <v>4.278364473327918</v>
      </c>
    </row>
    <row r="21" spans="1:13" s="7" customFormat="1" ht="11.25" customHeight="1">
      <c r="A21" s="17">
        <v>20</v>
      </c>
      <c r="B21" s="18" t="s">
        <v>9</v>
      </c>
      <c r="C21" s="26" t="s">
        <v>21</v>
      </c>
      <c r="D21" s="32">
        <v>130</v>
      </c>
      <c r="E21" s="33">
        <v>3.4264628360569325</v>
      </c>
      <c r="F21" s="32">
        <v>110</v>
      </c>
      <c r="G21" s="34">
        <v>3.1029619181946404</v>
      </c>
      <c r="H21" s="32">
        <v>6</v>
      </c>
      <c r="I21" s="33">
        <v>3.4090909090909087</v>
      </c>
      <c r="J21" s="32">
        <v>14</v>
      </c>
      <c r="K21" s="33">
        <v>19.17808219178082</v>
      </c>
      <c r="L21" s="32">
        <v>120</v>
      </c>
      <c r="M21" s="33">
        <v>3.249390739236393</v>
      </c>
    </row>
    <row r="22" spans="1:13" s="7" customFormat="1" ht="11.25" customHeight="1">
      <c r="A22" s="18"/>
      <c r="B22" s="18"/>
      <c r="C22" s="27"/>
      <c r="D22" s="32"/>
      <c r="E22" s="33"/>
      <c r="F22" s="32"/>
      <c r="G22" s="34"/>
      <c r="H22" s="32"/>
      <c r="I22" s="33"/>
      <c r="J22" s="32"/>
      <c r="K22" s="33"/>
      <c r="L22" s="32"/>
      <c r="M22" s="33"/>
    </row>
    <row r="23" spans="1:13" s="7" customFormat="1" ht="11.25" customHeight="1">
      <c r="A23" s="243" t="s">
        <v>4</v>
      </c>
      <c r="B23" s="258"/>
      <c r="C23" s="259"/>
      <c r="D23" s="32">
        <v>527</v>
      </c>
      <c r="E23" s="33">
        <v>13.890353189246177</v>
      </c>
      <c r="F23" s="32">
        <v>439</v>
      </c>
      <c r="G23" s="34">
        <v>12.383638928067702</v>
      </c>
      <c r="H23" s="32">
        <v>36</v>
      </c>
      <c r="I23" s="33">
        <v>20.454545454545457</v>
      </c>
      <c r="J23" s="32">
        <v>52</v>
      </c>
      <c r="K23" s="33">
        <v>71.23287671232876</v>
      </c>
      <c r="L23" s="32">
        <v>468</v>
      </c>
      <c r="M23" s="33">
        <v>12.672623883021933</v>
      </c>
    </row>
    <row r="24" spans="1:13" s="7" customFormat="1" ht="11.25" customHeight="1">
      <c r="A24" s="18"/>
      <c r="B24" s="18"/>
      <c r="C24" s="27"/>
      <c r="D24" s="32"/>
      <c r="E24" s="33"/>
      <c r="F24" s="32"/>
      <c r="G24" s="34"/>
      <c r="H24" s="32"/>
      <c r="I24" s="33"/>
      <c r="J24" s="32"/>
      <c r="K24" s="33"/>
      <c r="L24" s="32"/>
      <c r="M24" s="33"/>
    </row>
    <row r="25" spans="1:13" s="7" customFormat="1" ht="11.25" customHeight="1">
      <c r="A25" s="18"/>
      <c r="B25" s="18"/>
      <c r="C25" s="27"/>
      <c r="D25" s="32"/>
      <c r="E25" s="33"/>
      <c r="F25" s="32"/>
      <c r="G25" s="34"/>
      <c r="H25" s="32"/>
      <c r="I25" s="33"/>
      <c r="J25" s="32"/>
      <c r="K25" s="33"/>
      <c r="L25" s="32"/>
      <c r="M25" s="33"/>
    </row>
    <row r="26" spans="1:13" s="7" customFormat="1" ht="11.25" customHeight="1">
      <c r="A26" s="17">
        <v>25</v>
      </c>
      <c r="B26" s="18" t="s">
        <v>9</v>
      </c>
      <c r="C26" s="26" t="s">
        <v>22</v>
      </c>
      <c r="D26" s="32">
        <v>153</v>
      </c>
      <c r="E26" s="33">
        <v>4.032683183974696</v>
      </c>
      <c r="F26" s="32">
        <v>145</v>
      </c>
      <c r="G26" s="34">
        <v>4.090267983074753</v>
      </c>
      <c r="H26" s="32">
        <v>7</v>
      </c>
      <c r="I26" s="33">
        <v>3.977272727272727</v>
      </c>
      <c r="J26" s="32">
        <v>1</v>
      </c>
      <c r="K26" s="33">
        <v>1.36986301369863</v>
      </c>
      <c r="L26" s="32">
        <v>151</v>
      </c>
      <c r="M26" s="33">
        <v>4.088816680205794</v>
      </c>
    </row>
    <row r="27" spans="1:13" s="7" customFormat="1" ht="11.25" customHeight="1">
      <c r="A27" s="17">
        <v>30</v>
      </c>
      <c r="B27" s="18" t="s">
        <v>9</v>
      </c>
      <c r="C27" s="26" t="s">
        <v>23</v>
      </c>
      <c r="D27" s="32">
        <v>234</v>
      </c>
      <c r="E27" s="33">
        <v>6.167633104902478</v>
      </c>
      <c r="F27" s="32">
        <v>228</v>
      </c>
      <c r="G27" s="34">
        <v>6.431593794076164</v>
      </c>
      <c r="H27" s="32">
        <v>2</v>
      </c>
      <c r="I27" s="33">
        <v>1.1363636363636365</v>
      </c>
      <c r="J27" s="32">
        <v>4</v>
      </c>
      <c r="K27" s="33">
        <v>5.47945205479452</v>
      </c>
      <c r="L27" s="32">
        <v>228</v>
      </c>
      <c r="M27" s="33">
        <v>6.173842404549148</v>
      </c>
    </row>
    <row r="28" spans="1:13" s="7" customFormat="1" ht="11.25" customHeight="1">
      <c r="A28" s="17">
        <v>35</v>
      </c>
      <c r="B28" s="18" t="s">
        <v>9</v>
      </c>
      <c r="C28" s="26" t="s">
        <v>24</v>
      </c>
      <c r="D28" s="32">
        <v>234</v>
      </c>
      <c r="E28" s="33">
        <v>6.167633104902478</v>
      </c>
      <c r="F28" s="32">
        <v>217</v>
      </c>
      <c r="G28" s="34">
        <v>6.1212976022567</v>
      </c>
      <c r="H28" s="32">
        <v>14</v>
      </c>
      <c r="I28" s="33">
        <v>7.954545454545454</v>
      </c>
      <c r="J28" s="32">
        <v>3</v>
      </c>
      <c r="K28" s="33">
        <v>4.10958904109589</v>
      </c>
      <c r="L28" s="32">
        <v>221</v>
      </c>
      <c r="M28" s="33">
        <v>5.984294611427024</v>
      </c>
    </row>
    <row r="29" spans="1:13" s="7" customFormat="1" ht="11.25" customHeight="1">
      <c r="A29" s="17">
        <v>40</v>
      </c>
      <c r="B29" s="18" t="s">
        <v>9</v>
      </c>
      <c r="C29" s="26" t="s">
        <v>25</v>
      </c>
      <c r="D29" s="32">
        <v>231</v>
      </c>
      <c r="E29" s="33">
        <v>6.088560885608856</v>
      </c>
      <c r="F29" s="32">
        <v>213</v>
      </c>
      <c r="G29" s="34">
        <v>6.0084626234132585</v>
      </c>
      <c r="H29" s="32">
        <v>18</v>
      </c>
      <c r="I29" s="33">
        <v>10.227272727272728</v>
      </c>
      <c r="J29" s="32"/>
      <c r="K29" s="33"/>
      <c r="L29" s="32">
        <v>231</v>
      </c>
      <c r="M29" s="33">
        <v>6.255077173030058</v>
      </c>
    </row>
    <row r="30" spans="1:13" s="7" customFormat="1" ht="11.25" customHeight="1">
      <c r="A30" s="17">
        <v>45</v>
      </c>
      <c r="B30" s="18" t="s">
        <v>9</v>
      </c>
      <c r="C30" s="26" t="s">
        <v>26</v>
      </c>
      <c r="D30" s="32">
        <v>298</v>
      </c>
      <c r="E30" s="33">
        <v>7.854507116499737</v>
      </c>
      <c r="F30" s="32">
        <v>277</v>
      </c>
      <c r="G30" s="34">
        <v>7.813822284908321</v>
      </c>
      <c r="H30" s="32">
        <v>17</v>
      </c>
      <c r="I30" s="33">
        <v>9.659090909090908</v>
      </c>
      <c r="J30" s="32">
        <v>4</v>
      </c>
      <c r="K30" s="33">
        <v>5.47945205479452</v>
      </c>
      <c r="L30" s="32">
        <v>291</v>
      </c>
      <c r="M30" s="33">
        <v>7.8797725426482526</v>
      </c>
    </row>
    <row r="31" spans="1:13" s="7" customFormat="1" ht="11.25" customHeight="1">
      <c r="A31" s="18"/>
      <c r="B31" s="18"/>
      <c r="C31" s="27"/>
      <c r="D31" s="32"/>
      <c r="E31" s="33"/>
      <c r="F31" s="32"/>
      <c r="G31" s="34"/>
      <c r="H31" s="32"/>
      <c r="I31" s="33"/>
      <c r="J31" s="32"/>
      <c r="K31" s="33"/>
      <c r="L31" s="32"/>
      <c r="M31" s="33"/>
    </row>
    <row r="32" spans="1:13" s="7" customFormat="1" ht="11.25" customHeight="1">
      <c r="A32" s="243" t="s">
        <v>4</v>
      </c>
      <c r="B32" s="258"/>
      <c r="C32" s="259"/>
      <c r="D32" s="32">
        <v>1150</v>
      </c>
      <c r="E32" s="33">
        <v>30.311017395888246</v>
      </c>
      <c r="F32" s="32">
        <v>1080</v>
      </c>
      <c r="G32" s="34">
        <v>30.4654442877292</v>
      </c>
      <c r="H32" s="32">
        <v>58</v>
      </c>
      <c r="I32" s="33">
        <v>32.95454545454545</v>
      </c>
      <c r="J32" s="32">
        <v>12</v>
      </c>
      <c r="K32" s="33">
        <v>16.43835616438356</v>
      </c>
      <c r="L32" s="32">
        <v>1122</v>
      </c>
      <c r="M32" s="33">
        <v>30.381803411860275</v>
      </c>
    </row>
    <row r="33" spans="1:13" s="7" customFormat="1" ht="11.25" customHeight="1">
      <c r="A33" s="18"/>
      <c r="B33" s="18"/>
      <c r="C33" s="27"/>
      <c r="D33" s="32"/>
      <c r="E33" s="33"/>
      <c r="F33" s="32"/>
      <c r="G33" s="34"/>
      <c r="H33" s="32"/>
      <c r="I33" s="33"/>
      <c r="J33" s="32"/>
      <c r="K33" s="33"/>
      <c r="L33" s="32"/>
      <c r="M33" s="33"/>
    </row>
    <row r="34" spans="1:13" s="7" customFormat="1" ht="11.25" customHeight="1">
      <c r="A34" s="18"/>
      <c r="B34" s="18"/>
      <c r="C34" s="27"/>
      <c r="D34" s="32"/>
      <c r="E34" s="33"/>
      <c r="F34" s="32"/>
      <c r="G34" s="34"/>
      <c r="H34" s="32"/>
      <c r="I34" s="33"/>
      <c r="J34" s="32"/>
      <c r="K34" s="33"/>
      <c r="L34" s="32"/>
      <c r="M34" s="33"/>
    </row>
    <row r="35" spans="1:13" s="7" customFormat="1" ht="11.25" customHeight="1">
      <c r="A35" s="17">
        <v>50</v>
      </c>
      <c r="B35" s="18" t="s">
        <v>9</v>
      </c>
      <c r="C35" s="26" t="s">
        <v>27</v>
      </c>
      <c r="D35" s="32">
        <v>251</v>
      </c>
      <c r="E35" s="33">
        <v>6.6157090142329995</v>
      </c>
      <c r="F35" s="32">
        <v>236</v>
      </c>
      <c r="G35" s="34">
        <v>6.657263751763047</v>
      </c>
      <c r="H35" s="32">
        <v>14</v>
      </c>
      <c r="I35" s="33">
        <v>7.954545454545454</v>
      </c>
      <c r="J35" s="32">
        <v>1</v>
      </c>
      <c r="K35" s="33">
        <v>1.36986301369863</v>
      </c>
      <c r="L35" s="32">
        <v>246</v>
      </c>
      <c r="M35" s="33">
        <v>6.6612510154346065</v>
      </c>
    </row>
    <row r="36" spans="1:13" s="7" customFormat="1" ht="11.25" customHeight="1">
      <c r="A36" s="17">
        <v>55</v>
      </c>
      <c r="B36" s="18" t="s">
        <v>9</v>
      </c>
      <c r="C36" s="26" t="s">
        <v>28</v>
      </c>
      <c r="D36" s="32">
        <v>216</v>
      </c>
      <c r="E36" s="33">
        <v>5.693199789140749</v>
      </c>
      <c r="F36" s="32">
        <v>199</v>
      </c>
      <c r="G36" s="34">
        <v>5.613540197461213</v>
      </c>
      <c r="H36" s="32">
        <v>16</v>
      </c>
      <c r="I36" s="33">
        <v>9.090909090909092</v>
      </c>
      <c r="J36" s="32">
        <v>1</v>
      </c>
      <c r="K36" s="33">
        <v>1.36986301369863</v>
      </c>
      <c r="L36" s="32">
        <v>216</v>
      </c>
      <c r="M36" s="33">
        <v>5.848903330625508</v>
      </c>
    </row>
    <row r="37" spans="1:13" s="7" customFormat="1" ht="11.25" customHeight="1">
      <c r="A37" s="17">
        <v>60</v>
      </c>
      <c r="B37" s="18" t="s">
        <v>9</v>
      </c>
      <c r="C37" s="26" t="s">
        <v>29</v>
      </c>
      <c r="D37" s="32">
        <v>196</v>
      </c>
      <c r="E37" s="33">
        <v>5.166051660516605</v>
      </c>
      <c r="F37" s="32">
        <v>186</v>
      </c>
      <c r="G37" s="34">
        <v>5.246826516220028</v>
      </c>
      <c r="H37" s="32">
        <v>10</v>
      </c>
      <c r="I37" s="33">
        <v>5.681818181818182</v>
      </c>
      <c r="J37" s="32"/>
      <c r="K37" s="33"/>
      <c r="L37" s="32">
        <v>194</v>
      </c>
      <c r="M37" s="33">
        <v>5.253181695098836</v>
      </c>
    </row>
    <row r="38" spans="1:13" s="7" customFormat="1" ht="11.25" customHeight="1">
      <c r="A38" s="17">
        <v>65</v>
      </c>
      <c r="B38" s="18" t="s">
        <v>9</v>
      </c>
      <c r="C38" s="26" t="s">
        <v>30</v>
      </c>
      <c r="D38" s="32">
        <v>193</v>
      </c>
      <c r="E38" s="33">
        <v>5.086979441222984</v>
      </c>
      <c r="F38" s="32">
        <v>187</v>
      </c>
      <c r="G38" s="34">
        <v>5.275035260930889</v>
      </c>
      <c r="H38" s="32">
        <v>6</v>
      </c>
      <c r="I38" s="33">
        <v>3.4090909090909087</v>
      </c>
      <c r="J38" s="32"/>
      <c r="K38" s="33"/>
      <c r="L38" s="32">
        <v>192</v>
      </c>
      <c r="M38" s="33">
        <v>5.199025182778229</v>
      </c>
    </row>
    <row r="39" spans="1:13" s="7" customFormat="1" ht="11.25" customHeight="1">
      <c r="A39" s="17">
        <v>70</v>
      </c>
      <c r="B39" s="18" t="s">
        <v>9</v>
      </c>
      <c r="C39" s="26" t="s">
        <v>31</v>
      </c>
      <c r="D39" s="32">
        <v>159</v>
      </c>
      <c r="E39" s="33">
        <v>4.19082762256194</v>
      </c>
      <c r="F39" s="32">
        <v>154</v>
      </c>
      <c r="G39" s="34">
        <v>4.344146685472496</v>
      </c>
      <c r="H39" s="32">
        <v>5</v>
      </c>
      <c r="I39" s="33">
        <v>2.840909090909091</v>
      </c>
      <c r="J39" s="32"/>
      <c r="K39" s="33"/>
      <c r="L39" s="32">
        <v>159</v>
      </c>
      <c r="M39" s="33">
        <v>4.305442729488221</v>
      </c>
    </row>
    <row r="40" spans="1:13" s="7" customFormat="1" ht="11.25" customHeight="1">
      <c r="A40" s="18"/>
      <c r="B40" s="18"/>
      <c r="C40" s="27"/>
      <c r="D40" s="32"/>
      <c r="E40" s="33"/>
      <c r="F40" s="32"/>
      <c r="G40" s="34"/>
      <c r="H40" s="32"/>
      <c r="I40" s="33"/>
      <c r="J40" s="32"/>
      <c r="K40" s="33"/>
      <c r="L40" s="32"/>
      <c r="M40" s="33"/>
    </row>
    <row r="41" spans="1:13" s="7" customFormat="1" ht="11.25" customHeight="1">
      <c r="A41" s="243" t="s">
        <v>4</v>
      </c>
      <c r="B41" s="258"/>
      <c r="C41" s="259"/>
      <c r="D41" s="32">
        <v>1015</v>
      </c>
      <c r="E41" s="33">
        <v>26.752767527675275</v>
      </c>
      <c r="F41" s="32">
        <v>962</v>
      </c>
      <c r="G41" s="34">
        <v>27.13681241184767</v>
      </c>
      <c r="H41" s="32">
        <v>51</v>
      </c>
      <c r="I41" s="33">
        <v>28.97727272727273</v>
      </c>
      <c r="J41" s="32">
        <v>2</v>
      </c>
      <c r="K41" s="33">
        <v>2.73972602739726</v>
      </c>
      <c r="L41" s="32">
        <v>1007</v>
      </c>
      <c r="M41" s="33">
        <v>27.2678039534254</v>
      </c>
    </row>
    <row r="42" spans="1:13" s="7" customFormat="1" ht="11.25" customHeight="1">
      <c r="A42" s="18"/>
      <c r="B42" s="18"/>
      <c r="C42" s="27"/>
      <c r="D42" s="32"/>
      <c r="E42" s="33"/>
      <c r="F42" s="32"/>
      <c r="G42" s="34"/>
      <c r="H42" s="32"/>
      <c r="I42" s="33"/>
      <c r="J42" s="32"/>
      <c r="K42" s="33"/>
      <c r="L42" s="32"/>
      <c r="M42" s="33"/>
    </row>
    <row r="43" spans="1:13" s="7" customFormat="1" ht="11.25" customHeight="1">
      <c r="A43" s="18"/>
      <c r="B43" s="18"/>
      <c r="C43" s="27"/>
      <c r="D43" s="32"/>
      <c r="E43" s="33"/>
      <c r="F43" s="32"/>
      <c r="G43" s="34"/>
      <c r="H43" s="32"/>
      <c r="I43" s="33"/>
      <c r="J43" s="32"/>
      <c r="K43" s="33"/>
      <c r="L43" s="32"/>
      <c r="M43" s="33"/>
    </row>
    <row r="44" spans="1:13" s="7" customFormat="1" ht="11.25" customHeight="1">
      <c r="A44" s="17">
        <v>75</v>
      </c>
      <c r="B44" s="18" t="s">
        <v>9</v>
      </c>
      <c r="C44" s="26" t="s">
        <v>32</v>
      </c>
      <c r="D44" s="32">
        <v>121</v>
      </c>
      <c r="E44" s="33">
        <v>3.1892461781760675</v>
      </c>
      <c r="F44" s="32">
        <v>111</v>
      </c>
      <c r="G44" s="34">
        <v>3.1311706629055003</v>
      </c>
      <c r="H44" s="32">
        <v>9</v>
      </c>
      <c r="I44" s="33">
        <v>5.113636363636364</v>
      </c>
      <c r="J44" s="32">
        <v>1</v>
      </c>
      <c r="K44" s="33">
        <v>1.36986301369863</v>
      </c>
      <c r="L44" s="32">
        <v>121</v>
      </c>
      <c r="M44" s="33">
        <v>3.2764689953966966</v>
      </c>
    </row>
    <row r="45" spans="1:13" s="7" customFormat="1" ht="11.25" customHeight="1">
      <c r="A45" s="17">
        <v>80</v>
      </c>
      <c r="B45" s="18" t="s">
        <v>9</v>
      </c>
      <c r="C45" s="26" t="s">
        <v>33</v>
      </c>
      <c r="D45" s="32">
        <v>129</v>
      </c>
      <c r="E45" s="33">
        <v>3.400105429625725</v>
      </c>
      <c r="F45" s="32">
        <v>118</v>
      </c>
      <c r="G45" s="34">
        <v>3.3286318758815234</v>
      </c>
      <c r="H45" s="32">
        <v>10</v>
      </c>
      <c r="I45" s="33">
        <v>5.681818181818182</v>
      </c>
      <c r="J45" s="32">
        <v>1</v>
      </c>
      <c r="K45" s="33">
        <v>1.36986301369863</v>
      </c>
      <c r="L45" s="32">
        <v>129</v>
      </c>
      <c r="M45" s="33">
        <v>3.4930950446791225</v>
      </c>
    </row>
    <row r="46" spans="1:13" s="7" customFormat="1" ht="11.25" customHeight="1">
      <c r="A46" s="17">
        <v>85</v>
      </c>
      <c r="B46" s="18" t="s">
        <v>9</v>
      </c>
      <c r="C46" s="26" t="s">
        <v>34</v>
      </c>
      <c r="D46" s="32">
        <v>91</v>
      </c>
      <c r="E46" s="33">
        <v>2.3985239852398523</v>
      </c>
      <c r="F46" s="32">
        <v>89</v>
      </c>
      <c r="G46" s="34">
        <v>2.5105782792665723</v>
      </c>
      <c r="H46" s="32">
        <v>2</v>
      </c>
      <c r="I46" s="33">
        <v>1.1363636363636365</v>
      </c>
      <c r="J46" s="32"/>
      <c r="K46" s="33"/>
      <c r="L46" s="32">
        <v>91</v>
      </c>
      <c r="M46" s="33">
        <v>2.464121310587598</v>
      </c>
    </row>
    <row r="47" spans="1:13" s="7" customFormat="1" ht="11.25" customHeight="1">
      <c r="A47" s="17">
        <v>90</v>
      </c>
      <c r="B47" s="18" t="s">
        <v>9</v>
      </c>
      <c r="C47" s="26" t="s">
        <v>35</v>
      </c>
      <c r="D47" s="32">
        <v>73</v>
      </c>
      <c r="E47" s="33">
        <v>1.9240906694781235</v>
      </c>
      <c r="F47" s="32">
        <v>72</v>
      </c>
      <c r="G47" s="34">
        <v>2.0310296191819464</v>
      </c>
      <c r="H47" s="32">
        <v>1</v>
      </c>
      <c r="I47" s="33">
        <v>0.5681818181818182</v>
      </c>
      <c r="J47" s="32"/>
      <c r="K47" s="33"/>
      <c r="L47" s="32">
        <v>71</v>
      </c>
      <c r="M47" s="33">
        <v>1.9225561873815327</v>
      </c>
    </row>
    <row r="48" spans="1:13" s="7" customFormat="1" ht="11.25" customHeight="1">
      <c r="A48" s="17">
        <v>95</v>
      </c>
      <c r="B48" s="18" t="s">
        <v>9</v>
      </c>
      <c r="C48" s="26">
        <v>100</v>
      </c>
      <c r="D48" s="32">
        <v>66</v>
      </c>
      <c r="E48" s="33">
        <v>1.7395888244596729</v>
      </c>
      <c r="F48" s="32">
        <v>65</v>
      </c>
      <c r="G48" s="34">
        <v>1.8335684062059237</v>
      </c>
      <c r="H48" s="32">
        <v>1</v>
      </c>
      <c r="I48" s="33">
        <v>0.5681818181818182</v>
      </c>
      <c r="J48" s="32"/>
      <c r="K48" s="33"/>
      <c r="L48" s="32">
        <v>65</v>
      </c>
      <c r="M48" s="33">
        <v>1.7600866504197128</v>
      </c>
    </row>
    <row r="49" spans="1:13" s="7" customFormat="1" ht="11.25" customHeight="1">
      <c r="A49" s="18"/>
      <c r="B49" s="18"/>
      <c r="C49" s="27"/>
      <c r="D49" s="32"/>
      <c r="E49" s="33"/>
      <c r="F49" s="32"/>
      <c r="G49" s="34"/>
      <c r="H49" s="32"/>
      <c r="I49" s="33"/>
      <c r="J49" s="32"/>
      <c r="K49" s="33"/>
      <c r="L49" s="32"/>
      <c r="M49" s="33"/>
    </row>
    <row r="50" spans="1:13" s="7" customFormat="1" ht="11.25" customHeight="1">
      <c r="A50" s="243" t="s">
        <v>4</v>
      </c>
      <c r="B50" s="258"/>
      <c r="C50" s="259"/>
      <c r="D50" s="32">
        <v>480</v>
      </c>
      <c r="E50" s="33">
        <v>12.65155508697944</v>
      </c>
      <c r="F50" s="32">
        <v>455</v>
      </c>
      <c r="G50" s="34">
        <v>12.834978843441466</v>
      </c>
      <c r="H50" s="32">
        <v>23</v>
      </c>
      <c r="I50" s="33">
        <v>13.068181818181818</v>
      </c>
      <c r="J50" s="32">
        <v>2</v>
      </c>
      <c r="K50" s="33">
        <v>2.73972602739726</v>
      </c>
      <c r="L50" s="32">
        <v>477</v>
      </c>
      <c r="M50" s="33">
        <v>12.916328188464663</v>
      </c>
    </row>
    <row r="51" spans="1:13" s="7" customFormat="1" ht="11.25" customHeight="1">
      <c r="A51" s="18"/>
      <c r="B51" s="18"/>
      <c r="C51" s="27"/>
      <c r="D51" s="32"/>
      <c r="E51" s="33"/>
      <c r="F51" s="32"/>
      <c r="G51" s="34"/>
      <c r="H51" s="32"/>
      <c r="I51" s="33"/>
      <c r="J51" s="32"/>
      <c r="K51" s="33"/>
      <c r="L51" s="32"/>
      <c r="M51" s="33"/>
    </row>
    <row r="52" spans="1:13" s="7" customFormat="1" ht="11.25" customHeight="1">
      <c r="A52" s="18"/>
      <c r="B52" s="18"/>
      <c r="C52" s="27"/>
      <c r="D52" s="32"/>
      <c r="E52" s="33"/>
      <c r="F52" s="32"/>
      <c r="G52" s="34"/>
      <c r="H52" s="32"/>
      <c r="I52" s="33"/>
      <c r="J52" s="32"/>
      <c r="K52" s="33"/>
      <c r="L52" s="32"/>
      <c r="M52" s="33"/>
    </row>
    <row r="53" spans="1:13" s="7" customFormat="1" ht="11.25" customHeight="1">
      <c r="A53" s="17">
        <v>100</v>
      </c>
      <c r="B53" s="18" t="s">
        <v>9</v>
      </c>
      <c r="C53" s="26">
        <v>105</v>
      </c>
      <c r="D53" s="32">
        <v>71</v>
      </c>
      <c r="E53" s="33">
        <v>1.871375856615709</v>
      </c>
      <c r="F53" s="32">
        <v>70</v>
      </c>
      <c r="G53" s="34">
        <v>1.9746121297602257</v>
      </c>
      <c r="H53" s="32">
        <v>1</v>
      </c>
      <c r="I53" s="33">
        <v>0.5681818181818182</v>
      </c>
      <c r="J53" s="32"/>
      <c r="K53" s="33"/>
      <c r="L53" s="32">
        <v>70</v>
      </c>
      <c r="M53" s="33">
        <v>1.8954779312212293</v>
      </c>
    </row>
    <row r="54" spans="1:13" s="7" customFormat="1" ht="11.25" customHeight="1">
      <c r="A54" s="17">
        <v>105</v>
      </c>
      <c r="B54" s="18" t="s">
        <v>9</v>
      </c>
      <c r="C54" s="26">
        <v>110</v>
      </c>
      <c r="D54" s="32">
        <v>39</v>
      </c>
      <c r="E54" s="33">
        <v>1.0279388508170795</v>
      </c>
      <c r="F54" s="32">
        <v>39</v>
      </c>
      <c r="G54" s="34">
        <v>1.1001410437235544</v>
      </c>
      <c r="H54" s="32"/>
      <c r="I54" s="33"/>
      <c r="J54" s="32"/>
      <c r="K54" s="33"/>
      <c r="L54" s="32">
        <v>39</v>
      </c>
      <c r="M54" s="33">
        <v>1.0560519902518277</v>
      </c>
    </row>
    <row r="55" spans="1:13" s="7" customFormat="1" ht="11.25" customHeight="1">
      <c r="A55" s="17">
        <v>110</v>
      </c>
      <c r="B55" s="18" t="s">
        <v>9</v>
      </c>
      <c r="C55" s="26">
        <v>115</v>
      </c>
      <c r="D55" s="32">
        <v>47</v>
      </c>
      <c r="E55" s="33">
        <v>1.238798102266737</v>
      </c>
      <c r="F55" s="32">
        <v>47</v>
      </c>
      <c r="G55" s="34">
        <v>1.3258110014104372</v>
      </c>
      <c r="H55" s="32"/>
      <c r="I55" s="33"/>
      <c r="J55" s="32"/>
      <c r="K55" s="33"/>
      <c r="L55" s="32">
        <v>47</v>
      </c>
      <c r="M55" s="33">
        <v>1.272678039534254</v>
      </c>
    </row>
    <row r="56" spans="1:13" s="7" customFormat="1" ht="11.25" customHeight="1">
      <c r="A56" s="17">
        <v>115</v>
      </c>
      <c r="B56" s="18" t="s">
        <v>9</v>
      </c>
      <c r="C56" s="26">
        <v>120</v>
      </c>
      <c r="D56" s="32">
        <v>33</v>
      </c>
      <c r="E56" s="33">
        <v>0.8697944122298364</v>
      </c>
      <c r="F56" s="32">
        <v>33</v>
      </c>
      <c r="G56" s="34">
        <v>0.9308885754583921</v>
      </c>
      <c r="H56" s="32"/>
      <c r="I56" s="33"/>
      <c r="J56" s="32"/>
      <c r="K56" s="33"/>
      <c r="L56" s="32">
        <v>33</v>
      </c>
      <c r="M56" s="33">
        <v>0.8935824532900082</v>
      </c>
    </row>
    <row r="57" spans="1:13" s="7" customFormat="1" ht="11.25" customHeight="1">
      <c r="A57" s="17">
        <v>120</v>
      </c>
      <c r="B57" s="18" t="s">
        <v>9</v>
      </c>
      <c r="C57" s="26">
        <v>125</v>
      </c>
      <c r="D57" s="32">
        <v>32</v>
      </c>
      <c r="E57" s="33">
        <v>0.8434370057986295</v>
      </c>
      <c r="F57" s="32">
        <v>31</v>
      </c>
      <c r="G57" s="34">
        <v>0.8744710860366713</v>
      </c>
      <c r="H57" s="32">
        <v>1</v>
      </c>
      <c r="I57" s="33">
        <v>0.5681818181818182</v>
      </c>
      <c r="J57" s="32"/>
      <c r="K57" s="33"/>
      <c r="L57" s="32">
        <v>32</v>
      </c>
      <c r="M57" s="33">
        <v>0.8665041971297048</v>
      </c>
    </row>
    <row r="58" spans="1:13" s="7" customFormat="1" ht="11.25" customHeight="1">
      <c r="A58" s="18"/>
      <c r="B58" s="18"/>
      <c r="C58" s="27"/>
      <c r="D58" s="32"/>
      <c r="E58" s="33"/>
      <c r="F58" s="32"/>
      <c r="G58" s="34"/>
      <c r="H58" s="32"/>
      <c r="I58" s="33"/>
      <c r="J58" s="32"/>
      <c r="K58" s="33"/>
      <c r="L58" s="32"/>
      <c r="M58" s="33"/>
    </row>
    <row r="59" spans="1:13" s="7" customFormat="1" ht="11.25" customHeight="1">
      <c r="A59" s="243" t="s">
        <v>4</v>
      </c>
      <c r="B59" s="258"/>
      <c r="C59" s="259"/>
      <c r="D59" s="32">
        <v>222</v>
      </c>
      <c r="E59" s="33">
        <v>5.851344227727991</v>
      </c>
      <c r="F59" s="32">
        <v>220</v>
      </c>
      <c r="G59" s="34">
        <v>6.205923836389281</v>
      </c>
      <c r="H59" s="32">
        <v>2</v>
      </c>
      <c r="I59" s="33">
        <v>1.1363636363636365</v>
      </c>
      <c r="J59" s="32"/>
      <c r="K59" s="33"/>
      <c r="L59" s="32">
        <v>221</v>
      </c>
      <c r="M59" s="33">
        <v>5.984294611427024</v>
      </c>
    </row>
    <row r="60" spans="1:13" s="7" customFormat="1" ht="11.25" customHeight="1">
      <c r="A60" s="18"/>
      <c r="B60" s="18"/>
      <c r="C60" s="27"/>
      <c r="D60" s="32"/>
      <c r="E60" s="33"/>
      <c r="F60" s="32"/>
      <c r="G60" s="34"/>
      <c r="H60" s="32"/>
      <c r="I60" s="33"/>
      <c r="J60" s="32"/>
      <c r="K60" s="33"/>
      <c r="L60" s="32"/>
      <c r="M60" s="33"/>
    </row>
    <row r="61" spans="1:13" s="7" customFormat="1" ht="11.25" customHeight="1">
      <c r="A61" s="18"/>
      <c r="B61" s="18"/>
      <c r="C61" s="27"/>
      <c r="D61" s="32"/>
      <c r="E61" s="33"/>
      <c r="F61" s="32"/>
      <c r="G61" s="34"/>
      <c r="H61" s="32"/>
      <c r="I61" s="33"/>
      <c r="J61" s="32"/>
      <c r="K61" s="33"/>
      <c r="L61" s="32"/>
      <c r="M61" s="33"/>
    </row>
    <row r="62" spans="1:13" s="7" customFormat="1" ht="11.25" customHeight="1">
      <c r="A62" s="17">
        <v>125</v>
      </c>
      <c r="B62" s="18" t="s">
        <v>9</v>
      </c>
      <c r="C62" s="26">
        <v>130</v>
      </c>
      <c r="D62" s="32">
        <v>56</v>
      </c>
      <c r="E62" s="33">
        <v>1.4760147601476015</v>
      </c>
      <c r="F62" s="32">
        <v>55</v>
      </c>
      <c r="G62" s="34">
        <v>1.5514809590973202</v>
      </c>
      <c r="H62" s="32">
        <v>1</v>
      </c>
      <c r="I62" s="33">
        <v>0.5681818181818182</v>
      </c>
      <c r="J62" s="32"/>
      <c r="K62" s="33"/>
      <c r="L62" s="32">
        <v>56</v>
      </c>
      <c r="M62" s="33">
        <v>1.5163823449769833</v>
      </c>
    </row>
    <row r="63" spans="1:13" s="7" customFormat="1" ht="11.25" customHeight="1">
      <c r="A63" s="17">
        <v>130</v>
      </c>
      <c r="B63" s="18" t="s">
        <v>9</v>
      </c>
      <c r="C63" s="26">
        <v>135</v>
      </c>
      <c r="D63" s="32">
        <v>38</v>
      </c>
      <c r="E63" s="33">
        <v>1.0015814443858724</v>
      </c>
      <c r="F63" s="32">
        <v>38</v>
      </c>
      <c r="G63" s="34">
        <v>1.0719322990126938</v>
      </c>
      <c r="H63" s="32"/>
      <c r="I63" s="33"/>
      <c r="J63" s="32"/>
      <c r="K63" s="33"/>
      <c r="L63" s="32">
        <v>38</v>
      </c>
      <c r="M63" s="33">
        <v>1.0289737340915246</v>
      </c>
    </row>
    <row r="64" spans="1:13" s="7" customFormat="1" ht="11.25" customHeight="1">
      <c r="A64" s="17">
        <v>135</v>
      </c>
      <c r="B64" s="18" t="s">
        <v>9</v>
      </c>
      <c r="C64" s="26">
        <v>140</v>
      </c>
      <c r="D64" s="32">
        <v>44</v>
      </c>
      <c r="E64" s="33">
        <v>1.1597258829731154</v>
      </c>
      <c r="F64" s="32">
        <v>42</v>
      </c>
      <c r="G64" s="34">
        <v>1.1847672778561353</v>
      </c>
      <c r="H64" s="32">
        <v>2</v>
      </c>
      <c r="I64" s="33">
        <v>1.1363636363636365</v>
      </c>
      <c r="J64" s="32"/>
      <c r="K64" s="33"/>
      <c r="L64" s="32">
        <v>44</v>
      </c>
      <c r="M64" s="33">
        <v>1.1914432710533442</v>
      </c>
    </row>
    <row r="65" spans="1:13" s="7" customFormat="1" ht="11.25" customHeight="1">
      <c r="A65" s="17">
        <v>140</v>
      </c>
      <c r="B65" s="18" t="s">
        <v>9</v>
      </c>
      <c r="C65" s="26">
        <v>145</v>
      </c>
      <c r="D65" s="32">
        <v>21</v>
      </c>
      <c r="E65" s="33">
        <v>0.5535055350553505</v>
      </c>
      <c r="F65" s="32">
        <v>21</v>
      </c>
      <c r="G65" s="34">
        <v>0.5923836389280677</v>
      </c>
      <c r="H65" s="32"/>
      <c r="I65" s="33"/>
      <c r="J65" s="32"/>
      <c r="K65" s="33"/>
      <c r="L65" s="32">
        <v>21</v>
      </c>
      <c r="M65" s="33">
        <v>0.5686433793663688</v>
      </c>
    </row>
    <row r="66" spans="1:13" s="7" customFormat="1" ht="11.25" customHeight="1">
      <c r="A66" s="17">
        <v>145</v>
      </c>
      <c r="B66" s="18" t="s">
        <v>9</v>
      </c>
      <c r="C66" s="26">
        <v>150</v>
      </c>
      <c r="D66" s="32">
        <v>23</v>
      </c>
      <c r="E66" s="33">
        <v>0.6062203479177649</v>
      </c>
      <c r="F66" s="32">
        <v>23</v>
      </c>
      <c r="G66" s="34">
        <v>0.6488011283497884</v>
      </c>
      <c r="H66" s="32"/>
      <c r="I66" s="33"/>
      <c r="J66" s="32"/>
      <c r="K66" s="33"/>
      <c r="L66" s="32">
        <v>23</v>
      </c>
      <c r="M66" s="33">
        <v>0.6227998916869754</v>
      </c>
    </row>
    <row r="67" spans="1:13" s="7" customFormat="1" ht="11.25" customHeight="1">
      <c r="A67" s="18"/>
      <c r="B67" s="18"/>
      <c r="C67" s="27"/>
      <c r="D67" s="32"/>
      <c r="E67" s="33"/>
      <c r="F67" s="32"/>
      <c r="G67" s="34"/>
      <c r="H67" s="32"/>
      <c r="I67" s="33"/>
      <c r="J67" s="32"/>
      <c r="K67" s="33"/>
      <c r="L67" s="32"/>
      <c r="M67" s="33"/>
    </row>
    <row r="68" spans="1:13" s="7" customFormat="1" ht="11.25" customHeight="1">
      <c r="A68" s="243" t="s">
        <v>4</v>
      </c>
      <c r="B68" s="258"/>
      <c r="C68" s="259"/>
      <c r="D68" s="32">
        <v>182</v>
      </c>
      <c r="E68" s="33">
        <v>4.797047970479705</v>
      </c>
      <c r="F68" s="32">
        <v>179</v>
      </c>
      <c r="G68" s="34">
        <v>5.049365303244006</v>
      </c>
      <c r="H68" s="32">
        <v>3</v>
      </c>
      <c r="I68" s="33">
        <v>1.7045454545454544</v>
      </c>
      <c r="J68" s="32"/>
      <c r="K68" s="33"/>
      <c r="L68" s="32">
        <v>182</v>
      </c>
      <c r="M68" s="33">
        <v>4.928242621175196</v>
      </c>
    </row>
    <row r="69" spans="1:13" s="7" customFormat="1" ht="11.25" customHeight="1">
      <c r="A69" s="18"/>
      <c r="B69" s="18"/>
      <c r="C69" s="27"/>
      <c r="D69" s="32"/>
      <c r="E69" s="33"/>
      <c r="F69" s="32"/>
      <c r="G69" s="34"/>
      <c r="H69" s="32"/>
      <c r="I69" s="33"/>
      <c r="J69" s="32"/>
      <c r="K69" s="33"/>
      <c r="L69" s="32"/>
      <c r="M69" s="33"/>
    </row>
    <row r="70" spans="1:13" s="7" customFormat="1" ht="11.25" customHeight="1">
      <c r="A70" s="18"/>
      <c r="B70" s="18"/>
      <c r="C70" s="27"/>
      <c r="D70" s="32"/>
      <c r="E70" s="33"/>
      <c r="F70" s="32"/>
      <c r="G70" s="34"/>
      <c r="H70" s="32"/>
      <c r="I70" s="33"/>
      <c r="J70" s="32"/>
      <c r="K70" s="33"/>
      <c r="L70" s="32"/>
      <c r="M70" s="33"/>
    </row>
    <row r="71" spans="1:13" s="7" customFormat="1" ht="11.25" customHeight="1">
      <c r="A71" s="17">
        <v>150</v>
      </c>
      <c r="B71" s="18" t="s">
        <v>9</v>
      </c>
      <c r="C71" s="26">
        <v>155</v>
      </c>
      <c r="D71" s="32">
        <v>30</v>
      </c>
      <c r="E71" s="33">
        <v>0.790722192936215</v>
      </c>
      <c r="F71" s="32">
        <v>30</v>
      </c>
      <c r="G71" s="34">
        <v>0.846262341325811</v>
      </c>
      <c r="H71" s="32"/>
      <c r="I71" s="33"/>
      <c r="J71" s="32"/>
      <c r="K71" s="33"/>
      <c r="L71" s="32">
        <v>29</v>
      </c>
      <c r="M71" s="33">
        <v>0.785269428648795</v>
      </c>
    </row>
    <row r="72" spans="1:13" s="7" customFormat="1" ht="11.25" customHeight="1">
      <c r="A72" s="17">
        <v>155</v>
      </c>
      <c r="B72" s="18" t="s">
        <v>9</v>
      </c>
      <c r="C72" s="26">
        <v>160</v>
      </c>
      <c r="D72" s="32">
        <v>7</v>
      </c>
      <c r="E72" s="33">
        <v>0.18450184501845018</v>
      </c>
      <c r="F72" s="32">
        <v>7</v>
      </c>
      <c r="G72" s="34">
        <v>0.19746121297602257</v>
      </c>
      <c r="H72" s="32"/>
      <c r="I72" s="33"/>
      <c r="J72" s="32"/>
      <c r="K72" s="33"/>
      <c r="L72" s="32">
        <v>7</v>
      </c>
      <c r="M72" s="33">
        <v>0.18954779312212292</v>
      </c>
    </row>
    <row r="73" spans="1:13" s="7" customFormat="1" ht="11.25" customHeight="1">
      <c r="A73" s="17">
        <v>160</v>
      </c>
      <c r="B73" s="18" t="s">
        <v>9</v>
      </c>
      <c r="C73" s="26">
        <v>165</v>
      </c>
      <c r="D73" s="32">
        <v>18</v>
      </c>
      <c r="E73" s="33">
        <v>0.4744333157617291</v>
      </c>
      <c r="F73" s="32">
        <v>17</v>
      </c>
      <c r="G73" s="34">
        <v>0.4795486600846262</v>
      </c>
      <c r="H73" s="32">
        <v>1</v>
      </c>
      <c r="I73" s="33">
        <v>0.5681818181818182</v>
      </c>
      <c r="J73" s="32"/>
      <c r="K73" s="33"/>
      <c r="L73" s="32">
        <v>18</v>
      </c>
      <c r="M73" s="33">
        <v>0.487408610885459</v>
      </c>
    </row>
    <row r="74" spans="1:13" s="7" customFormat="1" ht="11.25" customHeight="1">
      <c r="A74" s="17">
        <v>165</v>
      </c>
      <c r="B74" s="18" t="s">
        <v>9</v>
      </c>
      <c r="C74" s="26">
        <v>170</v>
      </c>
      <c r="D74" s="32">
        <v>4</v>
      </c>
      <c r="E74" s="33">
        <v>0.10542962572482868</v>
      </c>
      <c r="F74" s="32">
        <v>4</v>
      </c>
      <c r="G74" s="34">
        <v>0.11283497884344146</v>
      </c>
      <c r="H74" s="32"/>
      <c r="I74" s="33"/>
      <c r="J74" s="32"/>
      <c r="K74" s="33"/>
      <c r="L74" s="32">
        <v>4</v>
      </c>
      <c r="M74" s="33">
        <v>0.1083130246412131</v>
      </c>
    </row>
    <row r="75" spans="1:13" s="7" customFormat="1" ht="11.25" customHeight="1">
      <c r="A75" s="17">
        <v>170</v>
      </c>
      <c r="B75" s="18" t="s">
        <v>9</v>
      </c>
      <c r="C75" s="26">
        <v>175</v>
      </c>
      <c r="D75" s="32">
        <v>6</v>
      </c>
      <c r="E75" s="33">
        <v>0.158144438587243</v>
      </c>
      <c r="F75" s="32">
        <v>6</v>
      </c>
      <c r="G75" s="34">
        <v>0.16925246826516221</v>
      </c>
      <c r="H75" s="32"/>
      <c r="I75" s="33"/>
      <c r="J75" s="32"/>
      <c r="K75" s="33"/>
      <c r="L75" s="32">
        <v>6</v>
      </c>
      <c r="M75" s="33">
        <v>0.16246953696181965</v>
      </c>
    </row>
    <row r="76" spans="1:13" s="7" customFormat="1" ht="11.25" customHeight="1">
      <c r="A76" s="18"/>
      <c r="B76" s="18"/>
      <c r="C76" s="27"/>
      <c r="D76" s="32"/>
      <c r="E76" s="33"/>
      <c r="F76" s="32"/>
      <c r="G76" s="34"/>
      <c r="H76" s="32"/>
      <c r="I76" s="33"/>
      <c r="J76" s="32"/>
      <c r="K76" s="33"/>
      <c r="L76" s="32"/>
      <c r="M76" s="33"/>
    </row>
    <row r="77" spans="1:13" s="7" customFormat="1" ht="11.25" customHeight="1">
      <c r="A77" s="243" t="s">
        <v>4</v>
      </c>
      <c r="B77" s="258"/>
      <c r="C77" s="259"/>
      <c r="D77" s="32">
        <v>65</v>
      </c>
      <c r="E77" s="33">
        <v>1.7132314180284662</v>
      </c>
      <c r="F77" s="32">
        <v>64</v>
      </c>
      <c r="G77" s="34">
        <v>1.8053596614950633</v>
      </c>
      <c r="H77" s="32">
        <v>1</v>
      </c>
      <c r="I77" s="33">
        <v>0.5681818181818182</v>
      </c>
      <c r="J77" s="32"/>
      <c r="K77" s="33"/>
      <c r="L77" s="32">
        <v>64</v>
      </c>
      <c r="M77" s="33">
        <v>1.7330083942594097</v>
      </c>
    </row>
    <row r="78" spans="1:13" s="7" customFormat="1" ht="11.25" customHeight="1">
      <c r="A78" s="18"/>
      <c r="B78" s="18"/>
      <c r="C78" s="27"/>
      <c r="D78" s="32"/>
      <c r="E78" s="33"/>
      <c r="F78" s="32"/>
      <c r="G78" s="34"/>
      <c r="H78" s="32"/>
      <c r="I78" s="33"/>
      <c r="J78" s="32"/>
      <c r="K78" s="33"/>
      <c r="L78" s="32"/>
      <c r="M78" s="33"/>
    </row>
    <row r="79" spans="1:13" s="7" customFormat="1" ht="11.25" customHeight="1">
      <c r="A79" s="18"/>
      <c r="B79" s="18"/>
      <c r="C79" s="27"/>
      <c r="D79" s="32"/>
      <c r="E79" s="33"/>
      <c r="F79" s="32"/>
      <c r="G79" s="34"/>
      <c r="H79" s="32"/>
      <c r="I79" s="33"/>
      <c r="J79" s="32"/>
      <c r="K79" s="33"/>
      <c r="L79" s="32"/>
      <c r="M79" s="33"/>
    </row>
    <row r="80" spans="1:13" s="7" customFormat="1" ht="11.25" customHeight="1">
      <c r="A80" s="17">
        <v>175</v>
      </c>
      <c r="B80" s="18" t="s">
        <v>9</v>
      </c>
      <c r="C80" s="26">
        <v>180</v>
      </c>
      <c r="D80" s="32">
        <v>11</v>
      </c>
      <c r="E80" s="33">
        <v>0.28993147074327885</v>
      </c>
      <c r="F80" s="32">
        <v>11</v>
      </c>
      <c r="G80" s="34">
        <v>0.31029619181946405</v>
      </c>
      <c r="H80" s="32"/>
      <c r="I80" s="33"/>
      <c r="J80" s="32"/>
      <c r="K80" s="33"/>
      <c r="L80" s="32">
        <v>11</v>
      </c>
      <c r="M80" s="33">
        <v>0.29786081776333606</v>
      </c>
    </row>
    <row r="81" spans="1:13" s="7" customFormat="1" ht="11.25" customHeight="1">
      <c r="A81" s="17">
        <v>180</v>
      </c>
      <c r="B81" s="18" t="s">
        <v>9</v>
      </c>
      <c r="C81" s="26">
        <v>185</v>
      </c>
      <c r="D81" s="32">
        <v>7</v>
      </c>
      <c r="E81" s="33">
        <v>0.18450184501845018</v>
      </c>
      <c r="F81" s="32">
        <v>7</v>
      </c>
      <c r="G81" s="34">
        <v>0.19746121297602257</v>
      </c>
      <c r="H81" s="32"/>
      <c r="I81" s="33"/>
      <c r="J81" s="32"/>
      <c r="K81" s="33"/>
      <c r="L81" s="32">
        <v>7</v>
      </c>
      <c r="M81" s="33">
        <v>0.18954779312212292</v>
      </c>
    </row>
    <row r="82" spans="1:13" s="7" customFormat="1" ht="11.25" customHeight="1">
      <c r="A82" s="17">
        <v>185</v>
      </c>
      <c r="B82" s="18" t="s">
        <v>9</v>
      </c>
      <c r="C82" s="26">
        <v>190</v>
      </c>
      <c r="D82" s="32">
        <v>24</v>
      </c>
      <c r="E82" s="33">
        <v>0.632577754348972</v>
      </c>
      <c r="F82" s="32">
        <v>24</v>
      </c>
      <c r="G82" s="34">
        <v>0.6770098730606489</v>
      </c>
      <c r="H82" s="32"/>
      <c r="I82" s="33"/>
      <c r="J82" s="32"/>
      <c r="K82" s="33"/>
      <c r="L82" s="32">
        <v>24</v>
      </c>
      <c r="M82" s="33">
        <v>0.6498781478472786</v>
      </c>
    </row>
    <row r="83" spans="1:13" s="7" customFormat="1" ht="11.25" customHeight="1">
      <c r="A83" s="17">
        <v>190</v>
      </c>
      <c r="B83" s="18" t="s">
        <v>9</v>
      </c>
      <c r="C83" s="26">
        <v>195</v>
      </c>
      <c r="D83" s="32">
        <v>17</v>
      </c>
      <c r="E83" s="33">
        <v>0.4480759093305219</v>
      </c>
      <c r="F83" s="32">
        <v>17</v>
      </c>
      <c r="G83" s="34">
        <v>0.4795486600846262</v>
      </c>
      <c r="H83" s="32"/>
      <c r="I83" s="33"/>
      <c r="J83" s="32"/>
      <c r="K83" s="33"/>
      <c r="L83" s="32">
        <v>17</v>
      </c>
      <c r="M83" s="33">
        <v>0.4603303547251557</v>
      </c>
    </row>
    <row r="84" spans="1:13" s="7" customFormat="1" ht="11.25" customHeight="1">
      <c r="A84" s="17">
        <v>195</v>
      </c>
      <c r="B84" s="18" t="s">
        <v>9</v>
      </c>
      <c r="C84" s="26">
        <v>200</v>
      </c>
      <c r="D84" s="32">
        <v>10</v>
      </c>
      <c r="E84" s="33">
        <v>0.2635740643120717</v>
      </c>
      <c r="F84" s="32">
        <v>10</v>
      </c>
      <c r="G84" s="34">
        <v>0.2820874471086037</v>
      </c>
      <c r="H84" s="32"/>
      <c r="I84" s="33"/>
      <c r="J84" s="32"/>
      <c r="K84" s="33"/>
      <c r="L84" s="32">
        <v>10</v>
      </c>
      <c r="M84" s="33">
        <v>0.27078256160303277</v>
      </c>
    </row>
    <row r="85" spans="1:13" s="7" customFormat="1" ht="11.25" customHeight="1">
      <c r="A85" s="18"/>
      <c r="B85" s="18"/>
      <c r="C85" s="27"/>
      <c r="D85" s="32"/>
      <c r="E85" s="33"/>
      <c r="F85" s="32"/>
      <c r="G85" s="34"/>
      <c r="H85" s="32"/>
      <c r="I85" s="33"/>
      <c r="J85" s="32"/>
      <c r="K85" s="33"/>
      <c r="L85" s="32"/>
      <c r="M85" s="33"/>
    </row>
    <row r="86" spans="1:13" s="7" customFormat="1" ht="11.25" customHeight="1">
      <c r="A86" s="243" t="s">
        <v>4</v>
      </c>
      <c r="B86" s="258"/>
      <c r="C86" s="259"/>
      <c r="D86" s="32">
        <v>69</v>
      </c>
      <c r="E86" s="33">
        <v>1.8186610437532946</v>
      </c>
      <c r="F86" s="32">
        <v>69</v>
      </c>
      <c r="G86" s="34">
        <v>1.9464033850493654</v>
      </c>
      <c r="H86" s="32"/>
      <c r="I86" s="33"/>
      <c r="J86" s="32"/>
      <c r="K86" s="33"/>
      <c r="L86" s="32">
        <v>69</v>
      </c>
      <c r="M86" s="33">
        <v>1.868399675060926</v>
      </c>
    </row>
    <row r="87" spans="1:13" s="7" customFormat="1" ht="11.25" customHeight="1">
      <c r="A87" s="18"/>
      <c r="B87" s="18"/>
      <c r="C87" s="27"/>
      <c r="D87" s="32"/>
      <c r="E87" s="33"/>
      <c r="F87" s="32"/>
      <c r="G87" s="34"/>
      <c r="H87" s="32"/>
      <c r="I87" s="33"/>
      <c r="J87" s="32"/>
      <c r="K87" s="33"/>
      <c r="L87" s="32"/>
      <c r="M87" s="33"/>
    </row>
    <row r="88" spans="1:13" s="7" customFormat="1" ht="11.25" customHeight="1">
      <c r="A88" s="18"/>
      <c r="B88" s="18"/>
      <c r="C88" s="27"/>
      <c r="D88" s="32"/>
      <c r="E88" s="33"/>
      <c r="F88" s="32"/>
      <c r="G88" s="34"/>
      <c r="H88" s="32"/>
      <c r="I88" s="33"/>
      <c r="J88" s="32"/>
      <c r="K88" s="33"/>
      <c r="L88" s="32"/>
      <c r="M88" s="33"/>
    </row>
    <row r="89" spans="1:13" s="7" customFormat="1" ht="11.25" customHeight="1">
      <c r="A89" s="17">
        <v>200</v>
      </c>
      <c r="B89" s="18" t="s">
        <v>36</v>
      </c>
      <c r="C89" s="26">
        <v>205</v>
      </c>
      <c r="D89" s="32">
        <v>6</v>
      </c>
      <c r="E89" s="33">
        <v>0.158144438587243</v>
      </c>
      <c r="F89" s="32">
        <v>6</v>
      </c>
      <c r="G89" s="34">
        <v>0.16925246826516221</v>
      </c>
      <c r="H89" s="32"/>
      <c r="I89" s="33"/>
      <c r="J89" s="32"/>
      <c r="K89" s="33"/>
      <c r="L89" s="32">
        <v>6</v>
      </c>
      <c r="M89" s="33">
        <v>0.16246953696181965</v>
      </c>
    </row>
    <row r="90" spans="1:13" s="7" customFormat="1" ht="11.25" customHeight="1">
      <c r="A90" s="17">
        <v>205</v>
      </c>
      <c r="B90" s="18" t="s">
        <v>36</v>
      </c>
      <c r="C90" s="26">
        <v>210</v>
      </c>
      <c r="D90" s="32">
        <v>4</v>
      </c>
      <c r="E90" s="33">
        <v>0.10542962572482868</v>
      </c>
      <c r="F90" s="32">
        <v>4</v>
      </c>
      <c r="G90" s="34">
        <v>0.11283497884344146</v>
      </c>
      <c r="H90" s="32"/>
      <c r="I90" s="33"/>
      <c r="J90" s="32"/>
      <c r="K90" s="33"/>
      <c r="L90" s="32">
        <v>4</v>
      </c>
      <c r="M90" s="33">
        <v>0.1083130246412131</v>
      </c>
    </row>
    <row r="91" spans="1:13" s="7" customFormat="1" ht="11.25" customHeight="1">
      <c r="A91" s="17">
        <v>210</v>
      </c>
      <c r="B91" s="18" t="s">
        <v>36</v>
      </c>
      <c r="C91" s="26">
        <v>215</v>
      </c>
      <c r="D91" s="32">
        <v>10</v>
      </c>
      <c r="E91" s="33">
        <v>0.2635740643120717</v>
      </c>
      <c r="F91" s="32">
        <v>10</v>
      </c>
      <c r="G91" s="34">
        <v>0.2820874471086037</v>
      </c>
      <c r="H91" s="32"/>
      <c r="I91" s="33"/>
      <c r="J91" s="32"/>
      <c r="K91" s="33"/>
      <c r="L91" s="32">
        <v>10</v>
      </c>
      <c r="M91" s="33">
        <v>0.27078256160303277</v>
      </c>
    </row>
    <row r="92" spans="1:13" s="7" customFormat="1" ht="11.25" customHeight="1">
      <c r="A92" s="17">
        <v>215</v>
      </c>
      <c r="B92" s="18" t="s">
        <v>36</v>
      </c>
      <c r="C92" s="26">
        <v>220</v>
      </c>
      <c r="D92" s="32">
        <v>11</v>
      </c>
      <c r="E92" s="33">
        <v>0.28993147074327885</v>
      </c>
      <c r="F92" s="32">
        <v>11</v>
      </c>
      <c r="G92" s="34">
        <v>0.31029619181946405</v>
      </c>
      <c r="H92" s="32"/>
      <c r="I92" s="33"/>
      <c r="J92" s="32"/>
      <c r="K92" s="33"/>
      <c r="L92" s="32">
        <v>11</v>
      </c>
      <c r="M92" s="33">
        <v>0.29786081776333606</v>
      </c>
    </row>
    <row r="93" spans="1:13" s="7" customFormat="1" ht="11.25" customHeight="1">
      <c r="A93" s="17">
        <v>220</v>
      </c>
      <c r="B93" s="18" t="s">
        <v>36</v>
      </c>
      <c r="C93" s="26" t="s">
        <v>37</v>
      </c>
      <c r="D93" s="32">
        <v>17</v>
      </c>
      <c r="E93" s="33">
        <v>0.4480759093305219</v>
      </c>
      <c r="F93" s="32">
        <v>17</v>
      </c>
      <c r="G93" s="34">
        <v>0.4795486600846262</v>
      </c>
      <c r="H93" s="32"/>
      <c r="I93" s="33"/>
      <c r="J93" s="32"/>
      <c r="K93" s="33"/>
      <c r="L93" s="32">
        <v>17</v>
      </c>
      <c r="M93" s="33">
        <v>0.4603303547251557</v>
      </c>
    </row>
    <row r="94" spans="1:13" s="7" customFormat="1" ht="11.25" customHeight="1">
      <c r="A94" s="17"/>
      <c r="B94" s="18"/>
      <c r="C94" s="26"/>
      <c r="D94" s="32"/>
      <c r="E94" s="33"/>
      <c r="F94" s="32"/>
      <c r="G94" s="34"/>
      <c r="H94" s="32"/>
      <c r="I94" s="33"/>
      <c r="J94" s="32"/>
      <c r="K94" s="33"/>
      <c r="L94" s="32"/>
      <c r="M94" s="33"/>
    </row>
    <row r="95" spans="1:13" s="7" customFormat="1" ht="11.25" customHeight="1">
      <c r="A95" s="243" t="s">
        <v>38</v>
      </c>
      <c r="B95" s="243"/>
      <c r="C95" s="244"/>
      <c r="D95" s="32">
        <v>48</v>
      </c>
      <c r="E95" s="33">
        <v>1.265155508697944</v>
      </c>
      <c r="F95" s="32">
        <v>48</v>
      </c>
      <c r="G95" s="34">
        <v>1.3540197461212977</v>
      </c>
      <c r="H95" s="32"/>
      <c r="I95" s="33"/>
      <c r="J95" s="32"/>
      <c r="K95" s="33"/>
      <c r="L95" s="32">
        <v>48</v>
      </c>
      <c r="M95" s="33">
        <v>1.2997562956945572</v>
      </c>
    </row>
    <row r="96" spans="1:13" s="7" customFormat="1" ht="11.25" customHeight="1">
      <c r="A96" s="17"/>
      <c r="B96" s="18"/>
      <c r="C96" s="26"/>
      <c r="D96" s="32"/>
      <c r="E96" s="33"/>
      <c r="F96" s="32"/>
      <c r="G96" s="34"/>
      <c r="H96" s="32"/>
      <c r="I96" s="33"/>
      <c r="J96" s="32"/>
      <c r="K96" s="33"/>
      <c r="L96" s="32"/>
      <c r="M96" s="33"/>
    </row>
    <row r="97" spans="1:13" s="7" customFormat="1" ht="11.25" customHeight="1">
      <c r="A97" s="17"/>
      <c r="B97" s="18"/>
      <c r="C97" s="26"/>
      <c r="D97" s="32"/>
      <c r="E97" s="33"/>
      <c r="F97" s="32"/>
      <c r="G97" s="34"/>
      <c r="H97" s="32"/>
      <c r="I97" s="33"/>
      <c r="J97" s="32"/>
      <c r="K97" s="33"/>
      <c r="L97" s="32"/>
      <c r="M97" s="33"/>
    </row>
    <row r="98" spans="1:13" s="7" customFormat="1" ht="11.25" customHeight="1">
      <c r="A98" s="17">
        <v>225</v>
      </c>
      <c r="B98" s="18" t="s">
        <v>36</v>
      </c>
      <c r="C98" s="26" t="s">
        <v>39</v>
      </c>
      <c r="D98" s="32">
        <v>5</v>
      </c>
      <c r="E98" s="33">
        <v>0.13178703215603585</v>
      </c>
      <c r="F98" s="32">
        <v>5</v>
      </c>
      <c r="G98" s="34">
        <v>0.14104372355430184</v>
      </c>
      <c r="H98" s="32"/>
      <c r="I98" s="33"/>
      <c r="J98" s="32"/>
      <c r="K98" s="33"/>
      <c r="L98" s="32">
        <v>5</v>
      </c>
      <c r="M98" s="33">
        <v>0.13539128080151638</v>
      </c>
    </row>
    <row r="99" spans="1:13" s="7" customFormat="1" ht="11.25" customHeight="1">
      <c r="A99" s="17">
        <v>230</v>
      </c>
      <c r="B99" s="18" t="s">
        <v>36</v>
      </c>
      <c r="C99" s="26" t="s">
        <v>40</v>
      </c>
      <c r="D99" s="32">
        <v>4</v>
      </c>
      <c r="E99" s="33">
        <v>0.10542962572482868</v>
      </c>
      <c r="F99" s="32">
        <v>4</v>
      </c>
      <c r="G99" s="34">
        <v>0.11283497884344146</v>
      </c>
      <c r="H99" s="32"/>
      <c r="I99" s="33"/>
      <c r="J99" s="32"/>
      <c r="K99" s="33"/>
      <c r="L99" s="32">
        <v>4</v>
      </c>
      <c r="M99" s="33">
        <v>0.1083130246412131</v>
      </c>
    </row>
    <row r="100" spans="1:13" s="7" customFormat="1" ht="11.25" customHeight="1">
      <c r="A100" s="17">
        <v>235</v>
      </c>
      <c r="B100" s="18" t="s">
        <v>36</v>
      </c>
      <c r="C100" s="26" t="s">
        <v>41</v>
      </c>
      <c r="D100" s="32">
        <v>1</v>
      </c>
      <c r="E100" s="33">
        <v>0.02635740643120717</v>
      </c>
      <c r="F100" s="32">
        <v>1</v>
      </c>
      <c r="G100" s="34">
        <v>0.028208744710860365</v>
      </c>
      <c r="H100" s="32"/>
      <c r="I100" s="33"/>
      <c r="J100" s="32"/>
      <c r="K100" s="33"/>
      <c r="L100" s="32">
        <v>1</v>
      </c>
      <c r="M100" s="33">
        <v>0.027078256160303276</v>
      </c>
    </row>
    <row r="101" spans="1:13" s="7" customFormat="1" ht="11.25" customHeight="1">
      <c r="A101" s="17">
        <v>240</v>
      </c>
      <c r="B101" s="18" t="s">
        <v>36</v>
      </c>
      <c r="C101" s="26" t="s">
        <v>42</v>
      </c>
      <c r="D101" s="32">
        <v>2</v>
      </c>
      <c r="E101" s="33">
        <v>0.05271481286241434</v>
      </c>
      <c r="F101" s="32">
        <v>2</v>
      </c>
      <c r="G101" s="34">
        <v>0.05641748942172073</v>
      </c>
      <c r="H101" s="32"/>
      <c r="I101" s="33"/>
      <c r="J101" s="32"/>
      <c r="K101" s="33"/>
      <c r="L101" s="32">
        <v>2</v>
      </c>
      <c r="M101" s="33">
        <v>0.05415651232060655</v>
      </c>
    </row>
    <row r="102" spans="1:13" s="7" customFormat="1" ht="11.25" customHeight="1">
      <c r="A102" s="17">
        <v>245</v>
      </c>
      <c r="B102" s="18" t="s">
        <v>36</v>
      </c>
      <c r="C102" s="26" t="s">
        <v>43</v>
      </c>
      <c r="D102" s="32">
        <v>6</v>
      </c>
      <c r="E102" s="33">
        <v>0.158144438587243</v>
      </c>
      <c r="F102" s="32">
        <v>6</v>
      </c>
      <c r="G102" s="34">
        <v>0.16925246826516221</v>
      </c>
      <c r="H102" s="32"/>
      <c r="I102" s="33"/>
      <c r="J102" s="32"/>
      <c r="K102" s="33"/>
      <c r="L102" s="32">
        <v>6</v>
      </c>
      <c r="M102" s="33">
        <v>0.16246953696181965</v>
      </c>
    </row>
    <row r="103" spans="1:13" s="7" customFormat="1" ht="11.25" customHeight="1">
      <c r="A103" s="17"/>
      <c r="B103" s="18"/>
      <c r="C103" s="26"/>
      <c r="D103" s="32"/>
      <c r="E103" s="33"/>
      <c r="F103" s="32"/>
      <c r="G103" s="34"/>
      <c r="H103" s="32"/>
      <c r="I103" s="33"/>
      <c r="J103" s="32"/>
      <c r="K103" s="33"/>
      <c r="L103" s="32"/>
      <c r="M103" s="33"/>
    </row>
    <row r="104" spans="1:13" s="7" customFormat="1" ht="11.25" customHeight="1">
      <c r="A104" s="243" t="s">
        <v>38</v>
      </c>
      <c r="B104" s="243"/>
      <c r="C104" s="244"/>
      <c r="D104" s="32">
        <v>18</v>
      </c>
      <c r="E104" s="33">
        <v>0.4744333157617291</v>
      </c>
      <c r="F104" s="32">
        <v>18</v>
      </c>
      <c r="G104" s="34">
        <v>0.5077574047954866</v>
      </c>
      <c r="H104" s="32"/>
      <c r="I104" s="33"/>
      <c r="J104" s="32"/>
      <c r="K104" s="33"/>
      <c r="L104" s="32">
        <v>18</v>
      </c>
      <c r="M104" s="33">
        <v>0.487408610885459</v>
      </c>
    </row>
    <row r="105" spans="1:13" s="7" customFormat="1" ht="11.25" customHeight="1">
      <c r="A105" s="17"/>
      <c r="B105" s="18"/>
      <c r="C105" s="26"/>
      <c r="D105" s="32"/>
      <c r="E105" s="33"/>
      <c r="F105" s="32"/>
      <c r="G105" s="34"/>
      <c r="H105" s="32"/>
      <c r="I105" s="33"/>
      <c r="J105" s="32"/>
      <c r="K105" s="33"/>
      <c r="L105" s="32"/>
      <c r="M105" s="33"/>
    </row>
    <row r="106" spans="1:13" s="7" customFormat="1" ht="11.25" customHeight="1">
      <c r="A106" s="17"/>
      <c r="B106" s="18"/>
      <c r="C106" s="26"/>
      <c r="D106" s="32"/>
      <c r="E106" s="33"/>
      <c r="F106" s="32"/>
      <c r="G106" s="34"/>
      <c r="H106" s="32"/>
      <c r="I106" s="33"/>
      <c r="J106" s="32"/>
      <c r="K106" s="33"/>
      <c r="L106" s="32"/>
      <c r="M106" s="33"/>
    </row>
    <row r="107" spans="1:13" s="7" customFormat="1" ht="11.25" customHeight="1">
      <c r="A107" s="17">
        <v>250</v>
      </c>
      <c r="B107" s="18" t="s">
        <v>36</v>
      </c>
      <c r="C107" s="26" t="s">
        <v>44</v>
      </c>
      <c r="D107" s="32">
        <v>4</v>
      </c>
      <c r="E107" s="33">
        <v>0.10542962572482868</v>
      </c>
      <c r="F107" s="32">
        <v>3</v>
      </c>
      <c r="G107" s="34">
        <v>0.08462623413258111</v>
      </c>
      <c r="H107" s="32"/>
      <c r="I107" s="33"/>
      <c r="J107" s="32">
        <v>1</v>
      </c>
      <c r="K107" s="33">
        <v>1.36986301369863</v>
      </c>
      <c r="L107" s="32">
        <v>3</v>
      </c>
      <c r="M107" s="33">
        <v>0.08123476848090982</v>
      </c>
    </row>
    <row r="108" spans="1:13" s="7" customFormat="1" ht="11.25" customHeight="1">
      <c r="A108" s="17">
        <v>255</v>
      </c>
      <c r="B108" s="18" t="s">
        <v>36</v>
      </c>
      <c r="C108" s="26" t="s">
        <v>45</v>
      </c>
      <c r="D108" s="32">
        <v>1</v>
      </c>
      <c r="E108" s="33">
        <v>0.02635740643120717</v>
      </c>
      <c r="F108" s="32">
        <v>1</v>
      </c>
      <c r="G108" s="34">
        <v>0.028208744710860365</v>
      </c>
      <c r="H108" s="32"/>
      <c r="I108" s="33"/>
      <c r="J108" s="32"/>
      <c r="K108" s="33"/>
      <c r="L108" s="32">
        <v>1</v>
      </c>
      <c r="M108" s="33">
        <v>0.027078256160303276</v>
      </c>
    </row>
    <row r="109" spans="1:13" s="7" customFormat="1" ht="11.25" customHeight="1">
      <c r="A109" s="17">
        <v>260</v>
      </c>
      <c r="B109" s="18" t="s">
        <v>36</v>
      </c>
      <c r="C109" s="26" t="s">
        <v>46</v>
      </c>
      <c r="D109" s="32">
        <v>1</v>
      </c>
      <c r="E109" s="33">
        <v>0.02635740643120717</v>
      </c>
      <c r="F109" s="32">
        <v>1</v>
      </c>
      <c r="G109" s="34">
        <v>0.028208744710860365</v>
      </c>
      <c r="H109" s="32"/>
      <c r="I109" s="33"/>
      <c r="J109" s="32"/>
      <c r="K109" s="33"/>
      <c r="L109" s="32">
        <v>1</v>
      </c>
      <c r="M109" s="33">
        <v>0.027078256160303276</v>
      </c>
    </row>
    <row r="110" spans="1:13" s="7" customFormat="1" ht="11.25" customHeight="1">
      <c r="A110" s="17">
        <v>265</v>
      </c>
      <c r="B110" s="18" t="s">
        <v>36</v>
      </c>
      <c r="C110" s="26" t="s">
        <v>47</v>
      </c>
      <c r="D110" s="32">
        <v>5</v>
      </c>
      <c r="E110" s="33">
        <v>0.13178703215603585</v>
      </c>
      <c r="F110" s="32">
        <v>5</v>
      </c>
      <c r="G110" s="34">
        <v>0.14104372355430184</v>
      </c>
      <c r="H110" s="32"/>
      <c r="I110" s="33"/>
      <c r="J110" s="32"/>
      <c r="K110" s="33"/>
      <c r="L110" s="32">
        <v>5</v>
      </c>
      <c r="M110" s="33">
        <v>0.13539128080151638</v>
      </c>
    </row>
    <row r="111" spans="1:13" s="7" customFormat="1" ht="11.25" customHeight="1">
      <c r="A111" s="17">
        <v>270</v>
      </c>
      <c r="B111" s="18" t="s">
        <v>36</v>
      </c>
      <c r="C111" s="26" t="s">
        <v>48</v>
      </c>
      <c r="D111" s="32">
        <v>1</v>
      </c>
      <c r="E111" s="33">
        <v>0.02635740643120717</v>
      </c>
      <c r="F111" s="32">
        <v>1</v>
      </c>
      <c r="G111" s="34">
        <v>0.028208744710860365</v>
      </c>
      <c r="H111" s="32"/>
      <c r="I111" s="33"/>
      <c r="J111" s="32"/>
      <c r="K111" s="33"/>
      <c r="L111" s="32">
        <v>1</v>
      </c>
      <c r="M111" s="33">
        <v>0.027078256160303276</v>
      </c>
    </row>
    <row r="112" spans="1:13" s="7" customFormat="1" ht="11.25" customHeight="1">
      <c r="A112" s="17"/>
      <c r="B112" s="18"/>
      <c r="C112" s="27"/>
      <c r="D112" s="32"/>
      <c r="E112" s="33"/>
      <c r="F112" s="32"/>
      <c r="G112" s="34"/>
      <c r="H112" s="32"/>
      <c r="I112" s="33"/>
      <c r="J112" s="32"/>
      <c r="K112" s="33"/>
      <c r="L112" s="32"/>
      <c r="M112" s="33"/>
    </row>
    <row r="113" spans="1:13" s="7" customFormat="1" ht="11.25" customHeight="1">
      <c r="A113" s="243" t="s">
        <v>38</v>
      </c>
      <c r="B113" s="243"/>
      <c r="C113" s="244"/>
      <c r="D113" s="32">
        <v>12</v>
      </c>
      <c r="E113" s="33">
        <v>0.316288877174486</v>
      </c>
      <c r="F113" s="32">
        <v>11</v>
      </c>
      <c r="G113" s="34">
        <v>0.31029619181946405</v>
      </c>
      <c r="H113" s="32"/>
      <c r="I113" s="33"/>
      <c r="J113" s="32">
        <v>1</v>
      </c>
      <c r="K113" s="33">
        <v>1.36986301369863</v>
      </c>
      <c r="L113" s="32">
        <v>11</v>
      </c>
      <c r="M113" s="33">
        <v>0.29786081776333606</v>
      </c>
    </row>
    <row r="114" spans="1:13" s="7" customFormat="1" ht="11.25" customHeight="1">
      <c r="A114" s="17"/>
      <c r="B114" s="18"/>
      <c r="C114" s="27"/>
      <c r="D114" s="32"/>
      <c r="E114" s="33"/>
      <c r="F114" s="32"/>
      <c r="G114" s="34"/>
      <c r="H114" s="32"/>
      <c r="I114" s="33"/>
      <c r="J114" s="32"/>
      <c r="K114" s="33"/>
      <c r="L114" s="32"/>
      <c r="M114" s="33"/>
    </row>
    <row r="115" spans="1:13" s="7" customFormat="1" ht="11.25" customHeight="1" thickBot="1">
      <c r="A115" s="38"/>
      <c r="B115" s="19"/>
      <c r="C115" s="29"/>
      <c r="D115" s="39"/>
      <c r="E115" s="40"/>
      <c r="F115" s="39"/>
      <c r="G115" s="41"/>
      <c r="H115" s="39"/>
      <c r="I115" s="40"/>
      <c r="J115" s="39"/>
      <c r="K115" s="40"/>
      <c r="L115" s="39"/>
      <c r="M115" s="40"/>
    </row>
    <row r="116" spans="1:13" s="7" customFormat="1" ht="21" customHeight="1">
      <c r="A116" s="17"/>
      <c r="B116" s="18"/>
      <c r="C116" s="42"/>
      <c r="D116" s="4" t="s">
        <v>74</v>
      </c>
      <c r="E116" s="33"/>
      <c r="F116" s="32"/>
      <c r="G116" s="34"/>
      <c r="H116" s="32"/>
      <c r="I116" s="33"/>
      <c r="J116" s="32"/>
      <c r="K116" s="33"/>
      <c r="L116" s="32"/>
      <c r="M116" s="33"/>
    </row>
    <row r="117" spans="1:13" s="7" customFormat="1" ht="18" customHeight="1">
      <c r="A117" s="17"/>
      <c r="B117" s="18"/>
      <c r="C117" s="42"/>
      <c r="D117" s="4" t="s">
        <v>75</v>
      </c>
      <c r="E117" s="33"/>
      <c r="F117" s="32"/>
      <c r="G117" s="34"/>
      <c r="H117" s="32"/>
      <c r="I117" s="33"/>
      <c r="J117" s="32"/>
      <c r="K117" s="33"/>
      <c r="L117" s="32"/>
      <c r="M117" s="33"/>
    </row>
    <row r="118" spans="3:4" s="3" customFormat="1" ht="19.5" customHeight="1">
      <c r="C118" s="24"/>
      <c r="D118" s="3" t="s">
        <v>76</v>
      </c>
    </row>
    <row r="119" ht="15" customHeight="1" thickBot="1"/>
    <row r="120" spans="1:13" s="4" customFormat="1" ht="12" customHeight="1">
      <c r="A120" s="245" t="s">
        <v>5</v>
      </c>
      <c r="B120" s="246"/>
      <c r="C120" s="246"/>
      <c r="D120" s="249" t="s">
        <v>15</v>
      </c>
      <c r="E120" s="250"/>
      <c r="F120" s="250"/>
      <c r="G120" s="250"/>
      <c r="H120" s="250"/>
      <c r="I120" s="250"/>
      <c r="J120" s="250"/>
      <c r="K120" s="250"/>
      <c r="L120" s="250"/>
      <c r="M120" s="251"/>
    </row>
    <row r="121" spans="1:13" s="4" customFormat="1" ht="12" customHeight="1">
      <c r="A121" s="247"/>
      <c r="B121" s="247"/>
      <c r="C121" s="247"/>
      <c r="D121" s="252"/>
      <c r="E121" s="253"/>
      <c r="F121" s="253"/>
      <c r="G121" s="253"/>
      <c r="H121" s="253"/>
      <c r="I121" s="253"/>
      <c r="J121" s="253"/>
      <c r="K121" s="253"/>
      <c r="L121" s="253"/>
      <c r="M121" s="254"/>
    </row>
    <row r="122" spans="1:13" s="4" customFormat="1" ht="12" customHeight="1">
      <c r="A122" s="247"/>
      <c r="B122" s="247"/>
      <c r="C122" s="247"/>
      <c r="D122" s="255" t="s">
        <v>0</v>
      </c>
      <c r="E122" s="253"/>
      <c r="F122" s="253"/>
      <c r="G122" s="253"/>
      <c r="H122" s="253"/>
      <c r="I122" s="253"/>
      <c r="J122" s="253"/>
      <c r="K122" s="253"/>
      <c r="L122" s="256" t="s">
        <v>2</v>
      </c>
      <c r="M122" s="254"/>
    </row>
    <row r="123" spans="1:13" s="4" customFormat="1" ht="12" customHeight="1">
      <c r="A123" s="247"/>
      <c r="B123" s="247"/>
      <c r="C123" s="247"/>
      <c r="D123" s="252"/>
      <c r="E123" s="253"/>
      <c r="F123" s="253"/>
      <c r="G123" s="253"/>
      <c r="H123" s="253"/>
      <c r="I123" s="253"/>
      <c r="J123" s="253"/>
      <c r="K123" s="253"/>
      <c r="L123" s="257"/>
      <c r="M123" s="254"/>
    </row>
    <row r="124" spans="1:13" s="4" customFormat="1" ht="12" customHeight="1">
      <c r="A124" s="247"/>
      <c r="B124" s="247"/>
      <c r="C124" s="247"/>
      <c r="D124" s="233" t="s">
        <v>11</v>
      </c>
      <c r="E124" s="228"/>
      <c r="F124" s="228" t="s">
        <v>12</v>
      </c>
      <c r="G124" s="228"/>
      <c r="H124" s="228" t="s">
        <v>13</v>
      </c>
      <c r="I124" s="228"/>
      <c r="J124" s="228" t="s">
        <v>14</v>
      </c>
      <c r="K124" s="228"/>
      <c r="L124" s="257"/>
      <c r="M124" s="254"/>
    </row>
    <row r="125" spans="1:13" s="4" customFormat="1" ht="12" customHeight="1">
      <c r="A125" s="247"/>
      <c r="B125" s="247"/>
      <c r="C125" s="247"/>
      <c r="D125" s="233"/>
      <c r="E125" s="228"/>
      <c r="F125" s="228"/>
      <c r="G125" s="228"/>
      <c r="H125" s="228"/>
      <c r="I125" s="228"/>
      <c r="J125" s="228"/>
      <c r="K125" s="228"/>
      <c r="L125" s="257"/>
      <c r="M125" s="254"/>
    </row>
    <row r="126" spans="1:13" s="4" customFormat="1" ht="12" customHeight="1">
      <c r="A126" s="247"/>
      <c r="B126" s="247"/>
      <c r="C126" s="247"/>
      <c r="D126" s="233" t="s">
        <v>1</v>
      </c>
      <c r="E126" s="236" t="s">
        <v>10</v>
      </c>
      <c r="F126" s="228" t="s">
        <v>1</v>
      </c>
      <c r="G126" s="236" t="s">
        <v>10</v>
      </c>
      <c r="H126" s="228" t="s">
        <v>1</v>
      </c>
      <c r="I126" s="236" t="s">
        <v>10</v>
      </c>
      <c r="J126" s="228" t="s">
        <v>1</v>
      </c>
      <c r="K126" s="236" t="s">
        <v>10</v>
      </c>
      <c r="L126" s="237" t="s">
        <v>1</v>
      </c>
      <c r="M126" s="240" t="s">
        <v>10</v>
      </c>
    </row>
    <row r="127" spans="1:13" s="4" customFormat="1" ht="12" customHeight="1">
      <c r="A127" s="247"/>
      <c r="B127" s="247"/>
      <c r="C127" s="247"/>
      <c r="D127" s="234"/>
      <c r="E127" s="229"/>
      <c r="F127" s="229"/>
      <c r="G127" s="229"/>
      <c r="H127" s="229"/>
      <c r="I127" s="229"/>
      <c r="J127" s="229"/>
      <c r="K127" s="229"/>
      <c r="L127" s="238"/>
      <c r="M127" s="241"/>
    </row>
    <row r="128" spans="1:13" s="4" customFormat="1" ht="12" customHeight="1" thickBot="1">
      <c r="A128" s="248"/>
      <c r="B128" s="248"/>
      <c r="C128" s="248"/>
      <c r="D128" s="235"/>
      <c r="E128" s="230"/>
      <c r="F128" s="230"/>
      <c r="G128" s="230"/>
      <c r="H128" s="230"/>
      <c r="I128" s="230"/>
      <c r="J128" s="230"/>
      <c r="K128" s="230"/>
      <c r="L128" s="239"/>
      <c r="M128" s="242"/>
    </row>
    <row r="129" spans="1:13" s="5" customFormat="1" ht="11.25" customHeight="1">
      <c r="A129" s="231" t="s">
        <v>6</v>
      </c>
      <c r="B129" s="231"/>
      <c r="C129" s="232"/>
      <c r="E129" s="5" t="s">
        <v>77</v>
      </c>
      <c r="G129" s="5" t="s">
        <v>77</v>
      </c>
      <c r="I129" s="5" t="s">
        <v>77</v>
      </c>
      <c r="K129" s="5" t="s">
        <v>77</v>
      </c>
      <c r="M129" s="5" t="s">
        <v>77</v>
      </c>
    </row>
    <row r="130" spans="1:13" s="7" customFormat="1" ht="11.25" customHeight="1">
      <c r="A130" s="17"/>
      <c r="B130" s="18"/>
      <c r="C130" s="27"/>
      <c r="D130" s="32"/>
      <c r="E130" s="33"/>
      <c r="F130" s="32"/>
      <c r="G130" s="34"/>
      <c r="H130" s="32"/>
      <c r="I130" s="33"/>
      <c r="J130" s="32"/>
      <c r="K130" s="33"/>
      <c r="L130" s="32"/>
      <c r="M130" s="33"/>
    </row>
    <row r="131" spans="1:13" s="7" customFormat="1" ht="11.25" customHeight="1">
      <c r="A131" s="35" t="s">
        <v>7</v>
      </c>
      <c r="C131" s="28" t="s">
        <v>8</v>
      </c>
      <c r="D131" s="32"/>
      <c r="E131" s="33"/>
      <c r="F131" s="32"/>
      <c r="G131" s="34"/>
      <c r="H131" s="32"/>
      <c r="I131" s="33"/>
      <c r="J131" s="32"/>
      <c r="K131" s="33"/>
      <c r="L131" s="32"/>
      <c r="M131" s="33"/>
    </row>
    <row r="132" spans="1:13" s="7" customFormat="1" ht="11.25" customHeight="1">
      <c r="A132" s="43">
        <v>275</v>
      </c>
      <c r="B132" s="44" t="s">
        <v>9</v>
      </c>
      <c r="C132" s="45" t="s">
        <v>49</v>
      </c>
      <c r="D132" s="32">
        <v>1</v>
      </c>
      <c r="E132" s="33">
        <v>0.02635740643120717</v>
      </c>
      <c r="F132" s="32"/>
      <c r="G132" s="34"/>
      <c r="H132" s="32"/>
      <c r="I132" s="33"/>
      <c r="J132" s="32">
        <v>1</v>
      </c>
      <c r="K132" s="33">
        <v>1.36986301369863</v>
      </c>
      <c r="L132" s="32">
        <v>1</v>
      </c>
      <c r="M132" s="33">
        <v>0.027078256160303276</v>
      </c>
    </row>
    <row r="133" spans="1:13" s="7" customFormat="1" ht="11.25" customHeight="1">
      <c r="A133" s="43">
        <v>280</v>
      </c>
      <c r="B133" s="44" t="s">
        <v>9</v>
      </c>
      <c r="C133" s="45" t="s">
        <v>50</v>
      </c>
      <c r="D133" s="32"/>
      <c r="E133" s="33"/>
      <c r="F133" s="32"/>
      <c r="G133" s="34"/>
      <c r="H133" s="32"/>
      <c r="I133" s="33"/>
      <c r="J133" s="32"/>
      <c r="K133" s="33"/>
      <c r="L133" s="32"/>
      <c r="M133" s="33"/>
    </row>
    <row r="134" spans="1:13" s="7" customFormat="1" ht="11.25" customHeight="1">
      <c r="A134" s="43">
        <v>285</v>
      </c>
      <c r="B134" s="44" t="s">
        <v>9</v>
      </c>
      <c r="C134" s="45" t="s">
        <v>51</v>
      </c>
      <c r="D134" s="32">
        <v>1</v>
      </c>
      <c r="E134" s="33">
        <v>0.02635740643120717</v>
      </c>
      <c r="F134" s="32"/>
      <c r="G134" s="34"/>
      <c r="H134" s="32">
        <v>1</v>
      </c>
      <c r="I134" s="33">
        <v>0.5681818181818182</v>
      </c>
      <c r="J134" s="32"/>
      <c r="K134" s="33"/>
      <c r="L134" s="32">
        <v>1</v>
      </c>
      <c r="M134" s="33">
        <v>0.027078256160303276</v>
      </c>
    </row>
    <row r="135" spans="1:13" s="7" customFormat="1" ht="11.25" customHeight="1">
      <c r="A135" s="43">
        <v>290</v>
      </c>
      <c r="B135" s="44" t="s">
        <v>9</v>
      </c>
      <c r="C135" s="45" t="s">
        <v>52</v>
      </c>
      <c r="D135" s="32"/>
      <c r="E135" s="33"/>
      <c r="F135" s="32"/>
      <c r="G135" s="34"/>
      <c r="H135" s="32"/>
      <c r="I135" s="33"/>
      <c r="J135" s="32"/>
      <c r="K135" s="33"/>
      <c r="L135" s="32"/>
      <c r="M135" s="33"/>
    </row>
    <row r="136" spans="1:13" s="7" customFormat="1" ht="11.25" customHeight="1">
      <c r="A136" s="43">
        <v>295</v>
      </c>
      <c r="B136" s="44" t="s">
        <v>9</v>
      </c>
      <c r="C136" s="45" t="s">
        <v>53</v>
      </c>
      <c r="D136" s="32"/>
      <c r="E136" s="33"/>
      <c r="F136" s="32"/>
      <c r="G136" s="34"/>
      <c r="H136" s="32"/>
      <c r="I136" s="33"/>
      <c r="J136" s="32"/>
      <c r="K136" s="33"/>
      <c r="L136" s="32"/>
      <c r="M136" s="33"/>
    </row>
    <row r="137" spans="1:13" s="7" customFormat="1" ht="11.25" customHeight="1">
      <c r="A137" s="44"/>
      <c r="B137" s="44"/>
      <c r="C137" s="46"/>
      <c r="D137" s="32"/>
      <c r="E137" s="33"/>
      <c r="F137" s="32"/>
      <c r="G137" s="34"/>
      <c r="H137" s="32"/>
      <c r="I137" s="33"/>
      <c r="J137" s="32"/>
      <c r="K137" s="33"/>
      <c r="L137" s="32"/>
      <c r="M137" s="33"/>
    </row>
    <row r="138" spans="1:13" s="7" customFormat="1" ht="11.25" customHeight="1">
      <c r="A138" s="225" t="s">
        <v>4</v>
      </c>
      <c r="B138" s="226"/>
      <c r="C138" s="227"/>
      <c r="D138" s="32">
        <v>2</v>
      </c>
      <c r="E138" s="33">
        <v>0.05271481286241434</v>
      </c>
      <c r="F138" s="32"/>
      <c r="G138" s="34"/>
      <c r="H138" s="32">
        <v>1</v>
      </c>
      <c r="I138" s="33">
        <v>0.5681818181818182</v>
      </c>
      <c r="J138" s="32">
        <v>1</v>
      </c>
      <c r="K138" s="33">
        <v>1.36986301369863</v>
      </c>
      <c r="L138" s="32">
        <v>2</v>
      </c>
      <c r="M138" s="33">
        <v>0.05415651232060655</v>
      </c>
    </row>
    <row r="139" spans="1:13" s="7" customFormat="1" ht="11.25" customHeight="1">
      <c r="A139" s="44"/>
      <c r="B139" s="44"/>
      <c r="C139" s="46"/>
      <c r="D139" s="32"/>
      <c r="E139" s="33"/>
      <c r="F139" s="32"/>
      <c r="G139" s="34"/>
      <c r="H139" s="32"/>
      <c r="I139" s="33"/>
      <c r="J139" s="32"/>
      <c r="K139" s="33"/>
      <c r="L139" s="32"/>
      <c r="M139" s="33"/>
    </row>
    <row r="140" spans="1:13" s="7" customFormat="1" ht="11.25" customHeight="1">
      <c r="A140" s="44"/>
      <c r="B140" s="44"/>
      <c r="C140" s="46"/>
      <c r="D140" s="32"/>
      <c r="E140" s="33"/>
      <c r="F140" s="32"/>
      <c r="G140" s="34"/>
      <c r="H140" s="32"/>
      <c r="I140" s="33"/>
      <c r="J140" s="32"/>
      <c r="K140" s="33"/>
      <c r="L140" s="32"/>
      <c r="M140" s="33"/>
    </row>
    <row r="141" spans="1:13" s="7" customFormat="1" ht="11.25" customHeight="1">
      <c r="A141" s="43">
        <v>300</v>
      </c>
      <c r="B141" s="44" t="s">
        <v>9</v>
      </c>
      <c r="C141" s="49">
        <v>305</v>
      </c>
      <c r="D141" s="32"/>
      <c r="E141" s="33"/>
      <c r="F141" s="32"/>
      <c r="G141" s="34"/>
      <c r="H141" s="32"/>
      <c r="I141" s="33"/>
      <c r="J141" s="32"/>
      <c r="K141" s="33"/>
      <c r="L141" s="32"/>
      <c r="M141" s="33"/>
    </row>
    <row r="142" spans="1:13" s="7" customFormat="1" ht="11.25" customHeight="1">
      <c r="A142" s="43">
        <v>305</v>
      </c>
      <c r="B142" s="44" t="s">
        <v>9</v>
      </c>
      <c r="C142" s="49">
        <v>310</v>
      </c>
      <c r="D142" s="32"/>
      <c r="E142" s="33"/>
      <c r="F142" s="32"/>
      <c r="G142" s="34"/>
      <c r="H142" s="32"/>
      <c r="I142" s="33"/>
      <c r="J142" s="32"/>
      <c r="K142" s="33"/>
      <c r="L142" s="32"/>
      <c r="M142" s="33"/>
    </row>
    <row r="143" spans="1:13" s="7" customFormat="1" ht="11.25" customHeight="1">
      <c r="A143" s="43">
        <v>310</v>
      </c>
      <c r="B143" s="44" t="s">
        <v>9</v>
      </c>
      <c r="C143" s="49">
        <v>315</v>
      </c>
      <c r="D143" s="32"/>
      <c r="E143" s="33"/>
      <c r="F143" s="32"/>
      <c r="G143" s="34"/>
      <c r="H143" s="32"/>
      <c r="I143" s="33"/>
      <c r="J143" s="32"/>
      <c r="K143" s="33"/>
      <c r="L143" s="32"/>
      <c r="M143" s="33"/>
    </row>
    <row r="144" spans="1:13" s="7" customFormat="1" ht="11.25" customHeight="1">
      <c r="A144" s="43">
        <v>315</v>
      </c>
      <c r="B144" s="44" t="s">
        <v>9</v>
      </c>
      <c r="C144" s="49">
        <v>320</v>
      </c>
      <c r="D144" s="32"/>
      <c r="E144" s="33"/>
      <c r="F144" s="32"/>
      <c r="G144" s="34"/>
      <c r="H144" s="32"/>
      <c r="I144" s="33"/>
      <c r="J144" s="32"/>
      <c r="K144" s="33"/>
      <c r="L144" s="32"/>
      <c r="M144" s="33"/>
    </row>
    <row r="145" spans="1:13" s="7" customFormat="1" ht="11.25" customHeight="1">
      <c r="A145" s="43">
        <v>320</v>
      </c>
      <c r="B145" s="44" t="s">
        <v>9</v>
      </c>
      <c r="C145" s="49">
        <v>325</v>
      </c>
      <c r="D145" s="32"/>
      <c r="E145" s="33"/>
      <c r="F145" s="32"/>
      <c r="G145" s="34"/>
      <c r="H145" s="32"/>
      <c r="I145" s="33"/>
      <c r="J145" s="32"/>
      <c r="K145" s="33"/>
      <c r="L145" s="32"/>
      <c r="M145" s="33"/>
    </row>
    <row r="146" spans="1:13" s="7" customFormat="1" ht="11.25" customHeight="1">
      <c r="A146" s="44"/>
      <c r="B146" s="44"/>
      <c r="C146" s="46"/>
      <c r="D146" s="32"/>
      <c r="E146" s="33"/>
      <c r="F146" s="32"/>
      <c r="G146" s="34"/>
      <c r="H146" s="32"/>
      <c r="I146" s="33"/>
      <c r="J146" s="32"/>
      <c r="K146" s="33"/>
      <c r="L146" s="32"/>
      <c r="M146" s="33"/>
    </row>
    <row r="147" spans="1:13" s="7" customFormat="1" ht="11.25" customHeight="1">
      <c r="A147" s="225" t="s">
        <v>4</v>
      </c>
      <c r="B147" s="226"/>
      <c r="C147" s="227"/>
      <c r="D147" s="32"/>
      <c r="E147" s="33"/>
      <c r="F147" s="32"/>
      <c r="G147" s="34"/>
      <c r="H147" s="32"/>
      <c r="I147" s="33"/>
      <c r="J147" s="32"/>
      <c r="K147" s="33"/>
      <c r="L147" s="32"/>
      <c r="M147" s="33"/>
    </row>
    <row r="148" spans="1:13" s="7" customFormat="1" ht="11.25" customHeight="1">
      <c r="A148" s="44"/>
      <c r="B148" s="44"/>
      <c r="C148" s="46"/>
      <c r="D148" s="32"/>
      <c r="E148" s="33"/>
      <c r="F148" s="32"/>
      <c r="G148" s="34"/>
      <c r="H148" s="32"/>
      <c r="I148" s="33"/>
      <c r="J148" s="32"/>
      <c r="K148" s="33"/>
      <c r="L148" s="32"/>
      <c r="M148" s="33"/>
    </row>
    <row r="149" spans="1:13" s="7" customFormat="1" ht="11.25" customHeight="1">
      <c r="A149" s="44"/>
      <c r="B149" s="44"/>
      <c r="C149" s="46"/>
      <c r="D149" s="32"/>
      <c r="E149" s="33"/>
      <c r="F149" s="32"/>
      <c r="G149" s="34"/>
      <c r="H149" s="32"/>
      <c r="I149" s="33"/>
      <c r="J149" s="32"/>
      <c r="K149" s="33"/>
      <c r="L149" s="32"/>
      <c r="M149" s="33"/>
    </row>
    <row r="150" spans="1:13" s="7" customFormat="1" ht="11.25" customHeight="1">
      <c r="A150" s="43">
        <v>325</v>
      </c>
      <c r="B150" s="44" t="s">
        <v>9</v>
      </c>
      <c r="C150" s="49">
        <v>330</v>
      </c>
      <c r="D150" s="32"/>
      <c r="E150" s="33"/>
      <c r="F150" s="32"/>
      <c r="G150" s="34"/>
      <c r="H150" s="32"/>
      <c r="I150" s="33"/>
      <c r="J150" s="32"/>
      <c r="K150" s="33"/>
      <c r="L150" s="32"/>
      <c r="M150" s="33"/>
    </row>
    <row r="151" spans="1:13" s="7" customFormat="1" ht="11.25" customHeight="1">
      <c r="A151" s="43">
        <v>330</v>
      </c>
      <c r="B151" s="44" t="s">
        <v>9</v>
      </c>
      <c r="C151" s="49">
        <v>335</v>
      </c>
      <c r="D151" s="32"/>
      <c r="E151" s="33"/>
      <c r="F151" s="32"/>
      <c r="G151" s="34"/>
      <c r="H151" s="32"/>
      <c r="I151" s="33"/>
      <c r="J151" s="32"/>
      <c r="K151" s="33"/>
      <c r="L151" s="32"/>
      <c r="M151" s="33"/>
    </row>
    <row r="152" spans="1:13" s="7" customFormat="1" ht="11.25" customHeight="1">
      <c r="A152" s="43">
        <v>335</v>
      </c>
      <c r="B152" s="44" t="s">
        <v>9</v>
      </c>
      <c r="C152" s="49">
        <v>340</v>
      </c>
      <c r="D152" s="32"/>
      <c r="E152" s="33"/>
      <c r="F152" s="32"/>
      <c r="G152" s="34"/>
      <c r="H152" s="32"/>
      <c r="I152" s="33"/>
      <c r="J152" s="32"/>
      <c r="K152" s="33"/>
      <c r="L152" s="32"/>
      <c r="M152" s="33"/>
    </row>
    <row r="153" spans="1:13" s="7" customFormat="1" ht="11.25" customHeight="1">
      <c r="A153" s="43">
        <v>340</v>
      </c>
      <c r="B153" s="44" t="s">
        <v>9</v>
      </c>
      <c r="C153" s="49">
        <v>345</v>
      </c>
      <c r="D153" s="32"/>
      <c r="E153" s="33"/>
      <c r="F153" s="32"/>
      <c r="G153" s="34"/>
      <c r="H153" s="32"/>
      <c r="I153" s="33"/>
      <c r="J153" s="32"/>
      <c r="K153" s="33"/>
      <c r="L153" s="32"/>
      <c r="M153" s="33"/>
    </row>
    <row r="154" spans="1:13" s="7" customFormat="1" ht="11.25" customHeight="1">
      <c r="A154" s="43">
        <v>345</v>
      </c>
      <c r="B154" s="44" t="s">
        <v>9</v>
      </c>
      <c r="C154" s="49">
        <v>350</v>
      </c>
      <c r="D154" s="32"/>
      <c r="E154" s="33"/>
      <c r="F154" s="32"/>
      <c r="G154" s="34"/>
      <c r="H154" s="32"/>
      <c r="I154" s="33"/>
      <c r="J154" s="32"/>
      <c r="K154" s="33"/>
      <c r="L154" s="32"/>
      <c r="M154" s="33"/>
    </row>
    <row r="155" spans="1:13" s="7" customFormat="1" ht="11.25" customHeight="1">
      <c r="A155" s="44"/>
      <c r="B155" s="44"/>
      <c r="C155" s="46"/>
      <c r="D155" s="32"/>
      <c r="E155" s="33"/>
      <c r="F155" s="32"/>
      <c r="G155" s="34"/>
      <c r="H155" s="32"/>
      <c r="I155" s="33"/>
      <c r="J155" s="32"/>
      <c r="K155" s="33"/>
      <c r="L155" s="32"/>
      <c r="M155" s="33"/>
    </row>
    <row r="156" spans="1:13" s="7" customFormat="1" ht="11.25" customHeight="1">
      <c r="A156" s="225" t="s">
        <v>4</v>
      </c>
      <c r="B156" s="226"/>
      <c r="C156" s="227"/>
      <c r="D156" s="32"/>
      <c r="E156" s="33"/>
      <c r="F156" s="32"/>
      <c r="G156" s="34"/>
      <c r="H156" s="32"/>
      <c r="I156" s="33"/>
      <c r="J156" s="32"/>
      <c r="K156" s="33"/>
      <c r="L156" s="32"/>
      <c r="M156" s="33"/>
    </row>
    <row r="157" spans="1:13" s="7" customFormat="1" ht="11.25" customHeight="1">
      <c r="A157" s="44"/>
      <c r="B157" s="44"/>
      <c r="C157" s="46"/>
      <c r="D157" s="32"/>
      <c r="E157" s="33"/>
      <c r="F157" s="32"/>
      <c r="G157" s="34"/>
      <c r="H157" s="32"/>
      <c r="I157" s="33"/>
      <c r="J157" s="32"/>
      <c r="K157" s="33"/>
      <c r="L157" s="32"/>
      <c r="M157" s="33"/>
    </row>
    <row r="158" spans="1:13" s="7" customFormat="1" ht="11.25" customHeight="1">
      <c r="A158" s="44"/>
      <c r="B158" s="44"/>
      <c r="C158" s="46"/>
      <c r="D158" s="32"/>
      <c r="E158" s="33"/>
      <c r="F158" s="32"/>
      <c r="G158" s="34"/>
      <c r="H158" s="32"/>
      <c r="I158" s="33"/>
      <c r="J158" s="32"/>
      <c r="K158" s="33"/>
      <c r="L158" s="32"/>
      <c r="M158" s="33"/>
    </row>
    <row r="159" spans="1:13" s="7" customFormat="1" ht="11.25" customHeight="1">
      <c r="A159" s="43">
        <v>350</v>
      </c>
      <c r="B159" s="44" t="s">
        <v>9</v>
      </c>
      <c r="C159" s="49">
        <v>355</v>
      </c>
      <c r="D159" s="32"/>
      <c r="E159" s="33"/>
      <c r="F159" s="32"/>
      <c r="G159" s="34"/>
      <c r="H159" s="32"/>
      <c r="I159" s="33"/>
      <c r="J159" s="32"/>
      <c r="K159" s="33"/>
      <c r="L159" s="32"/>
      <c r="M159" s="33"/>
    </row>
    <row r="160" spans="1:13" s="7" customFormat="1" ht="11.25" customHeight="1">
      <c r="A160" s="43">
        <v>355</v>
      </c>
      <c r="B160" s="44" t="s">
        <v>9</v>
      </c>
      <c r="C160" s="49">
        <v>360</v>
      </c>
      <c r="D160" s="32"/>
      <c r="E160" s="33"/>
      <c r="F160" s="32"/>
      <c r="G160" s="34"/>
      <c r="H160" s="32"/>
      <c r="I160" s="33"/>
      <c r="J160" s="32"/>
      <c r="K160" s="33"/>
      <c r="L160" s="32"/>
      <c r="M160" s="33"/>
    </row>
    <row r="161" spans="1:13" s="7" customFormat="1" ht="11.25" customHeight="1">
      <c r="A161" s="43">
        <v>360</v>
      </c>
      <c r="B161" s="44" t="s">
        <v>9</v>
      </c>
      <c r="C161" s="49">
        <v>365</v>
      </c>
      <c r="D161" s="32"/>
      <c r="E161" s="33"/>
      <c r="F161" s="32"/>
      <c r="G161" s="34"/>
      <c r="H161" s="32"/>
      <c r="I161" s="33"/>
      <c r="J161" s="32"/>
      <c r="K161" s="33"/>
      <c r="L161" s="32"/>
      <c r="M161" s="33"/>
    </row>
    <row r="162" spans="1:13" s="7" customFormat="1" ht="11.25" customHeight="1">
      <c r="A162" s="43">
        <v>365</v>
      </c>
      <c r="B162" s="44" t="s">
        <v>9</v>
      </c>
      <c r="C162" s="49">
        <v>370</v>
      </c>
      <c r="D162" s="32"/>
      <c r="E162" s="33"/>
      <c r="F162" s="32"/>
      <c r="G162" s="34"/>
      <c r="H162" s="32"/>
      <c r="I162" s="33"/>
      <c r="J162" s="32"/>
      <c r="K162" s="33"/>
      <c r="L162" s="32"/>
      <c r="M162" s="33"/>
    </row>
    <row r="163" spans="1:13" s="7" customFormat="1" ht="11.25" customHeight="1">
      <c r="A163" s="43">
        <v>370</v>
      </c>
      <c r="B163" s="44" t="s">
        <v>9</v>
      </c>
      <c r="C163" s="49">
        <v>375</v>
      </c>
      <c r="D163" s="32"/>
      <c r="E163" s="33"/>
      <c r="F163" s="32"/>
      <c r="G163" s="34"/>
      <c r="H163" s="32"/>
      <c r="I163" s="33"/>
      <c r="J163" s="32"/>
      <c r="K163" s="33"/>
      <c r="L163" s="32"/>
      <c r="M163" s="33"/>
    </row>
    <row r="164" spans="1:13" s="7" customFormat="1" ht="11.25" customHeight="1">
      <c r="A164" s="44"/>
      <c r="B164" s="44"/>
      <c r="C164" s="46"/>
      <c r="D164" s="32"/>
      <c r="E164" s="33"/>
      <c r="F164" s="32"/>
      <c r="G164" s="34"/>
      <c r="H164" s="32"/>
      <c r="I164" s="33"/>
      <c r="J164" s="32"/>
      <c r="K164" s="33"/>
      <c r="L164" s="32"/>
      <c r="M164" s="33"/>
    </row>
    <row r="165" spans="1:13" s="7" customFormat="1" ht="11.25" customHeight="1">
      <c r="A165" s="225" t="s">
        <v>4</v>
      </c>
      <c r="B165" s="226"/>
      <c r="C165" s="227"/>
      <c r="D165" s="32"/>
      <c r="E165" s="33"/>
      <c r="F165" s="32"/>
      <c r="G165" s="34"/>
      <c r="H165" s="32"/>
      <c r="I165" s="33"/>
      <c r="J165" s="32"/>
      <c r="K165" s="33"/>
      <c r="L165" s="32"/>
      <c r="M165" s="33"/>
    </row>
    <row r="166" spans="1:13" s="7" customFormat="1" ht="11.25" customHeight="1">
      <c r="A166" s="44"/>
      <c r="B166" s="44"/>
      <c r="C166" s="46"/>
      <c r="D166" s="32"/>
      <c r="E166" s="33"/>
      <c r="F166" s="32"/>
      <c r="G166" s="34"/>
      <c r="H166" s="32"/>
      <c r="I166" s="33"/>
      <c r="J166" s="32"/>
      <c r="K166" s="33"/>
      <c r="L166" s="32"/>
      <c r="M166" s="33"/>
    </row>
    <row r="167" spans="1:13" s="7" customFormat="1" ht="11.25" customHeight="1">
      <c r="A167" s="44"/>
      <c r="B167" s="44"/>
      <c r="C167" s="46"/>
      <c r="D167" s="32"/>
      <c r="E167" s="33"/>
      <c r="F167" s="32"/>
      <c r="G167" s="34"/>
      <c r="H167" s="32"/>
      <c r="I167" s="33"/>
      <c r="J167" s="32"/>
      <c r="K167" s="33"/>
      <c r="L167" s="32"/>
      <c r="M167" s="33"/>
    </row>
    <row r="168" spans="1:13" s="7" customFormat="1" ht="11.25" customHeight="1">
      <c r="A168" s="43">
        <v>375</v>
      </c>
      <c r="B168" s="44" t="s">
        <v>9</v>
      </c>
      <c r="C168" s="49">
        <v>380</v>
      </c>
      <c r="D168" s="32"/>
      <c r="E168" s="33"/>
      <c r="F168" s="32"/>
      <c r="G168" s="34"/>
      <c r="H168" s="32"/>
      <c r="I168" s="33"/>
      <c r="J168" s="32"/>
      <c r="K168" s="33"/>
      <c r="L168" s="32"/>
      <c r="M168" s="33"/>
    </row>
    <row r="169" spans="1:13" s="7" customFormat="1" ht="11.25" customHeight="1">
      <c r="A169" s="43">
        <v>380</v>
      </c>
      <c r="B169" s="44" t="s">
        <v>9</v>
      </c>
      <c r="C169" s="49">
        <v>385</v>
      </c>
      <c r="D169" s="32">
        <v>1</v>
      </c>
      <c r="E169" s="33">
        <v>0.02635740643120717</v>
      </c>
      <c r="F169" s="32"/>
      <c r="G169" s="34"/>
      <c r="H169" s="32">
        <v>1</v>
      </c>
      <c r="I169" s="33">
        <v>0.5681818181818182</v>
      </c>
      <c r="J169" s="32"/>
      <c r="K169" s="33"/>
      <c r="L169" s="32">
        <v>1</v>
      </c>
      <c r="M169" s="33">
        <v>0.027078256160303276</v>
      </c>
    </row>
    <row r="170" spans="1:13" s="7" customFormat="1" ht="11.25" customHeight="1">
      <c r="A170" s="43">
        <v>385</v>
      </c>
      <c r="B170" s="44" t="s">
        <v>9</v>
      </c>
      <c r="C170" s="49">
        <v>390</v>
      </c>
      <c r="D170" s="32"/>
      <c r="E170" s="33"/>
      <c r="F170" s="32"/>
      <c r="G170" s="34"/>
      <c r="H170" s="32"/>
      <c r="I170" s="33"/>
      <c r="J170" s="32"/>
      <c r="K170" s="33"/>
      <c r="L170" s="32"/>
      <c r="M170" s="33"/>
    </row>
    <row r="171" spans="1:13" s="7" customFormat="1" ht="11.25" customHeight="1">
      <c r="A171" s="43">
        <v>390</v>
      </c>
      <c r="B171" s="44" t="s">
        <v>9</v>
      </c>
      <c r="C171" s="49">
        <v>395</v>
      </c>
      <c r="D171" s="32"/>
      <c r="E171" s="33"/>
      <c r="F171" s="32"/>
      <c r="G171" s="34"/>
      <c r="H171" s="32"/>
      <c r="I171" s="33"/>
      <c r="J171" s="32"/>
      <c r="K171" s="33"/>
      <c r="L171" s="32"/>
      <c r="M171" s="33"/>
    </row>
    <row r="172" spans="1:13" s="7" customFormat="1" ht="11.25" customHeight="1">
      <c r="A172" s="43">
        <v>395</v>
      </c>
      <c r="B172" s="44" t="s">
        <v>9</v>
      </c>
      <c r="C172" s="49">
        <v>400</v>
      </c>
      <c r="D172" s="32"/>
      <c r="E172" s="33"/>
      <c r="F172" s="32"/>
      <c r="G172" s="34"/>
      <c r="H172" s="32"/>
      <c r="I172" s="33"/>
      <c r="J172" s="32"/>
      <c r="K172" s="33"/>
      <c r="L172" s="32"/>
      <c r="M172" s="33"/>
    </row>
    <row r="173" spans="1:13" s="7" customFormat="1" ht="11.25" customHeight="1">
      <c r="A173" s="44"/>
      <c r="B173" s="44"/>
      <c r="C173" s="46"/>
      <c r="D173" s="32"/>
      <c r="E173" s="33"/>
      <c r="F173" s="32"/>
      <c r="G173" s="34"/>
      <c r="H173" s="32"/>
      <c r="I173" s="33"/>
      <c r="J173" s="32"/>
      <c r="K173" s="33"/>
      <c r="L173" s="32"/>
      <c r="M173" s="33"/>
    </row>
    <row r="174" spans="1:13" s="7" customFormat="1" ht="11.25" customHeight="1">
      <c r="A174" s="225" t="s">
        <v>4</v>
      </c>
      <c r="B174" s="226"/>
      <c r="C174" s="227"/>
      <c r="D174" s="32">
        <v>1</v>
      </c>
      <c r="E174" s="33">
        <v>0.02635740643120717</v>
      </c>
      <c r="F174" s="32"/>
      <c r="G174" s="34"/>
      <c r="H174" s="32">
        <v>1</v>
      </c>
      <c r="I174" s="33">
        <v>0.5681818181818182</v>
      </c>
      <c r="J174" s="32"/>
      <c r="K174" s="33"/>
      <c r="L174" s="32">
        <v>1</v>
      </c>
      <c r="M174" s="33">
        <v>0.027078256160303276</v>
      </c>
    </row>
    <row r="175" spans="1:13" s="7" customFormat="1" ht="11.25" customHeight="1">
      <c r="A175" s="44"/>
      <c r="B175" s="47"/>
      <c r="C175" s="48"/>
      <c r="D175" s="32"/>
      <c r="E175" s="33"/>
      <c r="F175" s="32"/>
      <c r="G175" s="34"/>
      <c r="H175" s="32"/>
      <c r="I175" s="33"/>
      <c r="J175" s="32"/>
      <c r="K175" s="33"/>
      <c r="L175" s="32"/>
      <c r="M175" s="33"/>
    </row>
    <row r="176" spans="1:13" s="7" customFormat="1" ht="11.25" customHeight="1">
      <c r="A176" s="44"/>
      <c r="B176" s="44"/>
      <c r="C176" s="46"/>
      <c r="D176" s="32"/>
      <c r="E176" s="33"/>
      <c r="F176" s="32"/>
      <c r="G176" s="34"/>
      <c r="H176" s="32"/>
      <c r="I176" s="33"/>
      <c r="J176" s="32"/>
      <c r="K176" s="33"/>
      <c r="L176" s="32"/>
      <c r="M176" s="33"/>
    </row>
    <row r="177" spans="1:13" s="7" customFormat="1" ht="11.25" customHeight="1">
      <c r="A177" s="43">
        <v>400</v>
      </c>
      <c r="B177" s="44" t="s">
        <v>9</v>
      </c>
      <c r="C177" s="45" t="s">
        <v>54</v>
      </c>
      <c r="D177" s="32">
        <v>1</v>
      </c>
      <c r="E177" s="33">
        <v>0.02635740643120717</v>
      </c>
      <c r="F177" s="32"/>
      <c r="G177" s="34"/>
      <c r="H177" s="32"/>
      <c r="I177" s="33"/>
      <c r="J177" s="32">
        <v>1</v>
      </c>
      <c r="K177" s="33">
        <v>1.36986301369863</v>
      </c>
      <c r="L177" s="32">
        <v>1</v>
      </c>
      <c r="M177" s="33">
        <v>0.027078256160303276</v>
      </c>
    </row>
    <row r="178" spans="1:13" s="7" customFormat="1" ht="11.25" customHeight="1">
      <c r="A178" s="43">
        <v>405</v>
      </c>
      <c r="B178" s="44" t="s">
        <v>9</v>
      </c>
      <c r="C178" s="45" t="s">
        <v>55</v>
      </c>
      <c r="D178" s="32"/>
      <c r="E178" s="33"/>
      <c r="F178" s="32"/>
      <c r="G178" s="34"/>
      <c r="H178" s="32"/>
      <c r="I178" s="33"/>
      <c r="J178" s="32"/>
      <c r="K178" s="33"/>
      <c r="L178" s="32"/>
      <c r="M178" s="33"/>
    </row>
    <row r="179" spans="1:13" s="7" customFormat="1" ht="11.25" customHeight="1">
      <c r="A179" s="43">
        <v>410</v>
      </c>
      <c r="B179" s="44" t="s">
        <v>9</v>
      </c>
      <c r="C179" s="45" t="s">
        <v>56</v>
      </c>
      <c r="D179" s="32"/>
      <c r="E179" s="33"/>
      <c r="F179" s="32"/>
      <c r="G179" s="34"/>
      <c r="H179" s="32"/>
      <c r="I179" s="33"/>
      <c r="J179" s="32"/>
      <c r="K179" s="33"/>
      <c r="L179" s="32"/>
      <c r="M179" s="33"/>
    </row>
    <row r="180" spans="1:13" s="7" customFormat="1" ht="11.25" customHeight="1">
      <c r="A180" s="43">
        <v>415</v>
      </c>
      <c r="B180" s="44" t="s">
        <v>9</v>
      </c>
      <c r="C180" s="45" t="s">
        <v>57</v>
      </c>
      <c r="D180" s="32"/>
      <c r="E180" s="33"/>
      <c r="F180" s="32"/>
      <c r="G180" s="34"/>
      <c r="H180" s="32"/>
      <c r="I180" s="33"/>
      <c r="J180" s="32"/>
      <c r="K180" s="33"/>
      <c r="L180" s="32"/>
      <c r="M180" s="33"/>
    </row>
    <row r="181" spans="1:13" s="7" customFormat="1" ht="11.25" customHeight="1">
      <c r="A181" s="43">
        <v>420</v>
      </c>
      <c r="B181" s="44" t="s">
        <v>9</v>
      </c>
      <c r="C181" s="45" t="s">
        <v>58</v>
      </c>
      <c r="D181" s="32"/>
      <c r="E181" s="33"/>
      <c r="F181" s="32"/>
      <c r="G181" s="34"/>
      <c r="H181" s="32"/>
      <c r="I181" s="33"/>
      <c r="J181" s="32"/>
      <c r="K181" s="33"/>
      <c r="L181" s="32"/>
      <c r="M181" s="33"/>
    </row>
    <row r="182" spans="1:13" s="7" customFormat="1" ht="11.25" customHeight="1">
      <c r="A182" s="44"/>
      <c r="B182" s="44"/>
      <c r="C182" s="46"/>
      <c r="D182" s="32"/>
      <c r="E182" s="33"/>
      <c r="F182" s="32"/>
      <c r="G182" s="34"/>
      <c r="H182" s="32"/>
      <c r="I182" s="33"/>
      <c r="J182" s="32"/>
      <c r="K182" s="33"/>
      <c r="L182" s="32"/>
      <c r="M182" s="33"/>
    </row>
    <row r="183" spans="1:13" s="7" customFormat="1" ht="11.25" customHeight="1">
      <c r="A183" s="225" t="s">
        <v>4</v>
      </c>
      <c r="B183" s="226"/>
      <c r="C183" s="227"/>
      <c r="D183" s="32">
        <v>1</v>
      </c>
      <c r="E183" s="33">
        <v>0.02635740643120717</v>
      </c>
      <c r="F183" s="32"/>
      <c r="G183" s="34"/>
      <c r="H183" s="32"/>
      <c r="I183" s="33"/>
      <c r="J183" s="32">
        <v>1</v>
      </c>
      <c r="K183" s="33">
        <v>1.36986301369863</v>
      </c>
      <c r="L183" s="32">
        <v>1</v>
      </c>
      <c r="M183" s="33">
        <v>0.027078256160303276</v>
      </c>
    </row>
    <row r="184" spans="1:13" s="7" customFormat="1" ht="11.25" customHeight="1">
      <c r="A184" s="44"/>
      <c r="B184" s="44"/>
      <c r="C184" s="46"/>
      <c r="D184" s="32"/>
      <c r="E184" s="33"/>
      <c r="F184" s="32"/>
      <c r="G184" s="34"/>
      <c r="H184" s="32"/>
      <c r="I184" s="33"/>
      <c r="J184" s="32"/>
      <c r="K184" s="33"/>
      <c r="L184" s="32"/>
      <c r="M184" s="33"/>
    </row>
    <row r="185" spans="1:13" s="7" customFormat="1" ht="11.25" customHeight="1">
      <c r="A185" s="44"/>
      <c r="B185" s="44"/>
      <c r="C185" s="46"/>
      <c r="D185" s="32"/>
      <c r="E185" s="33"/>
      <c r="F185" s="32"/>
      <c r="G185" s="34"/>
      <c r="H185" s="32"/>
      <c r="I185" s="33"/>
      <c r="J185" s="32"/>
      <c r="K185" s="33"/>
      <c r="L185" s="32"/>
      <c r="M185" s="33"/>
    </row>
    <row r="186" spans="1:13" s="7" customFormat="1" ht="11.25" customHeight="1">
      <c r="A186" s="43">
        <v>425</v>
      </c>
      <c r="B186" s="44" t="s">
        <v>9</v>
      </c>
      <c r="C186" s="45" t="s">
        <v>59</v>
      </c>
      <c r="D186" s="32"/>
      <c r="E186" s="33"/>
      <c r="F186" s="32"/>
      <c r="G186" s="34"/>
      <c r="H186" s="32"/>
      <c r="I186" s="33"/>
      <c r="J186" s="32"/>
      <c r="K186" s="33"/>
      <c r="L186" s="32"/>
      <c r="M186" s="33"/>
    </row>
    <row r="187" spans="1:13" s="7" customFormat="1" ht="11.25" customHeight="1">
      <c r="A187" s="43">
        <v>430</v>
      </c>
      <c r="B187" s="44" t="s">
        <v>9</v>
      </c>
      <c r="C187" s="45" t="s">
        <v>60</v>
      </c>
      <c r="D187" s="32"/>
      <c r="E187" s="33"/>
      <c r="F187" s="32"/>
      <c r="G187" s="34"/>
      <c r="H187" s="32"/>
      <c r="I187" s="33"/>
      <c r="J187" s="32"/>
      <c r="K187" s="33"/>
      <c r="L187" s="32"/>
      <c r="M187" s="33"/>
    </row>
    <row r="188" spans="1:13" s="7" customFormat="1" ht="11.25" customHeight="1">
      <c r="A188" s="43">
        <v>435</v>
      </c>
      <c r="B188" s="44" t="s">
        <v>9</v>
      </c>
      <c r="C188" s="45" t="s">
        <v>61</v>
      </c>
      <c r="D188" s="32"/>
      <c r="E188" s="33"/>
      <c r="F188" s="32"/>
      <c r="G188" s="34"/>
      <c r="H188" s="32"/>
      <c r="I188" s="33"/>
      <c r="J188" s="32"/>
      <c r="K188" s="33"/>
      <c r="L188" s="32"/>
      <c r="M188" s="33"/>
    </row>
    <row r="189" spans="1:13" s="7" customFormat="1" ht="11.25" customHeight="1">
      <c r="A189" s="43">
        <v>440</v>
      </c>
      <c r="B189" s="44" t="s">
        <v>9</v>
      </c>
      <c r="C189" s="45" t="s">
        <v>62</v>
      </c>
      <c r="D189" s="32">
        <v>1</v>
      </c>
      <c r="E189" s="33">
        <v>0.02635740643120717</v>
      </c>
      <c r="F189" s="32"/>
      <c r="G189" s="34"/>
      <c r="H189" s="32"/>
      <c r="I189" s="33"/>
      <c r="J189" s="32">
        <v>1</v>
      </c>
      <c r="K189" s="33">
        <v>1.36986301369863</v>
      </c>
      <c r="L189" s="32">
        <v>1</v>
      </c>
      <c r="M189" s="33">
        <v>0.027078256160303276</v>
      </c>
    </row>
    <row r="190" spans="1:13" s="7" customFormat="1" ht="11.25" customHeight="1">
      <c r="A190" s="43">
        <v>445</v>
      </c>
      <c r="B190" s="44" t="s">
        <v>9</v>
      </c>
      <c r="C190" s="45" t="s">
        <v>63</v>
      </c>
      <c r="D190" s="32"/>
      <c r="E190" s="33"/>
      <c r="F190" s="32"/>
      <c r="G190" s="34"/>
      <c r="H190" s="32"/>
      <c r="I190" s="33"/>
      <c r="J190" s="32"/>
      <c r="K190" s="33"/>
      <c r="L190" s="32"/>
      <c r="M190" s="33"/>
    </row>
    <row r="191" spans="1:13" s="7" customFormat="1" ht="11.25" customHeight="1">
      <c r="A191" s="44"/>
      <c r="B191" s="44"/>
      <c r="C191" s="46"/>
      <c r="D191" s="32"/>
      <c r="E191" s="33"/>
      <c r="F191" s="32"/>
      <c r="G191" s="34"/>
      <c r="H191" s="32"/>
      <c r="I191" s="33"/>
      <c r="J191" s="32"/>
      <c r="K191" s="33"/>
      <c r="L191" s="32"/>
      <c r="M191" s="33"/>
    </row>
    <row r="192" spans="1:13" s="7" customFormat="1" ht="11.25" customHeight="1">
      <c r="A192" s="225" t="s">
        <v>4</v>
      </c>
      <c r="B192" s="226"/>
      <c r="C192" s="227"/>
      <c r="D192" s="32">
        <v>1</v>
      </c>
      <c r="E192" s="33">
        <v>0.02635740643120717</v>
      </c>
      <c r="F192" s="32"/>
      <c r="G192" s="34"/>
      <c r="H192" s="32"/>
      <c r="I192" s="33"/>
      <c r="J192" s="32">
        <v>1</v>
      </c>
      <c r="K192" s="33">
        <v>1.36986301369863</v>
      </c>
      <c r="L192" s="32">
        <v>1</v>
      </c>
      <c r="M192" s="33">
        <v>0.027078256160303276</v>
      </c>
    </row>
    <row r="193" spans="1:13" s="7" customFormat="1" ht="11.25" customHeight="1">
      <c r="A193" s="44"/>
      <c r="B193" s="44"/>
      <c r="C193" s="46"/>
      <c r="D193" s="32"/>
      <c r="E193" s="33"/>
      <c r="F193" s="32"/>
      <c r="G193" s="34"/>
      <c r="H193" s="32"/>
      <c r="I193" s="33"/>
      <c r="J193" s="32"/>
      <c r="K193" s="33"/>
      <c r="L193" s="32"/>
      <c r="M193" s="33"/>
    </row>
    <row r="194" spans="1:13" s="7" customFormat="1" ht="11.25" customHeight="1">
      <c r="A194" s="44"/>
      <c r="B194" s="44"/>
      <c r="C194" s="46"/>
      <c r="D194" s="32"/>
      <c r="E194" s="33"/>
      <c r="F194" s="32"/>
      <c r="G194" s="34"/>
      <c r="H194" s="32"/>
      <c r="I194" s="33"/>
      <c r="J194" s="32"/>
      <c r="K194" s="33"/>
      <c r="L194" s="32"/>
      <c r="M194" s="33"/>
    </row>
    <row r="195" spans="1:13" s="7" customFormat="1" ht="11.25" customHeight="1">
      <c r="A195" s="43">
        <v>450</v>
      </c>
      <c r="B195" s="44" t="s">
        <v>9</v>
      </c>
      <c r="C195" s="45" t="s">
        <v>64</v>
      </c>
      <c r="D195" s="32">
        <v>1</v>
      </c>
      <c r="E195" s="33">
        <v>0.02635740643120717</v>
      </c>
      <c r="F195" s="32"/>
      <c r="G195" s="34"/>
      <c r="H195" s="32"/>
      <c r="I195" s="33"/>
      <c r="J195" s="32">
        <v>1</v>
      </c>
      <c r="K195" s="33">
        <v>1.36986301369863</v>
      </c>
      <c r="L195" s="32">
        <v>1</v>
      </c>
      <c r="M195" s="33">
        <v>0.027078256160303276</v>
      </c>
    </row>
    <row r="196" spans="1:13" s="7" customFormat="1" ht="11.25" customHeight="1">
      <c r="A196" s="43">
        <v>455</v>
      </c>
      <c r="B196" s="44" t="s">
        <v>9</v>
      </c>
      <c r="C196" s="45" t="s">
        <v>65</v>
      </c>
      <c r="D196" s="32"/>
      <c r="E196" s="33"/>
      <c r="F196" s="32"/>
      <c r="G196" s="34"/>
      <c r="H196" s="32"/>
      <c r="I196" s="33"/>
      <c r="J196" s="32"/>
      <c r="K196" s="33"/>
      <c r="L196" s="32"/>
      <c r="M196" s="33"/>
    </row>
    <row r="197" spans="1:13" s="7" customFormat="1" ht="11.25" customHeight="1">
      <c r="A197" s="43">
        <v>460</v>
      </c>
      <c r="B197" s="44" t="s">
        <v>9</v>
      </c>
      <c r="C197" s="45" t="s">
        <v>66</v>
      </c>
      <c r="D197" s="32"/>
      <c r="E197" s="33"/>
      <c r="F197" s="32"/>
      <c r="G197" s="34"/>
      <c r="H197" s="32"/>
      <c r="I197" s="33"/>
      <c r="J197" s="32"/>
      <c r="K197" s="33"/>
      <c r="L197" s="32"/>
      <c r="M197" s="33"/>
    </row>
    <row r="198" spans="1:13" s="7" customFormat="1" ht="11.25" customHeight="1">
      <c r="A198" s="43">
        <v>465</v>
      </c>
      <c r="B198" s="44" t="s">
        <v>9</v>
      </c>
      <c r="C198" s="45" t="s">
        <v>67</v>
      </c>
      <c r="D198" s="32"/>
      <c r="E198" s="33"/>
      <c r="F198" s="32"/>
      <c r="G198" s="34"/>
      <c r="H198" s="32"/>
      <c r="I198" s="33"/>
      <c r="J198" s="32"/>
      <c r="K198" s="33"/>
      <c r="L198" s="32"/>
      <c r="M198" s="33"/>
    </row>
    <row r="199" spans="1:13" s="7" customFormat="1" ht="11.25" customHeight="1">
      <c r="A199" s="43">
        <v>470</v>
      </c>
      <c r="B199" s="44" t="s">
        <v>9</v>
      </c>
      <c r="C199" s="45" t="s">
        <v>68</v>
      </c>
      <c r="D199" s="32"/>
      <c r="E199" s="33"/>
      <c r="F199" s="32"/>
      <c r="G199" s="34"/>
      <c r="H199" s="32"/>
      <c r="I199" s="33"/>
      <c r="J199" s="32"/>
      <c r="K199" s="33"/>
      <c r="L199" s="32"/>
      <c r="M199" s="33"/>
    </row>
    <row r="200" spans="1:13" s="7" customFormat="1" ht="11.25" customHeight="1">
      <c r="A200" s="44"/>
      <c r="B200" s="44"/>
      <c r="C200" s="46"/>
      <c r="D200" s="32"/>
      <c r="E200" s="33"/>
      <c r="F200" s="32"/>
      <c r="G200" s="34"/>
      <c r="H200" s="32"/>
      <c r="I200" s="33"/>
      <c r="J200" s="32"/>
      <c r="K200" s="33"/>
      <c r="L200" s="32"/>
      <c r="M200" s="33"/>
    </row>
    <row r="201" spans="1:13" s="7" customFormat="1" ht="11.25" customHeight="1">
      <c r="A201" s="225" t="s">
        <v>4</v>
      </c>
      <c r="B201" s="226"/>
      <c r="C201" s="227"/>
      <c r="D201" s="32">
        <v>1</v>
      </c>
      <c r="E201" s="33">
        <v>0.02635740643120717</v>
      </c>
      <c r="F201" s="32"/>
      <c r="G201" s="34"/>
      <c r="H201" s="32"/>
      <c r="I201" s="33"/>
      <c r="J201" s="32">
        <v>1</v>
      </c>
      <c r="K201" s="33">
        <v>1.36986301369863</v>
      </c>
      <c r="L201" s="32">
        <v>1</v>
      </c>
      <c r="M201" s="33">
        <v>0.027078256160303276</v>
      </c>
    </row>
    <row r="202" spans="1:13" s="7" customFormat="1" ht="11.25" customHeight="1">
      <c r="A202" s="44"/>
      <c r="B202" s="44"/>
      <c r="C202" s="46"/>
      <c r="D202" s="32"/>
      <c r="E202" s="33"/>
      <c r="F202" s="32"/>
      <c r="G202" s="34"/>
      <c r="H202" s="32"/>
      <c r="I202" s="33"/>
      <c r="J202" s="32"/>
      <c r="K202" s="33"/>
      <c r="L202" s="32"/>
      <c r="M202" s="33"/>
    </row>
    <row r="203" spans="1:13" s="7" customFormat="1" ht="11.25" customHeight="1">
      <c r="A203" s="44"/>
      <c r="B203" s="44"/>
      <c r="C203" s="46"/>
      <c r="D203" s="32"/>
      <c r="E203" s="33"/>
      <c r="F203" s="32"/>
      <c r="G203" s="34"/>
      <c r="H203" s="32"/>
      <c r="I203" s="33"/>
      <c r="J203" s="32"/>
      <c r="K203" s="33"/>
      <c r="L203" s="32"/>
      <c r="M203" s="33"/>
    </row>
    <row r="204" spans="1:13" s="7" customFormat="1" ht="11.25" customHeight="1">
      <c r="A204" s="43">
        <v>475</v>
      </c>
      <c r="B204" s="44" t="s">
        <v>9</v>
      </c>
      <c r="C204" s="45" t="s">
        <v>69</v>
      </c>
      <c r="D204" s="32"/>
      <c r="E204" s="33"/>
      <c r="F204" s="32"/>
      <c r="G204" s="34"/>
      <c r="H204" s="32"/>
      <c r="I204" s="33"/>
      <c r="J204" s="32"/>
      <c r="K204" s="33"/>
      <c r="L204" s="32"/>
      <c r="M204" s="33"/>
    </row>
    <row r="205" spans="1:13" s="7" customFormat="1" ht="11.25" customHeight="1">
      <c r="A205" s="43">
        <v>480</v>
      </c>
      <c r="B205" s="44" t="s">
        <v>9</v>
      </c>
      <c r="C205" s="45" t="s">
        <v>70</v>
      </c>
      <c r="D205" s="32"/>
      <c r="E205" s="33"/>
      <c r="F205" s="32"/>
      <c r="G205" s="34"/>
      <c r="H205" s="32"/>
      <c r="I205" s="33"/>
      <c r="J205" s="32"/>
      <c r="K205" s="33"/>
      <c r="L205" s="32"/>
      <c r="M205" s="33"/>
    </row>
    <row r="206" spans="1:13" s="7" customFormat="1" ht="11.25" customHeight="1">
      <c r="A206" s="43">
        <v>485</v>
      </c>
      <c r="B206" s="44" t="s">
        <v>9</v>
      </c>
      <c r="C206" s="45" t="s">
        <v>71</v>
      </c>
      <c r="D206" s="32"/>
      <c r="E206" s="33"/>
      <c r="F206" s="32"/>
      <c r="G206" s="34"/>
      <c r="H206" s="32"/>
      <c r="I206" s="33"/>
      <c r="J206" s="32"/>
      <c r="K206" s="33"/>
      <c r="L206" s="32"/>
      <c r="M206" s="33"/>
    </row>
    <row r="207" spans="1:13" s="7" customFormat="1" ht="11.25" customHeight="1">
      <c r="A207" s="43">
        <v>490</v>
      </c>
      <c r="B207" s="44" t="s">
        <v>9</v>
      </c>
      <c r="C207" s="45" t="s">
        <v>72</v>
      </c>
      <c r="D207" s="32"/>
      <c r="E207" s="33"/>
      <c r="F207" s="32"/>
      <c r="G207" s="34"/>
      <c r="H207" s="32"/>
      <c r="I207" s="33"/>
      <c r="J207" s="32"/>
      <c r="K207" s="33"/>
      <c r="L207" s="32"/>
      <c r="M207" s="33"/>
    </row>
    <row r="208" spans="1:13" s="7" customFormat="1" ht="11.25" customHeight="1">
      <c r="A208" s="43">
        <v>495</v>
      </c>
      <c r="B208" s="44" t="s">
        <v>9</v>
      </c>
      <c r="C208" s="45" t="s">
        <v>73</v>
      </c>
      <c r="D208" s="32"/>
      <c r="E208" s="33"/>
      <c r="F208" s="32"/>
      <c r="G208" s="34"/>
      <c r="H208" s="32"/>
      <c r="I208" s="33"/>
      <c r="J208" s="32"/>
      <c r="K208" s="33"/>
      <c r="L208" s="32"/>
      <c r="M208" s="33"/>
    </row>
    <row r="209" spans="1:13" s="7" customFormat="1" ht="11.25" customHeight="1">
      <c r="A209" s="44"/>
      <c r="B209" s="44"/>
      <c r="C209" s="46"/>
      <c r="D209" s="32"/>
      <c r="E209" s="33"/>
      <c r="F209" s="32"/>
      <c r="G209" s="34"/>
      <c r="H209" s="32"/>
      <c r="I209" s="33"/>
      <c r="J209" s="32"/>
      <c r="K209" s="33"/>
      <c r="L209" s="32"/>
      <c r="M209" s="33"/>
    </row>
    <row r="210" spans="1:13" s="7" customFormat="1" ht="11.25" customHeight="1">
      <c r="A210" s="225" t="s">
        <v>4</v>
      </c>
      <c r="B210" s="226"/>
      <c r="C210" s="227"/>
      <c r="D210" s="32"/>
      <c r="E210" s="33"/>
      <c r="F210" s="32"/>
      <c r="G210" s="34"/>
      <c r="H210" s="32"/>
      <c r="I210" s="33"/>
      <c r="J210" s="32"/>
      <c r="K210" s="33"/>
      <c r="L210" s="32"/>
      <c r="M210" s="33"/>
    </row>
    <row r="211" spans="1:13" s="7" customFormat="1" ht="11.25" customHeight="1">
      <c r="A211" s="44"/>
      <c r="B211" s="44"/>
      <c r="C211" s="46"/>
      <c r="D211" s="32"/>
      <c r="E211" s="33"/>
      <c r="F211" s="32"/>
      <c r="G211" s="34"/>
      <c r="H211" s="32"/>
      <c r="I211" s="33"/>
      <c r="J211" s="32"/>
      <c r="K211" s="33"/>
      <c r="L211" s="32"/>
      <c r="M211" s="33"/>
    </row>
    <row r="212" spans="1:13" s="7" customFormat="1" ht="11.25" customHeight="1">
      <c r="A212" s="44"/>
      <c r="B212" s="44"/>
      <c r="C212" s="46"/>
      <c r="D212" s="32"/>
      <c r="E212" s="33"/>
      <c r="F212" s="32"/>
      <c r="G212" s="34"/>
      <c r="H212" s="32"/>
      <c r="I212" s="33"/>
      <c r="J212" s="32"/>
      <c r="K212" s="33"/>
      <c r="L212" s="32"/>
      <c r="M212" s="33"/>
    </row>
    <row r="213" spans="1:13" s="7" customFormat="1" ht="11.25" customHeight="1">
      <c r="A213" s="43">
        <v>500</v>
      </c>
      <c r="B213" s="44" t="s">
        <v>9</v>
      </c>
      <c r="C213" s="49">
        <v>505</v>
      </c>
      <c r="D213" s="32"/>
      <c r="E213" s="33"/>
      <c r="F213" s="32"/>
      <c r="G213" s="34"/>
      <c r="H213" s="32"/>
      <c r="I213" s="33"/>
      <c r="J213" s="32"/>
      <c r="K213" s="33"/>
      <c r="L213" s="32"/>
      <c r="M213" s="33"/>
    </row>
    <row r="214" spans="1:13" s="7" customFormat="1" ht="11.25" customHeight="1">
      <c r="A214" s="43">
        <v>505</v>
      </c>
      <c r="B214" s="44" t="s">
        <v>9</v>
      </c>
      <c r="C214" s="49">
        <v>510</v>
      </c>
      <c r="D214" s="32"/>
      <c r="E214" s="33"/>
      <c r="F214" s="32"/>
      <c r="G214" s="34"/>
      <c r="H214" s="32"/>
      <c r="I214" s="33"/>
      <c r="J214" s="32"/>
      <c r="K214" s="33"/>
      <c r="L214" s="32"/>
      <c r="M214" s="33"/>
    </row>
    <row r="215" spans="1:13" s="7" customFormat="1" ht="11.25" customHeight="1">
      <c r="A215" s="43">
        <v>510</v>
      </c>
      <c r="B215" s="44" t="s">
        <v>9</v>
      </c>
      <c r="C215" s="49">
        <v>515</v>
      </c>
      <c r="D215" s="32"/>
      <c r="E215" s="33"/>
      <c r="F215" s="32"/>
      <c r="G215" s="34"/>
      <c r="H215" s="32"/>
      <c r="I215" s="33"/>
      <c r="J215" s="32"/>
      <c r="K215" s="33"/>
      <c r="L215" s="32"/>
      <c r="M215" s="33"/>
    </row>
    <row r="216" spans="1:13" s="7" customFormat="1" ht="11.25" customHeight="1">
      <c r="A216" s="43">
        <v>515</v>
      </c>
      <c r="B216" s="44" t="s">
        <v>9</v>
      </c>
      <c r="C216" s="49">
        <v>520</v>
      </c>
      <c r="D216" s="32"/>
      <c r="E216" s="33"/>
      <c r="F216" s="32"/>
      <c r="G216" s="34"/>
      <c r="H216" s="32"/>
      <c r="I216" s="33"/>
      <c r="J216" s="32"/>
      <c r="K216" s="33"/>
      <c r="L216" s="32"/>
      <c r="M216" s="33"/>
    </row>
    <row r="217" spans="1:13" s="7" customFormat="1" ht="11.25" customHeight="1">
      <c r="A217" s="43">
        <v>520</v>
      </c>
      <c r="B217" s="44" t="s">
        <v>9</v>
      </c>
      <c r="C217" s="49">
        <v>525</v>
      </c>
      <c r="D217" s="32"/>
      <c r="E217" s="33"/>
      <c r="F217" s="32"/>
      <c r="G217" s="34"/>
      <c r="H217" s="32"/>
      <c r="I217" s="33"/>
      <c r="J217" s="32"/>
      <c r="K217" s="33"/>
      <c r="L217" s="32"/>
      <c r="M217" s="33"/>
    </row>
    <row r="218" spans="1:13" s="7" customFormat="1" ht="11.25" customHeight="1">
      <c r="A218" s="44"/>
      <c r="B218" s="44"/>
      <c r="C218" s="46"/>
      <c r="D218" s="32"/>
      <c r="E218" s="33"/>
      <c r="F218" s="32"/>
      <c r="G218" s="34"/>
      <c r="H218" s="32"/>
      <c r="I218" s="33"/>
      <c r="J218" s="32"/>
      <c r="K218" s="33"/>
      <c r="L218" s="32"/>
      <c r="M218" s="33"/>
    </row>
    <row r="219" spans="1:13" s="7" customFormat="1" ht="11.25" customHeight="1">
      <c r="A219" s="225" t="s">
        <v>4</v>
      </c>
      <c r="B219" s="226"/>
      <c r="C219" s="227"/>
      <c r="D219" s="32"/>
      <c r="E219" s="33"/>
      <c r="F219" s="32"/>
      <c r="G219" s="34"/>
      <c r="H219" s="32"/>
      <c r="I219" s="33"/>
      <c r="J219" s="32"/>
      <c r="K219" s="33"/>
      <c r="L219" s="32"/>
      <c r="M219" s="33"/>
    </row>
    <row r="220" spans="1:13" s="7" customFormat="1" ht="11.25" customHeight="1">
      <c r="A220" s="44"/>
      <c r="B220" s="44"/>
      <c r="C220" s="46"/>
      <c r="D220" s="32"/>
      <c r="E220" s="33"/>
      <c r="F220" s="32"/>
      <c r="G220" s="34"/>
      <c r="H220" s="32"/>
      <c r="I220" s="33"/>
      <c r="J220" s="32"/>
      <c r="K220" s="33"/>
      <c r="L220" s="32"/>
      <c r="M220" s="33"/>
    </row>
    <row r="221" spans="1:13" s="7" customFormat="1" ht="11.25" customHeight="1">
      <c r="A221" s="44"/>
      <c r="B221" s="44"/>
      <c r="C221" s="46"/>
      <c r="D221" s="32"/>
      <c r="E221" s="33"/>
      <c r="F221" s="32"/>
      <c r="G221" s="34"/>
      <c r="H221" s="32"/>
      <c r="I221" s="33"/>
      <c r="J221" s="32"/>
      <c r="K221" s="33"/>
      <c r="L221" s="32"/>
      <c r="M221" s="33"/>
    </row>
    <row r="222" spans="1:13" s="7" customFormat="1" ht="11.25" customHeight="1">
      <c r="A222" s="43">
        <v>525</v>
      </c>
      <c r="B222" s="44" t="s">
        <v>9</v>
      </c>
      <c r="C222" s="49">
        <v>530</v>
      </c>
      <c r="D222" s="32"/>
      <c r="E222" s="33"/>
      <c r="F222" s="32"/>
      <c r="G222" s="34"/>
      <c r="H222" s="32"/>
      <c r="I222" s="33"/>
      <c r="J222" s="32"/>
      <c r="K222" s="33"/>
      <c r="L222" s="32"/>
      <c r="M222" s="33"/>
    </row>
    <row r="223" spans="1:13" s="7" customFormat="1" ht="11.25" customHeight="1">
      <c r="A223" s="43">
        <v>530</v>
      </c>
      <c r="B223" s="44" t="s">
        <v>9</v>
      </c>
      <c r="C223" s="49">
        <v>535</v>
      </c>
      <c r="D223" s="32"/>
      <c r="E223" s="33"/>
      <c r="F223" s="32"/>
      <c r="G223" s="34"/>
      <c r="H223" s="32"/>
      <c r="I223" s="33"/>
      <c r="J223" s="32"/>
      <c r="K223" s="33"/>
      <c r="L223" s="32"/>
      <c r="M223" s="33"/>
    </row>
    <row r="224" spans="1:13" s="7" customFormat="1" ht="11.25" customHeight="1">
      <c r="A224" s="43">
        <v>535</v>
      </c>
      <c r="B224" s="44" t="s">
        <v>9</v>
      </c>
      <c r="C224" s="49">
        <v>540</v>
      </c>
      <c r="D224" s="32"/>
      <c r="E224" s="33"/>
      <c r="F224" s="32"/>
      <c r="G224" s="34"/>
      <c r="H224" s="32"/>
      <c r="I224" s="33"/>
      <c r="J224" s="32"/>
      <c r="K224" s="33"/>
      <c r="L224" s="32"/>
      <c r="M224" s="33"/>
    </row>
    <row r="225" spans="1:13" s="7" customFormat="1" ht="11.25" customHeight="1">
      <c r="A225" s="44"/>
      <c r="B225" s="44"/>
      <c r="C225" s="46"/>
      <c r="D225" s="32"/>
      <c r="E225" s="33"/>
      <c r="F225" s="32"/>
      <c r="G225" s="34"/>
      <c r="H225" s="32"/>
      <c r="I225" s="33"/>
      <c r="J225" s="32"/>
      <c r="K225" s="33"/>
      <c r="L225" s="32"/>
      <c r="M225" s="33"/>
    </row>
    <row r="226" spans="1:13" s="7" customFormat="1" ht="11.25" customHeight="1">
      <c r="A226" s="225" t="s">
        <v>4</v>
      </c>
      <c r="B226" s="226"/>
      <c r="C226" s="227"/>
      <c r="D226" s="32"/>
      <c r="E226" s="33"/>
      <c r="F226" s="32"/>
      <c r="G226" s="34"/>
      <c r="H226" s="32"/>
      <c r="I226" s="33"/>
      <c r="J226" s="32"/>
      <c r="K226" s="33"/>
      <c r="L226" s="32"/>
      <c r="M226" s="33"/>
    </row>
    <row r="227" spans="1:13" s="7" customFormat="1" ht="11.25" customHeight="1">
      <c r="A227" s="44"/>
      <c r="B227" s="47"/>
      <c r="C227" s="48"/>
      <c r="D227" s="32"/>
      <c r="E227" s="33"/>
      <c r="F227" s="32"/>
      <c r="G227" s="34"/>
      <c r="H227" s="32"/>
      <c r="I227" s="33"/>
      <c r="J227" s="32"/>
      <c r="K227" s="33"/>
      <c r="L227" s="32"/>
      <c r="M227" s="33"/>
    </row>
    <row r="228" spans="1:13" s="7" customFormat="1" ht="11.25" customHeight="1">
      <c r="A228" s="43">
        <v>540</v>
      </c>
      <c r="B228" s="44" t="s">
        <v>9</v>
      </c>
      <c r="C228" s="49"/>
      <c r="D228" s="32"/>
      <c r="E228" s="33"/>
      <c r="F228" s="32"/>
      <c r="G228" s="34"/>
      <c r="H228" s="32"/>
      <c r="I228" s="33"/>
      <c r="J228" s="32"/>
      <c r="K228" s="33"/>
      <c r="L228" s="32"/>
      <c r="M228" s="33"/>
    </row>
    <row r="229" spans="1:13" s="7" customFormat="1" ht="11.25" customHeight="1">
      <c r="A229" s="17"/>
      <c r="B229" s="18"/>
      <c r="C229" s="27"/>
      <c r="D229" s="32"/>
      <c r="E229" s="33"/>
      <c r="F229" s="32"/>
      <c r="G229" s="34"/>
      <c r="H229" s="32"/>
      <c r="I229" s="33"/>
      <c r="J229" s="32"/>
      <c r="K229" s="33"/>
      <c r="L229" s="32"/>
      <c r="M229" s="33"/>
    </row>
    <row r="230" spans="1:13" s="7" customFormat="1" ht="11.25" customHeight="1" thickBot="1">
      <c r="A230" s="19"/>
      <c r="B230" s="19"/>
      <c r="C230" s="29"/>
      <c r="D230" s="13"/>
      <c r="E230" s="9"/>
      <c r="F230" s="9"/>
      <c r="G230" s="9"/>
      <c r="H230" s="9"/>
      <c r="I230" s="9"/>
      <c r="J230" s="9"/>
      <c r="K230" s="9"/>
      <c r="L230" s="9"/>
      <c r="M230" s="9"/>
    </row>
    <row r="231" spans="3:13" s="10" customFormat="1" ht="21" customHeight="1">
      <c r="C231" s="30"/>
      <c r="D231" s="4" t="s">
        <v>74</v>
      </c>
      <c r="E231" s="21"/>
      <c r="F231" s="21"/>
      <c r="G231" s="21"/>
      <c r="H231" s="21"/>
      <c r="I231" s="21"/>
      <c r="J231" s="22"/>
      <c r="K231" s="22"/>
      <c r="L231" s="22"/>
      <c r="M231" s="22"/>
    </row>
    <row r="232" spans="3:4" s="4" customFormat="1" ht="15" customHeight="1">
      <c r="C232" s="31"/>
      <c r="D232" s="4" t="s">
        <v>75</v>
      </c>
    </row>
    <row r="233" s="4" customFormat="1" ht="15" customHeight="1">
      <c r="C233" s="31"/>
    </row>
    <row r="234" spans="3:13" s="4" customFormat="1" ht="15" customHeight="1">
      <c r="C234" s="31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3:13" s="4" customFormat="1" ht="15" customHeight="1">
      <c r="C235" s="31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sheetProtection/>
  <mergeCells count="61">
    <mergeCell ref="A77:C77"/>
    <mergeCell ref="A86:C86"/>
    <mergeCell ref="D7:E8"/>
    <mergeCell ref="F7:G8"/>
    <mergeCell ref="D9:D11"/>
    <mergeCell ref="E9:E11"/>
    <mergeCell ref="A23:C23"/>
    <mergeCell ref="A32:C32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H7:I8"/>
    <mergeCell ref="J7:K8"/>
    <mergeCell ref="H9:H11"/>
    <mergeCell ref="I9:I11"/>
    <mergeCell ref="J9:J11"/>
    <mergeCell ref="K9:K11"/>
    <mergeCell ref="A95:C95"/>
    <mergeCell ref="A104:C104"/>
    <mergeCell ref="A41:C41"/>
    <mergeCell ref="A50:C50"/>
    <mergeCell ref="A59:C59"/>
    <mergeCell ref="A68:C68"/>
    <mergeCell ref="A113:C113"/>
    <mergeCell ref="A120:C128"/>
    <mergeCell ref="D120:M121"/>
    <mergeCell ref="D122:K123"/>
    <mergeCell ref="L122:M125"/>
    <mergeCell ref="D124:E125"/>
    <mergeCell ref="J124:K125"/>
    <mergeCell ref="F124:G125"/>
    <mergeCell ref="H124:I125"/>
    <mergeCell ref="J126:J128"/>
    <mergeCell ref="K126:K128"/>
    <mergeCell ref="L126:L128"/>
    <mergeCell ref="M126:M128"/>
    <mergeCell ref="I126:I128"/>
    <mergeCell ref="G126:G128"/>
    <mergeCell ref="A147:C147"/>
    <mergeCell ref="A156:C156"/>
    <mergeCell ref="A165:C165"/>
    <mergeCell ref="A174:C174"/>
    <mergeCell ref="A138:C138"/>
    <mergeCell ref="H126:H128"/>
    <mergeCell ref="A129:C129"/>
    <mergeCell ref="D126:D128"/>
    <mergeCell ref="E126:E128"/>
    <mergeCell ref="F126:F128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日本年金機構LANシステム</cp:lastModifiedBy>
  <cp:lastPrinted>2010-03-18T04:37:55Z</cp:lastPrinted>
  <dcterms:created xsi:type="dcterms:W3CDTF">2006-05-24T02:39:20Z</dcterms:created>
  <dcterms:modified xsi:type="dcterms:W3CDTF">2010-03-23T03:28:59Z</dcterms:modified>
  <cp:category/>
  <cp:version/>
  <cp:contentType/>
  <cp:contentStatus/>
</cp:coreProperties>
</file>