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3360" windowWidth="13215" windowHeight="6075" activeTab="0"/>
  </bookViews>
  <sheets>
    <sheet name="厚生年金保険 （都道府県・社会保険事務所編） 01" sheetId="1" r:id="rId1"/>
  </sheets>
  <definedNames>
    <definedName name="_xlnm.Print_Area" localSheetId="0">'厚生年金保険 （都道府県・社会保険事務所編） 01'!$A$1:$H$77,'厚生年金保険 （都道府県・社会保険事務所編） 01'!$J$1:$Q$77,'厚生年金保険 （都道府県・社会保険事務所編） 01'!$S$1:$Z$77,'厚生年金保険 （都道府県・社会保険事務所編） 01'!$AB$1:$AH$77,'厚生年金保険 （都道府県・社会保険事務所編） 01'!$AJ$1:$AS$77,'厚生年金保険 （都道府県・社会保険事務所編） 01'!$AU$1:$BE$77,'厚生年金保険 （都道府県・社会保険事務所編） 01'!$BG$1:$BP$77,'厚生年金保険 （都道府県・社会保険事務所編） 01'!$BR$1:$CB$77,'厚生年金保険 （都道府県・社会保険事務所編） 01'!$CD$1:$CK$77,'厚生年金保険 （都道府県・社会保険事務所編） 01'!$CM$1:$CS$77</definedName>
  </definedNames>
  <calcPr fullCalcOnLoad="1"/>
</workbook>
</file>

<file path=xl/sharedStrings.xml><?xml version="1.0" encoding="utf-8"?>
<sst xmlns="http://schemas.openxmlformats.org/spreadsheetml/2006/main" count="1485" uniqueCount="115">
  <si>
    <t>計</t>
  </si>
  <si>
    <t>第１表　適　　　　用</t>
  </si>
  <si>
    <t>　厚生年金保険（総数）　　　</t>
  </si>
  <si>
    <t>総　　　数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</si>
  <si>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</si>
  <si>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</si>
  <si>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</si>
  <si>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</si>
  <si>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</si>
  <si>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</si>
  <si>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</si>
  <si>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</si>
  <si>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</si>
  <si>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</si>
  <si>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</si>
  <si>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</si>
  <si>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</si>
  <si>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</si>
  <si>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</si>
  <si>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</si>
  <si>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</si>
  <si>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</si>
  <si>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</si>
  <si>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</si>
  <si>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</si>
  <si>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</si>
  <si>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</si>
  <si>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</si>
  <si>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</si>
  <si>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</si>
  <si>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</si>
  <si>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</si>
  <si>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</si>
  <si>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</si>
  <si>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</si>
  <si>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</si>
  <si>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</si>
  <si>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</si>
  <si>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</si>
  <si>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</si>
  <si>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</si>
  <si>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</si>
  <si>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</si>
  <si>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</si>
  <si>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</si>
  <si>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</si>
  <si>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</si>
  <si>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</si>
  <si>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</si>
  <si>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</si>
  <si>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都道府県別</t>
  </si>
  <si>
    <t>栃　　　木</t>
  </si>
  <si>
    <t>育児休業</t>
  </si>
  <si>
    <t>強制適用</t>
  </si>
  <si>
    <t>任意包括
適　　用</t>
  </si>
  <si>
    <t>任意単独
適　　用</t>
  </si>
  <si>
    <t>高齢任意</t>
  </si>
  <si>
    <t>（年度末現在）</t>
  </si>
  <si>
    <t>船　員</t>
  </si>
  <si>
    <t>女　　子</t>
  </si>
  <si>
    <t>坑 内 員</t>
  </si>
  <si>
    <t>高齢任意
（再掲）</t>
  </si>
  <si>
    <t>船　員　を　除　く　合　計</t>
  </si>
  <si>
    <t>一般男子</t>
  </si>
  <si>
    <t>坑内員</t>
  </si>
  <si>
    <t>第１表（続）　適　　　　用</t>
  </si>
  <si>
    <t>任　意　包　括　適　用</t>
  </si>
  <si>
    <t>任意単独
適　　用</t>
  </si>
  <si>
    <t>任　　意　　継　　続</t>
  </si>
  <si>
    <t>状　　　　況</t>
  </si>
  <si>
    <t>事業所数</t>
  </si>
  <si>
    <t>被　保　険　者　数</t>
  </si>
  <si>
    <t>（年度末現在）</t>
  </si>
  <si>
    <t>男　子</t>
  </si>
  <si>
    <t>女　子</t>
  </si>
  <si>
    <t>　厚生年金保険（基金非加入）　　　</t>
  </si>
  <si>
    <t>任　意　継　続</t>
  </si>
  <si>
    <t>　厚生年金保険（基金加入）　　　</t>
  </si>
  <si>
    <t>強　　　制　　　適　　　用</t>
  </si>
  <si>
    <t>事　　　　　業　　　　　所　　　　　数</t>
  </si>
  <si>
    <t>総　数</t>
  </si>
  <si>
    <t>船 舶 所 有 者 を 除 く 合 計</t>
  </si>
  <si>
    <t>船　　舶
所有者数</t>
  </si>
  <si>
    <t>合　計</t>
  </si>
  <si>
    <t>育児休業あり
（再掲）</t>
  </si>
  <si>
    <t>被　　　　　保　　　　　険　　　　　者　　　　　数</t>
  </si>
  <si>
    <t>　　　　　　　　　　　　　　　　　　　　　　　　　　　　被　　　　　　　　　　保</t>
  </si>
  <si>
    <t>　　　　　険　　　　　　　　　　者　　　　　　　　　　数</t>
  </si>
  <si>
    <t>　　　　　　　　　　　　　　　　　　　　　（　　　　　再　　　　　掲　　　　　）</t>
  </si>
  <si>
    <t>　　　　　旧　　　　　共　　　　　済　　　　　組　　　　　合</t>
  </si>
  <si>
    <t>事　　 業　　 所　　 数</t>
  </si>
  <si>
    <t>　　　　　　　　　　　　被　　　　保　　　　険</t>
  </si>
  <si>
    <t>　　者　　　　数　　　　（　　　　船　　　　員　　　　を　　　　除　　　　く　　　　）</t>
  </si>
  <si>
    <t>合　　　　　　　　　　　　　計</t>
  </si>
  <si>
    <t>Ｊ　　　　　　　　　　　　　Ｒ</t>
  </si>
  <si>
    <t>　　　Ｎ</t>
  </si>
  <si>
    <t>　　　Ｔ　　　　　Ｔ</t>
  </si>
  <si>
    <t>Ｊ　　　　　　　　　　Ｔ</t>
  </si>
  <si>
    <t>農　　　　　　　　　　林</t>
  </si>
  <si>
    <t>船員任継</t>
  </si>
  <si>
    <t>船員を除く合計</t>
  </si>
  <si>
    <t>　　　　任</t>
  </si>
  <si>
    <t>　　　意　　　包　　　括　　　適　　　用</t>
  </si>
  <si>
    <t>合　　　　　　　　　　計</t>
  </si>
  <si>
    <t>　　　強</t>
  </si>
  <si>
    <t>　　　制　　　適　　　用</t>
  </si>
  <si>
    <t>総　　数</t>
  </si>
  <si>
    <t>任意包括適用</t>
  </si>
  <si>
    <t>合　　　　 　　　　　　　　　　計</t>
  </si>
  <si>
    <t>強　　　 制　　　 適　　　 用</t>
  </si>
  <si>
    <t>被　 保 　険 　者 　数</t>
  </si>
  <si>
    <t>被　保　険　者　数</t>
  </si>
  <si>
    <t>　注　被保険者数の「船員を除く合計」の「一般男子」「女子」には、任意単独適用及び任意継続を含む。</t>
  </si>
  <si>
    <t>　注　被保険者数の「合計」の「一般男子」「女子」には、任意単独適用及び任意継続を含む。</t>
  </si>
  <si>
    <t>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</si>
</sst>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#,##0_);[Red]\(#,##0\)"/>
    <numFmt numFmtId="180" formatCode="#,##0\ "/>
    <numFmt numFmtId="181" formatCode="@\ "/>
    <numFmt numFmtId="182" formatCode="&quot;\&quot;#,##0_);[Red]\(&quot;\&quot;#,##0\)"/>
    <numFmt numFmtId="183" formatCode="#,##0;&quot;△ &quot;#,##0"/>
    <numFmt numFmtId="184" formatCode="#,##0.0"/>
    <numFmt numFmtId="185" formatCode="0_);[Red]\(0\)"/>
    <numFmt numFmtId="186" formatCode="#,##0;&quot;△ &quot;#,##0;\-"/>
  </numFmts>
  <fonts count="9">
    <font>
      <sz val="11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15"/>
      <name val="ＭＳ 明朝"/>
      <family val="1"/>
    </font>
    <font>
      <sz val="13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83" fontId="4" fillId="0" borderId="0" xfId="17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183" fontId="4" fillId="0" borderId="0" xfId="17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83" fontId="8" fillId="0" borderId="0" xfId="17" applyNumberFormat="1" applyFont="1" applyAlignment="1">
      <alignment horizontal="right" vertical="center"/>
    </xf>
    <xf numFmtId="183" fontId="8" fillId="0" borderId="8" xfId="17" applyNumberFormat="1" applyFont="1" applyBorder="1" applyAlignment="1">
      <alignment horizontal="right" vertical="center"/>
    </xf>
    <xf numFmtId="183" fontId="8" fillId="0" borderId="0" xfId="17" applyNumberFormat="1" applyFont="1" applyBorder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38" fontId="8" fillId="0" borderId="0" xfId="17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3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10.5" style="1" customWidth="1"/>
    <col min="2" max="8" width="10.59765625" style="1" customWidth="1"/>
    <col min="9" max="9" width="8.59765625" style="1" customWidth="1"/>
    <col min="10" max="17" width="10.59765625" style="1" customWidth="1"/>
    <col min="18" max="18" width="8.59765625" style="1" customWidth="1"/>
    <col min="19" max="19" width="10.5" style="1" customWidth="1"/>
    <col min="20" max="26" width="10.59765625" style="1" customWidth="1"/>
    <col min="27" max="27" width="8.59765625" style="10" customWidth="1"/>
    <col min="28" max="34" width="12.09765625" style="1" customWidth="1"/>
    <col min="35" max="35" width="8.59765625" style="1" customWidth="1"/>
    <col min="36" max="36" width="10.5" style="1" customWidth="1"/>
    <col min="37" max="46" width="8.59765625" style="1" customWidth="1"/>
    <col min="47" max="57" width="8.09765625" style="1" customWidth="1"/>
    <col min="58" max="58" width="8.5" style="1" customWidth="1"/>
    <col min="59" max="59" width="10.5" style="1" customWidth="1"/>
    <col min="60" max="68" width="9.19921875" style="1" customWidth="1"/>
    <col min="69" max="69" width="11" style="1" customWidth="1"/>
    <col min="70" max="80" width="8.5" style="1" customWidth="1"/>
    <col min="81" max="81" width="8.59765625" style="1" customWidth="1"/>
    <col min="82" max="82" width="10.5" style="1" customWidth="1"/>
    <col min="83" max="89" width="11.59765625" style="1" customWidth="1"/>
    <col min="90" max="90" width="8.59765625" style="1" customWidth="1"/>
    <col min="91" max="97" width="13.09765625" style="1" customWidth="1"/>
    <col min="98" max="16384" width="9" style="1" customWidth="1"/>
  </cols>
  <sheetData>
    <row r="1" spans="3:91" s="12" customFormat="1" ht="18">
      <c r="C1" s="6"/>
      <c r="D1" s="6"/>
      <c r="E1" s="6"/>
      <c r="F1" s="6"/>
      <c r="G1" s="6"/>
      <c r="H1" s="6" t="s">
        <v>1</v>
      </c>
      <c r="I1" s="6"/>
      <c r="J1" s="7" t="s">
        <v>69</v>
      </c>
      <c r="L1" s="6"/>
      <c r="N1" s="7"/>
      <c r="O1" s="7"/>
      <c r="P1" s="7"/>
      <c r="Q1" s="7"/>
      <c r="R1" s="7"/>
      <c r="T1" s="7"/>
      <c r="U1" s="7"/>
      <c r="V1" s="7"/>
      <c r="Z1" s="6" t="s">
        <v>65</v>
      </c>
      <c r="AA1" s="6"/>
      <c r="AB1" s="12" t="s">
        <v>69</v>
      </c>
      <c r="AS1" s="6" t="s">
        <v>65</v>
      </c>
      <c r="AT1" s="6"/>
      <c r="AU1" s="12" t="s">
        <v>69</v>
      </c>
      <c r="BA1" s="6"/>
      <c r="BB1" s="6"/>
      <c r="BC1" s="6"/>
      <c r="BP1" s="6" t="s">
        <v>65</v>
      </c>
      <c r="BQ1" s="6"/>
      <c r="BR1" s="12" t="s">
        <v>69</v>
      </c>
      <c r="CK1" s="6" t="s">
        <v>1</v>
      </c>
      <c r="CL1" s="6"/>
      <c r="CM1" s="7" t="s">
        <v>69</v>
      </c>
    </row>
    <row r="2" s="2" customFormat="1" ht="11.25">
      <c r="AA2" s="15"/>
    </row>
    <row r="3" spans="1:97" s="4" customFormat="1" ht="19.5" customHeight="1" thickBot="1">
      <c r="A3" s="3" t="s">
        <v>2</v>
      </c>
      <c r="B3" s="3"/>
      <c r="Q3" s="11" t="s">
        <v>57</v>
      </c>
      <c r="S3" s="3" t="s">
        <v>2</v>
      </c>
      <c r="X3" s="11"/>
      <c r="Y3" s="3"/>
      <c r="AA3" s="17"/>
      <c r="AH3" s="11" t="s">
        <v>57</v>
      </c>
      <c r="AJ3" s="3" t="s">
        <v>2</v>
      </c>
      <c r="AQ3" s="11"/>
      <c r="AR3" s="3"/>
      <c r="BA3" s="18"/>
      <c r="BB3" s="18"/>
      <c r="BC3" s="18"/>
      <c r="BD3" s="18"/>
      <c r="BE3" s="11" t="s">
        <v>72</v>
      </c>
      <c r="BF3" s="3"/>
      <c r="BG3" s="3" t="s">
        <v>75</v>
      </c>
      <c r="BP3" s="11"/>
      <c r="BQ3" s="3"/>
      <c r="CB3" s="11" t="s">
        <v>72</v>
      </c>
      <c r="CC3" s="3"/>
      <c r="CD3" s="3" t="s">
        <v>77</v>
      </c>
      <c r="CI3" s="11"/>
      <c r="CJ3" s="11"/>
      <c r="CS3" s="11" t="s">
        <v>72</v>
      </c>
    </row>
    <row r="4" spans="1:97" ht="5.25" customHeight="1">
      <c r="A4" s="99" t="s">
        <v>50</v>
      </c>
      <c r="B4" s="116" t="s">
        <v>79</v>
      </c>
      <c r="C4" s="117"/>
      <c r="D4" s="117"/>
      <c r="E4" s="117"/>
      <c r="F4" s="117"/>
      <c r="G4" s="117"/>
      <c r="H4" s="121"/>
      <c r="J4" s="116" t="s">
        <v>85</v>
      </c>
      <c r="K4" s="117"/>
      <c r="L4" s="117"/>
      <c r="M4" s="117"/>
      <c r="N4" s="117"/>
      <c r="O4" s="117"/>
      <c r="P4" s="117"/>
      <c r="Q4" s="117"/>
      <c r="R4" s="15"/>
      <c r="S4" s="99" t="s">
        <v>50</v>
      </c>
      <c r="T4" s="115" t="s">
        <v>86</v>
      </c>
      <c r="U4" s="75"/>
      <c r="V4" s="75"/>
      <c r="W4" s="75"/>
      <c r="X4" s="75"/>
      <c r="Y4" s="75"/>
      <c r="Z4" s="75"/>
      <c r="AA4" s="15"/>
      <c r="AB4" s="75" t="s">
        <v>87</v>
      </c>
      <c r="AC4" s="75"/>
      <c r="AD4" s="75"/>
      <c r="AE4" s="75"/>
      <c r="AF4" s="75"/>
      <c r="AG4" s="75"/>
      <c r="AH4" s="98"/>
      <c r="AJ4" s="99" t="s">
        <v>50</v>
      </c>
      <c r="AK4" s="116" t="s">
        <v>88</v>
      </c>
      <c r="AL4" s="117"/>
      <c r="AM4" s="117"/>
      <c r="AN4" s="117"/>
      <c r="AO4" s="117"/>
      <c r="AP4" s="117"/>
      <c r="AQ4" s="117"/>
      <c r="AR4" s="117"/>
      <c r="AS4" s="117"/>
      <c r="AU4" s="75" t="s">
        <v>89</v>
      </c>
      <c r="AV4" s="75"/>
      <c r="AW4" s="75"/>
      <c r="AX4" s="75"/>
      <c r="AY4" s="75"/>
      <c r="AZ4" s="75"/>
      <c r="BA4" s="75"/>
      <c r="BB4" s="75"/>
      <c r="BC4" s="75"/>
      <c r="BD4" s="75"/>
      <c r="BE4" s="98"/>
      <c r="BF4" s="25"/>
      <c r="BG4" s="99" t="s">
        <v>50</v>
      </c>
      <c r="BH4" s="101" t="s">
        <v>90</v>
      </c>
      <c r="BI4" s="102"/>
      <c r="BJ4" s="102"/>
      <c r="BK4" s="102"/>
      <c r="BL4" s="109" t="s">
        <v>91</v>
      </c>
      <c r="BM4" s="110"/>
      <c r="BN4" s="110"/>
      <c r="BO4" s="110"/>
      <c r="BP4" s="110"/>
      <c r="BQ4" s="10"/>
      <c r="BR4" s="75" t="s">
        <v>92</v>
      </c>
      <c r="BS4" s="75"/>
      <c r="BT4" s="75"/>
      <c r="BU4" s="75"/>
      <c r="BV4" s="75"/>
      <c r="BW4" s="75"/>
      <c r="BX4" s="75"/>
      <c r="BY4" s="75"/>
      <c r="BZ4" s="75"/>
      <c r="CA4" s="75"/>
      <c r="CB4" s="98"/>
      <c r="CC4" s="25"/>
      <c r="CD4" s="99" t="s">
        <v>50</v>
      </c>
      <c r="CE4" s="101" t="s">
        <v>90</v>
      </c>
      <c r="CF4" s="102"/>
      <c r="CG4" s="102"/>
      <c r="CH4" s="103" t="s">
        <v>91</v>
      </c>
      <c r="CI4" s="104"/>
      <c r="CJ4" s="104"/>
      <c r="CK4" s="104"/>
      <c r="CL4" s="26"/>
      <c r="CM4" s="75" t="s">
        <v>92</v>
      </c>
      <c r="CN4" s="76"/>
      <c r="CO4" s="76"/>
      <c r="CP4" s="76"/>
      <c r="CQ4" s="76"/>
      <c r="CR4" s="76"/>
      <c r="CS4" s="76"/>
    </row>
    <row r="5" spans="1:97" ht="5.25" customHeight="1">
      <c r="A5" s="67"/>
      <c r="B5" s="65"/>
      <c r="C5" s="66"/>
      <c r="D5" s="66"/>
      <c r="E5" s="66"/>
      <c r="F5" s="66"/>
      <c r="G5" s="66"/>
      <c r="H5" s="67"/>
      <c r="J5" s="65"/>
      <c r="K5" s="66"/>
      <c r="L5" s="66"/>
      <c r="M5" s="66"/>
      <c r="N5" s="66"/>
      <c r="O5" s="66"/>
      <c r="P5" s="66"/>
      <c r="Q5" s="66"/>
      <c r="R5" s="15"/>
      <c r="S5" s="67"/>
      <c r="T5" s="80"/>
      <c r="U5" s="84"/>
      <c r="V5" s="84"/>
      <c r="W5" s="84"/>
      <c r="X5" s="84"/>
      <c r="Y5" s="84"/>
      <c r="Z5" s="84"/>
      <c r="AA5" s="15"/>
      <c r="AB5" s="84"/>
      <c r="AC5" s="84"/>
      <c r="AD5" s="84"/>
      <c r="AE5" s="84"/>
      <c r="AF5" s="84"/>
      <c r="AG5" s="84"/>
      <c r="AH5" s="85"/>
      <c r="AJ5" s="67"/>
      <c r="AK5" s="65"/>
      <c r="AL5" s="66"/>
      <c r="AM5" s="66"/>
      <c r="AN5" s="66"/>
      <c r="AO5" s="66"/>
      <c r="AP5" s="66"/>
      <c r="AQ5" s="66"/>
      <c r="AR5" s="66"/>
      <c r="AS5" s="66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5"/>
      <c r="BF5" s="25"/>
      <c r="BG5" s="67"/>
      <c r="BH5" s="54"/>
      <c r="BI5" s="54"/>
      <c r="BJ5" s="54"/>
      <c r="BK5" s="54"/>
      <c r="BL5" s="111"/>
      <c r="BM5" s="112"/>
      <c r="BN5" s="112"/>
      <c r="BO5" s="112"/>
      <c r="BP5" s="112"/>
      <c r="BQ5" s="28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5"/>
      <c r="CC5" s="25"/>
      <c r="CD5" s="67"/>
      <c r="CE5" s="54"/>
      <c r="CF5" s="54"/>
      <c r="CG5" s="54"/>
      <c r="CH5" s="105"/>
      <c r="CI5" s="106"/>
      <c r="CJ5" s="106"/>
      <c r="CK5" s="106"/>
      <c r="CL5" s="26"/>
      <c r="CM5" s="77"/>
      <c r="CN5" s="77"/>
      <c r="CO5" s="77"/>
      <c r="CP5" s="77"/>
      <c r="CQ5" s="77"/>
      <c r="CR5" s="77"/>
      <c r="CS5" s="77"/>
    </row>
    <row r="6" spans="1:97" ht="5.25" customHeight="1">
      <c r="A6" s="67"/>
      <c r="B6" s="65"/>
      <c r="C6" s="66"/>
      <c r="D6" s="66"/>
      <c r="E6" s="66"/>
      <c r="F6" s="66"/>
      <c r="G6" s="66"/>
      <c r="H6" s="67"/>
      <c r="J6" s="65"/>
      <c r="K6" s="66"/>
      <c r="L6" s="66"/>
      <c r="M6" s="66"/>
      <c r="N6" s="66"/>
      <c r="O6" s="66"/>
      <c r="P6" s="66"/>
      <c r="Q6" s="66"/>
      <c r="R6" s="15"/>
      <c r="S6" s="67"/>
      <c r="T6" s="80"/>
      <c r="U6" s="84"/>
      <c r="V6" s="84"/>
      <c r="W6" s="84"/>
      <c r="X6" s="84"/>
      <c r="Y6" s="84"/>
      <c r="Z6" s="84"/>
      <c r="AA6" s="15"/>
      <c r="AB6" s="84"/>
      <c r="AC6" s="84"/>
      <c r="AD6" s="84"/>
      <c r="AE6" s="84"/>
      <c r="AF6" s="84"/>
      <c r="AG6" s="84"/>
      <c r="AH6" s="85"/>
      <c r="AJ6" s="67"/>
      <c r="AK6" s="68"/>
      <c r="AL6" s="69"/>
      <c r="AM6" s="69"/>
      <c r="AN6" s="69"/>
      <c r="AO6" s="69"/>
      <c r="AP6" s="69"/>
      <c r="AQ6" s="69"/>
      <c r="AR6" s="69"/>
      <c r="AS6" s="69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7"/>
      <c r="BF6" s="25"/>
      <c r="BG6" s="67"/>
      <c r="BH6" s="54"/>
      <c r="BI6" s="54"/>
      <c r="BJ6" s="54"/>
      <c r="BK6" s="54"/>
      <c r="BL6" s="111"/>
      <c r="BM6" s="112"/>
      <c r="BN6" s="112"/>
      <c r="BO6" s="112"/>
      <c r="BP6" s="112"/>
      <c r="BQ6" s="28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5"/>
      <c r="CC6" s="25"/>
      <c r="CD6" s="67"/>
      <c r="CE6" s="54"/>
      <c r="CF6" s="54"/>
      <c r="CG6" s="54"/>
      <c r="CH6" s="105"/>
      <c r="CI6" s="106"/>
      <c r="CJ6" s="106"/>
      <c r="CK6" s="106"/>
      <c r="CL6" s="26"/>
      <c r="CM6" s="77"/>
      <c r="CN6" s="77"/>
      <c r="CO6" s="77"/>
      <c r="CP6" s="77"/>
      <c r="CQ6" s="77"/>
      <c r="CR6" s="77"/>
      <c r="CS6" s="77"/>
    </row>
    <row r="7" spans="1:97" ht="5.25" customHeight="1">
      <c r="A7" s="67"/>
      <c r="B7" s="68"/>
      <c r="C7" s="69"/>
      <c r="D7" s="69"/>
      <c r="E7" s="69"/>
      <c r="F7" s="69"/>
      <c r="G7" s="69"/>
      <c r="H7" s="70"/>
      <c r="J7" s="68"/>
      <c r="K7" s="69"/>
      <c r="L7" s="69"/>
      <c r="M7" s="69"/>
      <c r="N7" s="69"/>
      <c r="O7" s="69"/>
      <c r="P7" s="69"/>
      <c r="Q7" s="69"/>
      <c r="R7" s="15"/>
      <c r="S7" s="67"/>
      <c r="T7" s="81"/>
      <c r="U7" s="86"/>
      <c r="V7" s="86"/>
      <c r="W7" s="86"/>
      <c r="X7" s="86"/>
      <c r="Y7" s="86"/>
      <c r="Z7" s="86"/>
      <c r="AA7" s="15"/>
      <c r="AB7" s="86"/>
      <c r="AC7" s="86"/>
      <c r="AD7" s="86"/>
      <c r="AE7" s="86"/>
      <c r="AF7" s="86"/>
      <c r="AG7" s="86"/>
      <c r="AH7" s="87"/>
      <c r="AJ7" s="67"/>
      <c r="AK7" s="51" t="s">
        <v>93</v>
      </c>
      <c r="AL7" s="54"/>
      <c r="AM7" s="54"/>
      <c r="AN7" s="54"/>
      <c r="AO7" s="51" t="s">
        <v>94</v>
      </c>
      <c r="AP7" s="54"/>
      <c r="AQ7" s="54"/>
      <c r="AR7" s="54"/>
      <c r="AS7" s="79" t="s">
        <v>95</v>
      </c>
      <c r="AU7" s="82" t="s">
        <v>96</v>
      </c>
      <c r="AV7" s="82"/>
      <c r="AW7" s="83"/>
      <c r="AX7" s="62" t="s">
        <v>97</v>
      </c>
      <c r="AY7" s="71"/>
      <c r="AZ7" s="71"/>
      <c r="BA7" s="71"/>
      <c r="BB7" s="62" t="s">
        <v>98</v>
      </c>
      <c r="BC7" s="90"/>
      <c r="BD7" s="90"/>
      <c r="BE7" s="91"/>
      <c r="BF7" s="25"/>
      <c r="BG7" s="67"/>
      <c r="BH7" s="54"/>
      <c r="BI7" s="54"/>
      <c r="BJ7" s="54"/>
      <c r="BK7" s="54"/>
      <c r="BL7" s="113"/>
      <c r="BM7" s="114"/>
      <c r="BN7" s="114"/>
      <c r="BO7" s="114"/>
      <c r="BP7" s="114"/>
      <c r="BQ7" s="28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7"/>
      <c r="CC7" s="25"/>
      <c r="CD7" s="67"/>
      <c r="CE7" s="54"/>
      <c r="CF7" s="54"/>
      <c r="CG7" s="54"/>
      <c r="CH7" s="107"/>
      <c r="CI7" s="108"/>
      <c r="CJ7" s="108"/>
      <c r="CK7" s="108"/>
      <c r="CL7" s="26"/>
      <c r="CM7" s="78"/>
      <c r="CN7" s="78"/>
      <c r="CO7" s="78"/>
      <c r="CP7" s="78"/>
      <c r="CQ7" s="78"/>
      <c r="CR7" s="78"/>
      <c r="CS7" s="78"/>
    </row>
    <row r="8" spans="1:97" ht="5.25" customHeight="1">
      <c r="A8" s="67"/>
      <c r="B8" s="127" t="s">
        <v>80</v>
      </c>
      <c r="C8" s="62" t="s">
        <v>81</v>
      </c>
      <c r="D8" s="63"/>
      <c r="E8" s="63"/>
      <c r="F8" s="63"/>
      <c r="G8" s="64"/>
      <c r="H8" s="123" t="s">
        <v>82</v>
      </c>
      <c r="J8" s="62" t="s">
        <v>83</v>
      </c>
      <c r="K8" s="30"/>
      <c r="L8" s="30"/>
      <c r="M8" s="60" t="s">
        <v>58</v>
      </c>
      <c r="N8" s="47" t="s">
        <v>99</v>
      </c>
      <c r="O8" s="62" t="s">
        <v>62</v>
      </c>
      <c r="P8" s="63"/>
      <c r="Q8" s="63"/>
      <c r="R8" s="25"/>
      <c r="S8" s="67"/>
      <c r="T8" s="62" t="s">
        <v>100</v>
      </c>
      <c r="U8" s="64"/>
      <c r="V8" s="51" t="s">
        <v>78</v>
      </c>
      <c r="W8" s="54"/>
      <c r="X8" s="54"/>
      <c r="Y8" s="54"/>
      <c r="Z8" s="118" t="s">
        <v>101</v>
      </c>
      <c r="AA8" s="31"/>
      <c r="AB8" s="82" t="s">
        <v>102</v>
      </c>
      <c r="AC8" s="82"/>
      <c r="AD8" s="83"/>
      <c r="AE8" s="45" t="s">
        <v>55</v>
      </c>
      <c r="AF8" s="51" t="s">
        <v>68</v>
      </c>
      <c r="AG8" s="51"/>
      <c r="AH8" s="51"/>
      <c r="AJ8" s="67"/>
      <c r="AK8" s="54"/>
      <c r="AL8" s="54"/>
      <c r="AM8" s="54"/>
      <c r="AN8" s="54"/>
      <c r="AO8" s="54"/>
      <c r="AP8" s="54"/>
      <c r="AQ8" s="54"/>
      <c r="AR8" s="54"/>
      <c r="AS8" s="80"/>
      <c r="AU8" s="84"/>
      <c r="AV8" s="84"/>
      <c r="AW8" s="85"/>
      <c r="AX8" s="72"/>
      <c r="AY8" s="73"/>
      <c r="AZ8" s="73"/>
      <c r="BA8" s="73"/>
      <c r="BB8" s="92"/>
      <c r="BC8" s="93"/>
      <c r="BD8" s="93"/>
      <c r="BE8" s="94"/>
      <c r="BF8" s="25"/>
      <c r="BG8" s="67"/>
      <c r="BH8" s="51" t="s">
        <v>80</v>
      </c>
      <c r="BI8" s="45" t="s">
        <v>53</v>
      </c>
      <c r="BJ8" s="45" t="s">
        <v>54</v>
      </c>
      <c r="BK8" s="45" t="s">
        <v>67</v>
      </c>
      <c r="BL8" s="51" t="s">
        <v>103</v>
      </c>
      <c r="BM8" s="51"/>
      <c r="BN8" s="51"/>
      <c r="BO8" s="51"/>
      <c r="BP8" s="79" t="s">
        <v>104</v>
      </c>
      <c r="BQ8" s="10"/>
      <c r="BR8" s="82" t="s">
        <v>105</v>
      </c>
      <c r="BS8" s="82"/>
      <c r="BT8" s="83"/>
      <c r="BU8" s="51" t="s">
        <v>66</v>
      </c>
      <c r="BV8" s="54"/>
      <c r="BW8" s="54"/>
      <c r="BX8" s="54"/>
      <c r="BY8" s="45" t="s">
        <v>67</v>
      </c>
      <c r="BZ8" s="51" t="s">
        <v>76</v>
      </c>
      <c r="CA8" s="54"/>
      <c r="CB8" s="54"/>
      <c r="CC8" s="25"/>
      <c r="CD8" s="67"/>
      <c r="CE8" s="51" t="s">
        <v>106</v>
      </c>
      <c r="CF8" s="51" t="s">
        <v>53</v>
      </c>
      <c r="CG8" s="51" t="s">
        <v>107</v>
      </c>
      <c r="CH8" s="51" t="s">
        <v>108</v>
      </c>
      <c r="CI8" s="54"/>
      <c r="CJ8" s="54"/>
      <c r="CK8" s="54"/>
      <c r="CL8" s="25"/>
      <c r="CM8" s="51" t="s">
        <v>109</v>
      </c>
      <c r="CN8" s="54"/>
      <c r="CO8" s="54"/>
      <c r="CP8" s="54"/>
      <c r="CQ8" s="51" t="s">
        <v>66</v>
      </c>
      <c r="CR8" s="54"/>
      <c r="CS8" s="57"/>
    </row>
    <row r="9" spans="1:97" ht="5.25" customHeight="1">
      <c r="A9" s="67"/>
      <c r="B9" s="65"/>
      <c r="C9" s="65"/>
      <c r="D9" s="66"/>
      <c r="E9" s="66"/>
      <c r="F9" s="66"/>
      <c r="G9" s="67"/>
      <c r="H9" s="123"/>
      <c r="J9" s="65"/>
      <c r="K9" s="27"/>
      <c r="L9" s="27"/>
      <c r="M9" s="49"/>
      <c r="N9" s="123"/>
      <c r="O9" s="65"/>
      <c r="P9" s="66"/>
      <c r="Q9" s="66"/>
      <c r="R9" s="25"/>
      <c r="S9" s="67"/>
      <c r="T9" s="65"/>
      <c r="U9" s="67"/>
      <c r="V9" s="54"/>
      <c r="W9" s="54"/>
      <c r="X9" s="54"/>
      <c r="Y9" s="54"/>
      <c r="Z9" s="119"/>
      <c r="AA9" s="15"/>
      <c r="AB9" s="84"/>
      <c r="AC9" s="84"/>
      <c r="AD9" s="85"/>
      <c r="AE9" s="54"/>
      <c r="AF9" s="51"/>
      <c r="AG9" s="51"/>
      <c r="AH9" s="51"/>
      <c r="AJ9" s="67"/>
      <c r="AK9" s="54"/>
      <c r="AL9" s="54"/>
      <c r="AM9" s="54"/>
      <c r="AN9" s="54"/>
      <c r="AO9" s="54"/>
      <c r="AP9" s="54"/>
      <c r="AQ9" s="54"/>
      <c r="AR9" s="54"/>
      <c r="AS9" s="81"/>
      <c r="AU9" s="86"/>
      <c r="AV9" s="86"/>
      <c r="AW9" s="87"/>
      <c r="AX9" s="88"/>
      <c r="AY9" s="89"/>
      <c r="AZ9" s="89"/>
      <c r="BA9" s="89"/>
      <c r="BB9" s="95"/>
      <c r="BC9" s="96"/>
      <c r="BD9" s="96"/>
      <c r="BE9" s="97"/>
      <c r="BF9" s="25"/>
      <c r="BG9" s="67"/>
      <c r="BH9" s="54"/>
      <c r="BI9" s="54"/>
      <c r="BJ9" s="54"/>
      <c r="BK9" s="54"/>
      <c r="BL9" s="51"/>
      <c r="BM9" s="51"/>
      <c r="BN9" s="51"/>
      <c r="BO9" s="51"/>
      <c r="BP9" s="80"/>
      <c r="BQ9" s="10"/>
      <c r="BR9" s="84"/>
      <c r="BS9" s="84"/>
      <c r="BT9" s="85"/>
      <c r="BU9" s="54"/>
      <c r="BV9" s="54"/>
      <c r="BW9" s="54"/>
      <c r="BX9" s="54"/>
      <c r="BY9" s="54"/>
      <c r="BZ9" s="54"/>
      <c r="CA9" s="54"/>
      <c r="CB9" s="54"/>
      <c r="CC9" s="25"/>
      <c r="CD9" s="67"/>
      <c r="CE9" s="54"/>
      <c r="CF9" s="54"/>
      <c r="CG9" s="54"/>
      <c r="CH9" s="51"/>
      <c r="CI9" s="54"/>
      <c r="CJ9" s="54"/>
      <c r="CK9" s="54"/>
      <c r="CL9" s="25"/>
      <c r="CM9" s="54"/>
      <c r="CN9" s="54"/>
      <c r="CO9" s="54"/>
      <c r="CP9" s="54"/>
      <c r="CQ9" s="54"/>
      <c r="CR9" s="54"/>
      <c r="CS9" s="57"/>
    </row>
    <row r="10" spans="1:97" ht="5.25" customHeight="1">
      <c r="A10" s="67"/>
      <c r="B10" s="65"/>
      <c r="C10" s="68"/>
      <c r="D10" s="69"/>
      <c r="E10" s="69"/>
      <c r="F10" s="69"/>
      <c r="G10" s="70"/>
      <c r="H10" s="123"/>
      <c r="J10" s="65"/>
      <c r="K10" s="27"/>
      <c r="L10" s="29"/>
      <c r="M10" s="49"/>
      <c r="N10" s="123"/>
      <c r="O10" s="68"/>
      <c r="P10" s="69"/>
      <c r="Q10" s="69"/>
      <c r="R10" s="25"/>
      <c r="S10" s="67"/>
      <c r="T10" s="68"/>
      <c r="U10" s="70"/>
      <c r="V10" s="54"/>
      <c r="W10" s="54"/>
      <c r="X10" s="54"/>
      <c r="Y10" s="54"/>
      <c r="Z10" s="120"/>
      <c r="AA10" s="15"/>
      <c r="AB10" s="84"/>
      <c r="AC10" s="84"/>
      <c r="AD10" s="85"/>
      <c r="AE10" s="54"/>
      <c r="AF10" s="51"/>
      <c r="AG10" s="51"/>
      <c r="AH10" s="51"/>
      <c r="AJ10" s="67"/>
      <c r="AK10" s="51" t="s">
        <v>70</v>
      </c>
      <c r="AL10" s="51" t="s">
        <v>110</v>
      </c>
      <c r="AM10" s="51"/>
      <c r="AN10" s="51"/>
      <c r="AO10" s="51" t="s">
        <v>70</v>
      </c>
      <c r="AP10" s="51" t="s">
        <v>71</v>
      </c>
      <c r="AQ10" s="54"/>
      <c r="AR10" s="54"/>
      <c r="AS10" s="51" t="s">
        <v>70</v>
      </c>
      <c r="AU10" s="62" t="s">
        <v>111</v>
      </c>
      <c r="AV10" s="63"/>
      <c r="AW10" s="64"/>
      <c r="AX10" s="51" t="s">
        <v>70</v>
      </c>
      <c r="AY10" s="62" t="s">
        <v>71</v>
      </c>
      <c r="AZ10" s="71"/>
      <c r="BA10" s="71"/>
      <c r="BB10" s="51" t="s">
        <v>70</v>
      </c>
      <c r="BC10" s="62" t="s">
        <v>71</v>
      </c>
      <c r="BD10" s="90"/>
      <c r="BE10" s="91"/>
      <c r="BF10" s="25"/>
      <c r="BG10" s="67"/>
      <c r="BH10" s="54"/>
      <c r="BI10" s="54"/>
      <c r="BJ10" s="54"/>
      <c r="BK10" s="54"/>
      <c r="BL10" s="51"/>
      <c r="BM10" s="51"/>
      <c r="BN10" s="51"/>
      <c r="BO10" s="51"/>
      <c r="BP10" s="80"/>
      <c r="BQ10" s="10"/>
      <c r="BR10" s="84"/>
      <c r="BS10" s="84"/>
      <c r="BT10" s="85"/>
      <c r="BU10" s="54"/>
      <c r="BV10" s="54"/>
      <c r="BW10" s="54"/>
      <c r="BX10" s="54"/>
      <c r="BY10" s="54"/>
      <c r="BZ10" s="54"/>
      <c r="CA10" s="54"/>
      <c r="CB10" s="54"/>
      <c r="CC10" s="25"/>
      <c r="CD10" s="67"/>
      <c r="CE10" s="54"/>
      <c r="CF10" s="54"/>
      <c r="CG10" s="54"/>
      <c r="CH10" s="51"/>
      <c r="CI10" s="54"/>
      <c r="CJ10" s="54"/>
      <c r="CK10" s="54"/>
      <c r="CL10" s="25"/>
      <c r="CM10" s="54"/>
      <c r="CN10" s="54"/>
      <c r="CO10" s="54"/>
      <c r="CP10" s="54"/>
      <c r="CQ10" s="54"/>
      <c r="CR10" s="54"/>
      <c r="CS10" s="57"/>
    </row>
    <row r="11" spans="1:97" ht="5.25" customHeight="1">
      <c r="A11" s="67"/>
      <c r="B11" s="65"/>
      <c r="C11" s="123" t="s">
        <v>83</v>
      </c>
      <c r="D11" s="49" t="s">
        <v>53</v>
      </c>
      <c r="E11" s="123" t="s">
        <v>54</v>
      </c>
      <c r="F11" s="123" t="s">
        <v>55</v>
      </c>
      <c r="G11" s="128" t="s">
        <v>84</v>
      </c>
      <c r="H11" s="123"/>
      <c r="J11" s="65"/>
      <c r="K11" s="60" t="s">
        <v>56</v>
      </c>
      <c r="L11" s="60" t="s">
        <v>52</v>
      </c>
      <c r="M11" s="49"/>
      <c r="N11" s="123"/>
      <c r="O11" s="60" t="s">
        <v>0</v>
      </c>
      <c r="P11" s="60" t="s">
        <v>63</v>
      </c>
      <c r="Q11" s="60" t="s">
        <v>74</v>
      </c>
      <c r="R11" s="9"/>
      <c r="S11" s="67"/>
      <c r="T11" s="60" t="s">
        <v>64</v>
      </c>
      <c r="U11" s="47" t="s">
        <v>61</v>
      </c>
      <c r="V11" s="51" t="s">
        <v>0</v>
      </c>
      <c r="W11" s="51" t="s">
        <v>63</v>
      </c>
      <c r="X11" s="51" t="s">
        <v>74</v>
      </c>
      <c r="Y11" s="51" t="s">
        <v>64</v>
      </c>
      <c r="Z11" s="60" t="s">
        <v>0</v>
      </c>
      <c r="AA11" s="15"/>
      <c r="AB11" s="45" t="s">
        <v>63</v>
      </c>
      <c r="AC11" s="51" t="s">
        <v>74</v>
      </c>
      <c r="AD11" s="51" t="s">
        <v>64</v>
      </c>
      <c r="AE11" s="54"/>
      <c r="AF11" s="51" t="s">
        <v>0</v>
      </c>
      <c r="AG11" s="51" t="s">
        <v>73</v>
      </c>
      <c r="AH11" s="51" t="s">
        <v>74</v>
      </c>
      <c r="AJ11" s="67"/>
      <c r="AK11" s="54"/>
      <c r="AL11" s="51"/>
      <c r="AM11" s="51"/>
      <c r="AN11" s="51"/>
      <c r="AO11" s="54"/>
      <c r="AP11" s="54"/>
      <c r="AQ11" s="54"/>
      <c r="AR11" s="54"/>
      <c r="AS11" s="54"/>
      <c r="AU11" s="65"/>
      <c r="AV11" s="66"/>
      <c r="AW11" s="67"/>
      <c r="AX11" s="54"/>
      <c r="AY11" s="72"/>
      <c r="AZ11" s="73"/>
      <c r="BA11" s="73"/>
      <c r="BB11" s="52"/>
      <c r="BC11" s="92"/>
      <c r="BD11" s="93"/>
      <c r="BE11" s="94"/>
      <c r="BF11" s="25"/>
      <c r="BG11" s="67"/>
      <c r="BH11" s="54"/>
      <c r="BI11" s="54"/>
      <c r="BJ11" s="54"/>
      <c r="BK11" s="54"/>
      <c r="BL11" s="51"/>
      <c r="BM11" s="51"/>
      <c r="BN11" s="51"/>
      <c r="BO11" s="51"/>
      <c r="BP11" s="81"/>
      <c r="BQ11" s="10"/>
      <c r="BR11" s="86"/>
      <c r="BS11" s="86"/>
      <c r="BT11" s="87"/>
      <c r="BU11" s="54"/>
      <c r="BV11" s="54"/>
      <c r="BW11" s="54"/>
      <c r="BX11" s="54"/>
      <c r="BY11" s="54"/>
      <c r="BZ11" s="54"/>
      <c r="CA11" s="54"/>
      <c r="CB11" s="54"/>
      <c r="CC11" s="25"/>
      <c r="CD11" s="67"/>
      <c r="CE11" s="54"/>
      <c r="CF11" s="54"/>
      <c r="CG11" s="54"/>
      <c r="CH11" s="51"/>
      <c r="CI11" s="54"/>
      <c r="CJ11" s="54"/>
      <c r="CK11" s="54"/>
      <c r="CL11" s="25"/>
      <c r="CM11" s="54"/>
      <c r="CN11" s="54"/>
      <c r="CO11" s="54"/>
      <c r="CP11" s="54"/>
      <c r="CQ11" s="54"/>
      <c r="CR11" s="54"/>
      <c r="CS11" s="57"/>
    </row>
    <row r="12" spans="1:97" ht="5.25" customHeight="1">
      <c r="A12" s="67"/>
      <c r="B12" s="65"/>
      <c r="C12" s="123"/>
      <c r="D12" s="49"/>
      <c r="E12" s="123"/>
      <c r="F12" s="123"/>
      <c r="G12" s="128"/>
      <c r="H12" s="123"/>
      <c r="J12" s="65"/>
      <c r="K12" s="125"/>
      <c r="L12" s="49"/>
      <c r="M12" s="49"/>
      <c r="N12" s="123"/>
      <c r="O12" s="48"/>
      <c r="P12" s="48"/>
      <c r="Q12" s="48"/>
      <c r="R12" s="25"/>
      <c r="S12" s="67"/>
      <c r="T12" s="48"/>
      <c r="U12" s="48"/>
      <c r="V12" s="54"/>
      <c r="W12" s="54"/>
      <c r="X12" s="54"/>
      <c r="Y12" s="54"/>
      <c r="Z12" s="49"/>
      <c r="AA12" s="9"/>
      <c r="AB12" s="45"/>
      <c r="AC12" s="51"/>
      <c r="AD12" s="51"/>
      <c r="AE12" s="54"/>
      <c r="AF12" s="51"/>
      <c r="AG12" s="51"/>
      <c r="AH12" s="51"/>
      <c r="AJ12" s="67"/>
      <c r="AK12" s="54"/>
      <c r="AL12" s="60"/>
      <c r="AM12" s="51"/>
      <c r="AN12" s="51"/>
      <c r="AO12" s="54"/>
      <c r="AP12" s="74"/>
      <c r="AQ12" s="54"/>
      <c r="AR12" s="54"/>
      <c r="AS12" s="54"/>
      <c r="AU12" s="68"/>
      <c r="AV12" s="69"/>
      <c r="AW12" s="70"/>
      <c r="AX12" s="54"/>
      <c r="AY12" s="72"/>
      <c r="AZ12" s="73"/>
      <c r="BA12" s="73"/>
      <c r="BB12" s="52"/>
      <c r="BC12" s="92"/>
      <c r="BD12" s="93"/>
      <c r="BE12" s="94"/>
      <c r="BF12" s="25"/>
      <c r="BG12" s="67"/>
      <c r="BH12" s="54"/>
      <c r="BI12" s="54"/>
      <c r="BJ12" s="54"/>
      <c r="BK12" s="54"/>
      <c r="BL12" s="51" t="s">
        <v>0</v>
      </c>
      <c r="BM12" s="51" t="s">
        <v>63</v>
      </c>
      <c r="BN12" s="51" t="s">
        <v>74</v>
      </c>
      <c r="BO12" s="51" t="s">
        <v>64</v>
      </c>
      <c r="BP12" s="51" t="s">
        <v>0</v>
      </c>
      <c r="BQ12" s="10"/>
      <c r="BR12" s="51" t="s">
        <v>63</v>
      </c>
      <c r="BS12" s="51" t="s">
        <v>74</v>
      </c>
      <c r="BT12" s="51" t="s">
        <v>64</v>
      </c>
      <c r="BU12" s="51" t="s">
        <v>0</v>
      </c>
      <c r="BV12" s="51" t="s">
        <v>63</v>
      </c>
      <c r="BW12" s="51" t="s">
        <v>74</v>
      </c>
      <c r="BX12" s="51" t="s">
        <v>64</v>
      </c>
      <c r="BY12" s="54"/>
      <c r="BZ12" s="51" t="s">
        <v>0</v>
      </c>
      <c r="CA12" s="51" t="s">
        <v>73</v>
      </c>
      <c r="CB12" s="51" t="s">
        <v>74</v>
      </c>
      <c r="CC12" s="9"/>
      <c r="CD12" s="67"/>
      <c r="CE12" s="54"/>
      <c r="CF12" s="54"/>
      <c r="CG12" s="54"/>
      <c r="CH12" s="51" t="s">
        <v>0</v>
      </c>
      <c r="CI12" s="51" t="s">
        <v>63</v>
      </c>
      <c r="CJ12" s="51" t="s">
        <v>59</v>
      </c>
      <c r="CK12" s="51" t="s">
        <v>60</v>
      </c>
      <c r="CL12" s="9"/>
      <c r="CM12" s="51" t="s">
        <v>0</v>
      </c>
      <c r="CN12" s="51" t="s">
        <v>63</v>
      </c>
      <c r="CO12" s="51" t="s">
        <v>74</v>
      </c>
      <c r="CP12" s="51" t="s">
        <v>64</v>
      </c>
      <c r="CQ12" s="51" t="s">
        <v>0</v>
      </c>
      <c r="CR12" s="51" t="s">
        <v>63</v>
      </c>
      <c r="CS12" s="56" t="s">
        <v>74</v>
      </c>
    </row>
    <row r="13" spans="1:97" ht="5.25" customHeight="1">
      <c r="A13" s="67"/>
      <c r="B13" s="65"/>
      <c r="C13" s="123"/>
      <c r="D13" s="49"/>
      <c r="E13" s="123"/>
      <c r="F13" s="123"/>
      <c r="G13" s="128"/>
      <c r="H13" s="123"/>
      <c r="J13" s="65"/>
      <c r="K13" s="125"/>
      <c r="L13" s="49"/>
      <c r="M13" s="49"/>
      <c r="N13" s="123"/>
      <c r="O13" s="48"/>
      <c r="P13" s="48"/>
      <c r="Q13" s="48"/>
      <c r="R13" s="25"/>
      <c r="S13" s="67"/>
      <c r="T13" s="48"/>
      <c r="U13" s="48"/>
      <c r="V13" s="54"/>
      <c r="W13" s="54"/>
      <c r="X13" s="54"/>
      <c r="Y13" s="54"/>
      <c r="Z13" s="49"/>
      <c r="AA13" s="9"/>
      <c r="AB13" s="45"/>
      <c r="AC13" s="51"/>
      <c r="AD13" s="51"/>
      <c r="AE13" s="54"/>
      <c r="AF13" s="51"/>
      <c r="AG13" s="51"/>
      <c r="AH13" s="51"/>
      <c r="AJ13" s="67"/>
      <c r="AK13" s="54"/>
      <c r="AL13" s="51" t="s">
        <v>0</v>
      </c>
      <c r="AM13" s="51" t="s">
        <v>63</v>
      </c>
      <c r="AN13" s="51" t="s">
        <v>74</v>
      </c>
      <c r="AO13" s="54"/>
      <c r="AP13" s="51" t="s">
        <v>0</v>
      </c>
      <c r="AQ13" s="51" t="s">
        <v>63</v>
      </c>
      <c r="AR13" s="51" t="s">
        <v>74</v>
      </c>
      <c r="AS13" s="54"/>
      <c r="AU13" s="51" t="s">
        <v>0</v>
      </c>
      <c r="AV13" s="51" t="s">
        <v>63</v>
      </c>
      <c r="AW13" s="51" t="s">
        <v>74</v>
      </c>
      <c r="AX13" s="54"/>
      <c r="AY13" s="51" t="s">
        <v>0</v>
      </c>
      <c r="AZ13" s="51" t="s">
        <v>63</v>
      </c>
      <c r="BA13" s="56" t="s">
        <v>74</v>
      </c>
      <c r="BB13" s="52"/>
      <c r="BC13" s="51" t="s">
        <v>0</v>
      </c>
      <c r="BD13" s="51" t="s">
        <v>63</v>
      </c>
      <c r="BE13" s="51" t="s">
        <v>74</v>
      </c>
      <c r="BF13" s="9"/>
      <c r="BG13" s="67"/>
      <c r="BH13" s="54"/>
      <c r="BI13" s="54"/>
      <c r="BJ13" s="54"/>
      <c r="BK13" s="54"/>
      <c r="BL13" s="54"/>
      <c r="BM13" s="54"/>
      <c r="BN13" s="54"/>
      <c r="BO13" s="54"/>
      <c r="BP13" s="54"/>
      <c r="BQ13" s="10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25"/>
      <c r="CD13" s="67"/>
      <c r="CE13" s="54"/>
      <c r="CF13" s="54"/>
      <c r="CG13" s="54"/>
      <c r="CH13" s="54"/>
      <c r="CI13" s="54"/>
      <c r="CJ13" s="54"/>
      <c r="CK13" s="54"/>
      <c r="CL13" s="25"/>
      <c r="CM13" s="54"/>
      <c r="CN13" s="54"/>
      <c r="CO13" s="54"/>
      <c r="CP13" s="54"/>
      <c r="CQ13" s="54"/>
      <c r="CR13" s="54"/>
      <c r="CS13" s="57"/>
    </row>
    <row r="14" spans="1:97" ht="5.25" customHeight="1">
      <c r="A14" s="67"/>
      <c r="B14" s="65"/>
      <c r="C14" s="123"/>
      <c r="D14" s="49"/>
      <c r="E14" s="123"/>
      <c r="F14" s="123"/>
      <c r="G14" s="128"/>
      <c r="H14" s="123"/>
      <c r="J14" s="65"/>
      <c r="K14" s="125"/>
      <c r="L14" s="49"/>
      <c r="M14" s="49"/>
      <c r="N14" s="123"/>
      <c r="O14" s="48"/>
      <c r="P14" s="48"/>
      <c r="Q14" s="48"/>
      <c r="R14" s="25"/>
      <c r="S14" s="67"/>
      <c r="T14" s="48"/>
      <c r="U14" s="48"/>
      <c r="V14" s="54"/>
      <c r="W14" s="54"/>
      <c r="X14" s="54"/>
      <c r="Y14" s="54"/>
      <c r="Z14" s="49"/>
      <c r="AA14" s="9"/>
      <c r="AB14" s="45"/>
      <c r="AC14" s="51"/>
      <c r="AD14" s="51"/>
      <c r="AE14" s="54"/>
      <c r="AF14" s="51"/>
      <c r="AG14" s="51"/>
      <c r="AH14" s="51"/>
      <c r="AJ14" s="67"/>
      <c r="AK14" s="54"/>
      <c r="AL14" s="54"/>
      <c r="AM14" s="54"/>
      <c r="AN14" s="54"/>
      <c r="AO14" s="54"/>
      <c r="AP14" s="54"/>
      <c r="AQ14" s="54"/>
      <c r="AR14" s="54"/>
      <c r="AS14" s="54"/>
      <c r="AU14" s="54"/>
      <c r="AV14" s="54"/>
      <c r="AW14" s="54"/>
      <c r="AX14" s="54"/>
      <c r="AY14" s="54"/>
      <c r="AZ14" s="54"/>
      <c r="BA14" s="57"/>
      <c r="BB14" s="52"/>
      <c r="BC14" s="52"/>
      <c r="BD14" s="52"/>
      <c r="BE14" s="52"/>
      <c r="BF14" s="25"/>
      <c r="BG14" s="67"/>
      <c r="BH14" s="54"/>
      <c r="BI14" s="54"/>
      <c r="BJ14" s="54"/>
      <c r="BK14" s="54"/>
      <c r="BL14" s="54"/>
      <c r="BM14" s="54"/>
      <c r="BN14" s="54"/>
      <c r="BO14" s="54"/>
      <c r="BP14" s="54"/>
      <c r="BQ14" s="10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25"/>
      <c r="CD14" s="67"/>
      <c r="CE14" s="54"/>
      <c r="CF14" s="54"/>
      <c r="CG14" s="54"/>
      <c r="CH14" s="54"/>
      <c r="CI14" s="54"/>
      <c r="CJ14" s="54"/>
      <c r="CK14" s="54"/>
      <c r="CL14" s="25"/>
      <c r="CM14" s="54"/>
      <c r="CN14" s="54"/>
      <c r="CO14" s="54"/>
      <c r="CP14" s="54"/>
      <c r="CQ14" s="54"/>
      <c r="CR14" s="54"/>
      <c r="CS14" s="57"/>
    </row>
    <row r="15" spans="1:97" ht="5.25" customHeight="1" thickBot="1">
      <c r="A15" s="100"/>
      <c r="B15" s="122"/>
      <c r="C15" s="124"/>
      <c r="D15" s="50"/>
      <c r="E15" s="124"/>
      <c r="F15" s="124"/>
      <c r="G15" s="129"/>
      <c r="H15" s="124"/>
      <c r="J15" s="122"/>
      <c r="K15" s="126"/>
      <c r="L15" s="50"/>
      <c r="M15" s="50"/>
      <c r="N15" s="124"/>
      <c r="O15" s="61"/>
      <c r="P15" s="61"/>
      <c r="Q15" s="61"/>
      <c r="R15" s="25"/>
      <c r="S15" s="100"/>
      <c r="T15" s="61"/>
      <c r="U15" s="61"/>
      <c r="V15" s="55"/>
      <c r="W15" s="55"/>
      <c r="X15" s="55"/>
      <c r="Y15" s="55"/>
      <c r="Z15" s="50"/>
      <c r="AA15" s="9"/>
      <c r="AB15" s="46"/>
      <c r="AC15" s="59"/>
      <c r="AD15" s="59"/>
      <c r="AE15" s="55"/>
      <c r="AF15" s="59"/>
      <c r="AG15" s="59"/>
      <c r="AH15" s="59"/>
      <c r="AJ15" s="100"/>
      <c r="AK15" s="55"/>
      <c r="AL15" s="55"/>
      <c r="AM15" s="55"/>
      <c r="AN15" s="55"/>
      <c r="AO15" s="55"/>
      <c r="AP15" s="55"/>
      <c r="AQ15" s="55"/>
      <c r="AR15" s="55"/>
      <c r="AS15" s="55"/>
      <c r="AU15" s="55"/>
      <c r="AV15" s="55"/>
      <c r="AW15" s="55"/>
      <c r="AX15" s="55"/>
      <c r="AY15" s="55"/>
      <c r="AZ15" s="55"/>
      <c r="BA15" s="58"/>
      <c r="BB15" s="53"/>
      <c r="BC15" s="53"/>
      <c r="BD15" s="53"/>
      <c r="BE15" s="53"/>
      <c r="BF15" s="25"/>
      <c r="BG15" s="100"/>
      <c r="BH15" s="55"/>
      <c r="BI15" s="55"/>
      <c r="BJ15" s="55"/>
      <c r="BK15" s="55"/>
      <c r="BL15" s="55"/>
      <c r="BM15" s="55"/>
      <c r="BN15" s="55"/>
      <c r="BO15" s="55"/>
      <c r="BP15" s="55"/>
      <c r="BQ15" s="10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25"/>
      <c r="CD15" s="100"/>
      <c r="CE15" s="55"/>
      <c r="CF15" s="55"/>
      <c r="CG15" s="55"/>
      <c r="CH15" s="55"/>
      <c r="CI15" s="55"/>
      <c r="CJ15" s="55"/>
      <c r="CK15" s="55"/>
      <c r="CL15" s="25"/>
      <c r="CM15" s="55"/>
      <c r="CN15" s="55"/>
      <c r="CO15" s="55"/>
      <c r="CP15" s="55"/>
      <c r="CQ15" s="55"/>
      <c r="CR15" s="55"/>
      <c r="CS15" s="58"/>
    </row>
    <row r="16" spans="1:82" s="2" customFormat="1" ht="10.5" customHeight="1">
      <c r="A16" s="8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37"/>
      <c r="N16" s="37"/>
      <c r="O16" s="37"/>
      <c r="P16" s="37"/>
      <c r="Q16" s="37"/>
      <c r="S16" s="8"/>
      <c r="T16" s="34"/>
      <c r="U16" s="15"/>
      <c r="V16" s="15"/>
      <c r="W16" s="15"/>
      <c r="X16" s="24"/>
      <c r="Y16" s="13"/>
      <c r="Z16" s="15"/>
      <c r="AA16" s="15"/>
      <c r="AB16" s="13"/>
      <c r="AC16" s="13"/>
      <c r="AD16" s="13"/>
      <c r="AE16" s="13"/>
      <c r="AF16" s="13"/>
      <c r="AG16" s="13"/>
      <c r="AH16" s="15"/>
      <c r="AI16" s="15"/>
      <c r="AJ16" s="8"/>
      <c r="AK16" s="13"/>
      <c r="AL16" s="13"/>
      <c r="AM16" s="13"/>
      <c r="AN16" s="13"/>
      <c r="AO16" s="13"/>
      <c r="AP16" s="13"/>
      <c r="AQ16" s="13"/>
      <c r="AR16" s="15"/>
      <c r="AS16" s="24"/>
      <c r="AT16" s="15"/>
      <c r="AU16" s="13"/>
      <c r="AV16" s="13"/>
      <c r="AW16" s="13"/>
      <c r="AX16" s="13"/>
      <c r="AY16" s="13"/>
      <c r="AZ16" s="13"/>
      <c r="BA16" s="13"/>
      <c r="BB16" s="15"/>
      <c r="BC16" s="15"/>
      <c r="BD16" s="15"/>
      <c r="BE16" s="15"/>
      <c r="BF16" s="15"/>
      <c r="BG16" s="8"/>
      <c r="BR16" s="24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5"/>
      <c r="CD16" s="8"/>
    </row>
    <row r="17" spans="1:97" s="2" customFormat="1" ht="10.5" customHeight="1">
      <c r="A17" s="8" t="s">
        <v>3</v>
      </c>
      <c r="B17" s="39">
        <f>C17+H17</f>
        <v>1715590</v>
      </c>
      <c r="C17" s="39">
        <v>1710409</v>
      </c>
      <c r="D17" s="39">
        <v>1626014</v>
      </c>
      <c r="E17" s="39">
        <v>84148</v>
      </c>
      <c r="F17" s="39">
        <v>247</v>
      </c>
      <c r="G17" s="39">
        <v>51660</v>
      </c>
      <c r="H17" s="39">
        <v>5181</v>
      </c>
      <c r="I17" s="39"/>
      <c r="J17" s="39">
        <v>34570097</v>
      </c>
      <c r="K17" s="39">
        <v>598</v>
      </c>
      <c r="L17" s="39">
        <v>128678</v>
      </c>
      <c r="M17" s="39">
        <v>58435</v>
      </c>
      <c r="N17" s="39" t="s">
        <v>114</v>
      </c>
      <c r="O17" s="39">
        <v>34511662</v>
      </c>
      <c r="P17" s="39">
        <v>22484594</v>
      </c>
      <c r="Q17" s="39">
        <v>12026375</v>
      </c>
      <c r="R17" s="23"/>
      <c r="S17" s="8" t="s">
        <v>3</v>
      </c>
      <c r="T17" s="40">
        <v>693</v>
      </c>
      <c r="U17" s="41">
        <v>598</v>
      </c>
      <c r="V17" s="41">
        <v>34248490</v>
      </c>
      <c r="W17" s="41">
        <v>22359757</v>
      </c>
      <c r="X17" s="41">
        <v>11888040</v>
      </c>
      <c r="Y17" s="41">
        <v>693</v>
      </c>
      <c r="Z17" s="41">
        <v>262817</v>
      </c>
      <c r="AA17" s="41"/>
      <c r="AB17" s="41">
        <v>124741</v>
      </c>
      <c r="AC17" s="41">
        <v>138076</v>
      </c>
      <c r="AD17" s="41" t="s">
        <v>114</v>
      </c>
      <c r="AE17" s="41">
        <v>355</v>
      </c>
      <c r="AF17" s="41" t="s">
        <v>114</v>
      </c>
      <c r="AG17" s="41" t="s">
        <v>114</v>
      </c>
      <c r="AH17" s="41" t="s">
        <v>114</v>
      </c>
      <c r="AI17" s="23"/>
      <c r="AJ17" s="8" t="s">
        <v>3</v>
      </c>
      <c r="AK17" s="39">
        <v>6303</v>
      </c>
      <c r="AL17" s="39">
        <v>722079</v>
      </c>
      <c r="AM17" s="39">
        <v>509457</v>
      </c>
      <c r="AN17" s="39">
        <v>212491</v>
      </c>
      <c r="AO17" s="39">
        <v>24</v>
      </c>
      <c r="AP17" s="39">
        <v>143317</v>
      </c>
      <c r="AQ17" s="39">
        <v>132698</v>
      </c>
      <c r="AR17" s="39">
        <v>10603</v>
      </c>
      <c r="AS17" s="39">
        <v>65</v>
      </c>
      <c r="AT17" s="39"/>
      <c r="AU17" s="39">
        <v>154613</v>
      </c>
      <c r="AV17" s="39">
        <v>117804</v>
      </c>
      <c r="AW17" s="39">
        <v>36695</v>
      </c>
      <c r="AX17" s="39">
        <v>12</v>
      </c>
      <c r="AY17" s="39">
        <v>12037</v>
      </c>
      <c r="AZ17" s="39">
        <v>10042</v>
      </c>
      <c r="BA17" s="39">
        <v>1995</v>
      </c>
      <c r="BB17" s="39">
        <v>6202</v>
      </c>
      <c r="BC17" s="39">
        <v>412112</v>
      </c>
      <c r="BD17" s="39">
        <v>248913</v>
      </c>
      <c r="BE17" s="39">
        <v>163198</v>
      </c>
      <c r="BF17" s="23"/>
      <c r="BG17" s="8" t="s">
        <v>3</v>
      </c>
      <c r="BH17" s="39">
        <v>1590502</v>
      </c>
      <c r="BI17" s="39">
        <v>1509194</v>
      </c>
      <c r="BJ17" s="39">
        <v>81061</v>
      </c>
      <c r="BK17" s="39">
        <v>247</v>
      </c>
      <c r="BL17" s="39">
        <v>29767605</v>
      </c>
      <c r="BM17" s="39">
        <v>19129661</v>
      </c>
      <c r="BN17" s="39">
        <v>10637277</v>
      </c>
      <c r="BO17" s="39">
        <v>667</v>
      </c>
      <c r="BP17" s="39">
        <v>29523847</v>
      </c>
      <c r="BQ17" s="39"/>
      <c r="BR17" s="39">
        <v>19016168</v>
      </c>
      <c r="BS17" s="41">
        <v>10507012</v>
      </c>
      <c r="BT17" s="41">
        <v>667</v>
      </c>
      <c r="BU17" s="41">
        <v>243403</v>
      </c>
      <c r="BV17" s="41">
        <v>113397</v>
      </c>
      <c r="BW17" s="41">
        <v>130006</v>
      </c>
      <c r="BX17" s="41" t="s">
        <v>114</v>
      </c>
      <c r="BY17" s="39">
        <v>355</v>
      </c>
      <c r="BZ17" s="39" t="s">
        <v>114</v>
      </c>
      <c r="CA17" s="39" t="s">
        <v>114</v>
      </c>
      <c r="CB17" s="39" t="s">
        <v>114</v>
      </c>
      <c r="CC17" s="23"/>
      <c r="CD17" s="8" t="s">
        <v>3</v>
      </c>
      <c r="CE17" s="39">
        <v>119907</v>
      </c>
      <c r="CF17" s="39">
        <v>116820</v>
      </c>
      <c r="CG17" s="39">
        <v>3087</v>
      </c>
      <c r="CH17" s="39">
        <v>4744057</v>
      </c>
      <c r="CI17" s="39">
        <v>3354933</v>
      </c>
      <c r="CJ17" s="39">
        <v>1389098</v>
      </c>
      <c r="CK17" s="39">
        <v>26</v>
      </c>
      <c r="CL17" s="43"/>
      <c r="CM17" s="39">
        <v>4724643</v>
      </c>
      <c r="CN17" s="39">
        <v>3343589</v>
      </c>
      <c r="CO17" s="39">
        <v>1381028</v>
      </c>
      <c r="CP17" s="39">
        <v>26</v>
      </c>
      <c r="CQ17" s="39">
        <v>19414</v>
      </c>
      <c r="CR17" s="39">
        <v>11344</v>
      </c>
      <c r="CS17" s="39">
        <v>8070</v>
      </c>
    </row>
    <row r="18" spans="1:97" s="2" customFormat="1" ht="10.5" customHeight="1">
      <c r="A18" s="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23"/>
      <c r="S18" s="8"/>
      <c r="T18" s="40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23"/>
      <c r="AJ18" s="8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23"/>
      <c r="BG18" s="8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41"/>
      <c r="BT18" s="41"/>
      <c r="BU18" s="41"/>
      <c r="BV18" s="41"/>
      <c r="BW18" s="41"/>
      <c r="BX18" s="41"/>
      <c r="BY18" s="39"/>
      <c r="BZ18" s="39"/>
      <c r="CA18" s="39"/>
      <c r="CB18" s="39"/>
      <c r="CC18" s="23"/>
      <c r="CD18" s="8"/>
      <c r="CE18" s="39"/>
      <c r="CF18" s="39"/>
      <c r="CG18" s="39"/>
      <c r="CH18" s="39"/>
      <c r="CI18" s="39"/>
      <c r="CJ18" s="39"/>
      <c r="CK18" s="39"/>
      <c r="CL18" s="43"/>
      <c r="CM18" s="39"/>
      <c r="CN18" s="39"/>
      <c r="CO18" s="39"/>
      <c r="CP18" s="39"/>
      <c r="CQ18" s="39"/>
      <c r="CR18" s="39"/>
      <c r="CS18" s="39"/>
    </row>
    <row r="19" spans="1:97" s="2" customFormat="1" ht="10.5" customHeight="1">
      <c r="A19" s="8" t="s">
        <v>4</v>
      </c>
      <c r="B19" s="39">
        <f aca="true" t="shared" si="0" ref="B19:B74">C19+H19</f>
        <v>77061</v>
      </c>
      <c r="C19" s="39">
        <v>76755</v>
      </c>
      <c r="D19" s="39">
        <v>73619</v>
      </c>
      <c r="E19" s="39">
        <v>3136</v>
      </c>
      <c r="F19" s="39" t="s">
        <v>114</v>
      </c>
      <c r="G19" s="39">
        <v>1045</v>
      </c>
      <c r="H19" s="39">
        <v>306</v>
      </c>
      <c r="I19" s="39"/>
      <c r="J19" s="39">
        <v>1125287</v>
      </c>
      <c r="K19" s="39">
        <v>26</v>
      </c>
      <c r="L19" s="39">
        <v>2055</v>
      </c>
      <c r="M19" s="39">
        <v>2860</v>
      </c>
      <c r="N19" s="39" t="s">
        <v>114</v>
      </c>
      <c r="O19" s="39">
        <v>1122427</v>
      </c>
      <c r="P19" s="39">
        <v>708390</v>
      </c>
      <c r="Q19" s="39">
        <v>413767</v>
      </c>
      <c r="R19" s="23"/>
      <c r="S19" s="8" t="s">
        <v>4</v>
      </c>
      <c r="T19" s="40">
        <v>270</v>
      </c>
      <c r="U19" s="41">
        <v>26</v>
      </c>
      <c r="V19" s="41">
        <v>1114060</v>
      </c>
      <c r="W19" s="41">
        <v>704972</v>
      </c>
      <c r="X19" s="41">
        <v>408818</v>
      </c>
      <c r="Y19" s="41">
        <v>270</v>
      </c>
      <c r="Z19" s="41">
        <v>8367</v>
      </c>
      <c r="AA19" s="41"/>
      <c r="AB19" s="41">
        <v>3418</v>
      </c>
      <c r="AC19" s="41">
        <v>4949</v>
      </c>
      <c r="AD19" s="41" t="s">
        <v>114</v>
      </c>
      <c r="AE19" s="41" t="s">
        <v>114</v>
      </c>
      <c r="AF19" s="41" t="s">
        <v>114</v>
      </c>
      <c r="AG19" s="41" t="s">
        <v>114</v>
      </c>
      <c r="AH19" s="41" t="s">
        <v>114</v>
      </c>
      <c r="AI19" s="23"/>
      <c r="AJ19" s="8" t="s">
        <v>4</v>
      </c>
      <c r="AK19" s="39">
        <v>462</v>
      </c>
      <c r="AL19" s="39">
        <v>47603</v>
      </c>
      <c r="AM19" s="39">
        <v>31281</v>
      </c>
      <c r="AN19" s="39">
        <v>16322</v>
      </c>
      <c r="AO19" s="39">
        <v>1</v>
      </c>
      <c r="AP19" s="39">
        <v>8198</v>
      </c>
      <c r="AQ19" s="39">
        <v>7549</v>
      </c>
      <c r="AR19" s="39">
        <v>649</v>
      </c>
      <c r="AS19" s="39">
        <v>3</v>
      </c>
      <c r="AT19" s="39"/>
      <c r="AU19" s="39">
        <v>8240</v>
      </c>
      <c r="AV19" s="39">
        <v>4385</v>
      </c>
      <c r="AW19" s="39">
        <v>3855</v>
      </c>
      <c r="AX19" s="39">
        <v>1</v>
      </c>
      <c r="AY19" s="39">
        <v>3</v>
      </c>
      <c r="AZ19" s="39">
        <v>2</v>
      </c>
      <c r="BA19" s="39">
        <v>1</v>
      </c>
      <c r="BB19" s="39">
        <v>457</v>
      </c>
      <c r="BC19" s="39">
        <v>31162</v>
      </c>
      <c r="BD19" s="39">
        <v>19345</v>
      </c>
      <c r="BE19" s="39">
        <v>11817</v>
      </c>
      <c r="BF19" s="23"/>
      <c r="BG19" s="8" t="s">
        <v>4</v>
      </c>
      <c r="BH19" s="39">
        <v>73010</v>
      </c>
      <c r="BI19" s="39">
        <v>69986</v>
      </c>
      <c r="BJ19" s="39">
        <v>3024</v>
      </c>
      <c r="BK19" s="39" t="s">
        <v>114</v>
      </c>
      <c r="BL19" s="39">
        <v>1003131</v>
      </c>
      <c r="BM19" s="39">
        <v>627360</v>
      </c>
      <c r="BN19" s="39">
        <v>375503</v>
      </c>
      <c r="BO19" s="39">
        <v>268</v>
      </c>
      <c r="BP19" s="39">
        <v>995212</v>
      </c>
      <c r="BQ19" s="39"/>
      <c r="BR19" s="39">
        <v>624188</v>
      </c>
      <c r="BS19" s="41">
        <v>370756</v>
      </c>
      <c r="BT19" s="41">
        <v>268</v>
      </c>
      <c r="BU19" s="41">
        <v>7919</v>
      </c>
      <c r="BV19" s="41">
        <v>3172</v>
      </c>
      <c r="BW19" s="41">
        <v>4747</v>
      </c>
      <c r="BX19" s="41" t="s">
        <v>114</v>
      </c>
      <c r="BY19" s="39" t="s">
        <v>114</v>
      </c>
      <c r="BZ19" s="39" t="s">
        <v>114</v>
      </c>
      <c r="CA19" s="39" t="s">
        <v>114</v>
      </c>
      <c r="CB19" s="39" t="s">
        <v>114</v>
      </c>
      <c r="CC19" s="23"/>
      <c r="CD19" s="8" t="s">
        <v>4</v>
      </c>
      <c r="CE19" s="39">
        <v>3745</v>
      </c>
      <c r="CF19" s="39">
        <v>3633</v>
      </c>
      <c r="CG19" s="39">
        <v>112</v>
      </c>
      <c r="CH19" s="39">
        <v>119296</v>
      </c>
      <c r="CI19" s="39">
        <v>81030</v>
      </c>
      <c r="CJ19" s="39">
        <v>38264</v>
      </c>
      <c r="CK19" s="39">
        <v>2</v>
      </c>
      <c r="CL19" s="44"/>
      <c r="CM19" s="39">
        <v>118848</v>
      </c>
      <c r="CN19" s="39">
        <v>80784</v>
      </c>
      <c r="CO19" s="39">
        <v>38062</v>
      </c>
      <c r="CP19" s="39">
        <v>2</v>
      </c>
      <c r="CQ19" s="39">
        <v>448</v>
      </c>
      <c r="CR19" s="39">
        <v>246</v>
      </c>
      <c r="CS19" s="39">
        <v>202</v>
      </c>
    </row>
    <row r="20" spans="1:97" s="2" customFormat="1" ht="10.5" customHeight="1">
      <c r="A20" s="8" t="s">
        <v>5</v>
      </c>
      <c r="B20" s="39">
        <f t="shared" si="0"/>
        <v>14727</v>
      </c>
      <c r="C20" s="39">
        <v>14582</v>
      </c>
      <c r="D20" s="39">
        <v>13860</v>
      </c>
      <c r="E20" s="39">
        <v>721</v>
      </c>
      <c r="F20" s="39">
        <v>1</v>
      </c>
      <c r="G20" s="39">
        <v>461</v>
      </c>
      <c r="H20" s="39">
        <v>145</v>
      </c>
      <c r="I20" s="39"/>
      <c r="J20" s="39">
        <v>259269</v>
      </c>
      <c r="K20" s="39">
        <v>3</v>
      </c>
      <c r="L20" s="39">
        <v>815</v>
      </c>
      <c r="M20" s="39">
        <v>1096</v>
      </c>
      <c r="N20" s="39" t="s">
        <v>114</v>
      </c>
      <c r="O20" s="39">
        <v>258173</v>
      </c>
      <c r="P20" s="39">
        <v>147782</v>
      </c>
      <c r="Q20" s="39">
        <v>110388</v>
      </c>
      <c r="R20" s="23"/>
      <c r="S20" s="8" t="s">
        <v>5</v>
      </c>
      <c r="T20" s="40">
        <v>3</v>
      </c>
      <c r="U20" s="41">
        <v>3</v>
      </c>
      <c r="V20" s="41">
        <v>256205</v>
      </c>
      <c r="W20" s="41">
        <v>147139</v>
      </c>
      <c r="X20" s="41">
        <v>109063</v>
      </c>
      <c r="Y20" s="41">
        <v>3</v>
      </c>
      <c r="Z20" s="41">
        <v>1967</v>
      </c>
      <c r="AA20" s="41"/>
      <c r="AB20" s="41">
        <v>642</v>
      </c>
      <c r="AC20" s="41">
        <v>1325</v>
      </c>
      <c r="AD20" s="41" t="s">
        <v>114</v>
      </c>
      <c r="AE20" s="41">
        <v>1</v>
      </c>
      <c r="AF20" s="41" t="s">
        <v>114</v>
      </c>
      <c r="AG20" s="41" t="s">
        <v>114</v>
      </c>
      <c r="AH20" s="41" t="s">
        <v>114</v>
      </c>
      <c r="AI20" s="23"/>
      <c r="AJ20" s="8" t="s">
        <v>5</v>
      </c>
      <c r="AK20" s="39">
        <v>229</v>
      </c>
      <c r="AL20" s="39">
        <v>7159</v>
      </c>
      <c r="AM20" s="39">
        <v>4579</v>
      </c>
      <c r="AN20" s="39">
        <v>2580</v>
      </c>
      <c r="AO20" s="39" t="s">
        <v>114</v>
      </c>
      <c r="AP20" s="39" t="s">
        <v>114</v>
      </c>
      <c r="AQ20" s="39" t="s">
        <v>114</v>
      </c>
      <c r="AR20" s="39" t="s">
        <v>114</v>
      </c>
      <c r="AS20" s="39" t="s">
        <v>114</v>
      </c>
      <c r="AT20" s="39"/>
      <c r="AU20" s="39" t="s">
        <v>114</v>
      </c>
      <c r="AV20" s="39" t="s">
        <v>114</v>
      </c>
      <c r="AW20" s="39" t="s">
        <v>114</v>
      </c>
      <c r="AX20" s="39" t="s">
        <v>114</v>
      </c>
      <c r="AY20" s="39" t="s">
        <v>114</v>
      </c>
      <c r="AZ20" s="39" t="s">
        <v>114</v>
      </c>
      <c r="BA20" s="39" t="s">
        <v>114</v>
      </c>
      <c r="BB20" s="39">
        <v>229</v>
      </c>
      <c r="BC20" s="39">
        <v>7159</v>
      </c>
      <c r="BD20" s="39">
        <v>4579</v>
      </c>
      <c r="BE20" s="39">
        <v>2580</v>
      </c>
      <c r="BF20" s="23"/>
      <c r="BG20" s="8" t="s">
        <v>5</v>
      </c>
      <c r="BH20" s="39">
        <v>13882</v>
      </c>
      <c r="BI20" s="39">
        <v>13181</v>
      </c>
      <c r="BJ20" s="39">
        <v>700</v>
      </c>
      <c r="BK20" s="39">
        <v>1</v>
      </c>
      <c r="BL20" s="39">
        <v>236010</v>
      </c>
      <c r="BM20" s="39">
        <v>132409</v>
      </c>
      <c r="BN20" s="39">
        <v>103598</v>
      </c>
      <c r="BO20" s="39">
        <v>3</v>
      </c>
      <c r="BP20" s="39">
        <v>234099</v>
      </c>
      <c r="BQ20" s="39"/>
      <c r="BR20" s="39">
        <v>131791</v>
      </c>
      <c r="BS20" s="41">
        <v>102305</v>
      </c>
      <c r="BT20" s="41">
        <v>3</v>
      </c>
      <c r="BU20" s="41">
        <v>1910</v>
      </c>
      <c r="BV20" s="41">
        <v>617</v>
      </c>
      <c r="BW20" s="41">
        <v>1293</v>
      </c>
      <c r="BX20" s="41" t="s">
        <v>114</v>
      </c>
      <c r="BY20" s="39">
        <v>1</v>
      </c>
      <c r="BZ20" s="39" t="s">
        <v>114</v>
      </c>
      <c r="CA20" s="39" t="s">
        <v>114</v>
      </c>
      <c r="CB20" s="39" t="s">
        <v>114</v>
      </c>
      <c r="CC20" s="23"/>
      <c r="CD20" s="8" t="s">
        <v>5</v>
      </c>
      <c r="CE20" s="39">
        <v>700</v>
      </c>
      <c r="CF20" s="39">
        <v>679</v>
      </c>
      <c r="CG20" s="39">
        <v>21</v>
      </c>
      <c r="CH20" s="39">
        <v>22163</v>
      </c>
      <c r="CI20" s="39">
        <v>15373</v>
      </c>
      <c r="CJ20" s="39">
        <v>6790</v>
      </c>
      <c r="CK20" s="39" t="s">
        <v>114</v>
      </c>
      <c r="CL20" s="44"/>
      <c r="CM20" s="39">
        <v>22106</v>
      </c>
      <c r="CN20" s="39">
        <v>15348</v>
      </c>
      <c r="CO20" s="39">
        <v>6758</v>
      </c>
      <c r="CP20" s="39" t="s">
        <v>114</v>
      </c>
      <c r="CQ20" s="39">
        <v>57</v>
      </c>
      <c r="CR20" s="39">
        <v>25</v>
      </c>
      <c r="CS20" s="39">
        <v>32</v>
      </c>
    </row>
    <row r="21" spans="1:97" s="2" customFormat="1" ht="10.5" customHeight="1">
      <c r="A21" s="8" t="s">
        <v>6</v>
      </c>
      <c r="B21" s="39">
        <f t="shared" si="0"/>
        <v>16302</v>
      </c>
      <c r="C21" s="39">
        <v>16271</v>
      </c>
      <c r="D21" s="39">
        <v>15140</v>
      </c>
      <c r="E21" s="39">
        <v>1131</v>
      </c>
      <c r="F21" s="39" t="s">
        <v>114</v>
      </c>
      <c r="G21" s="39">
        <v>489</v>
      </c>
      <c r="H21" s="39">
        <v>31</v>
      </c>
      <c r="I21" s="39"/>
      <c r="J21" s="39">
        <v>268360</v>
      </c>
      <c r="K21" s="39">
        <v>2</v>
      </c>
      <c r="L21" s="39">
        <v>872</v>
      </c>
      <c r="M21" s="39">
        <v>377</v>
      </c>
      <c r="N21" s="39" t="s">
        <v>114</v>
      </c>
      <c r="O21" s="39">
        <v>267983</v>
      </c>
      <c r="P21" s="39">
        <v>161002</v>
      </c>
      <c r="Q21" s="39">
        <v>106981</v>
      </c>
      <c r="R21" s="23"/>
      <c r="S21" s="8" t="s">
        <v>6</v>
      </c>
      <c r="T21" s="40" t="s">
        <v>114</v>
      </c>
      <c r="U21" s="41">
        <v>2</v>
      </c>
      <c r="V21" s="41">
        <v>264918</v>
      </c>
      <c r="W21" s="41">
        <v>159843</v>
      </c>
      <c r="X21" s="41">
        <v>105075</v>
      </c>
      <c r="Y21" s="41" t="s">
        <v>114</v>
      </c>
      <c r="Z21" s="41">
        <v>3065</v>
      </c>
      <c r="AA21" s="41"/>
      <c r="AB21" s="41">
        <v>1159</v>
      </c>
      <c r="AC21" s="41">
        <v>1906</v>
      </c>
      <c r="AD21" s="41" t="s">
        <v>114</v>
      </c>
      <c r="AE21" s="41" t="s">
        <v>114</v>
      </c>
      <c r="AF21" s="41" t="s">
        <v>114</v>
      </c>
      <c r="AG21" s="41" t="s">
        <v>114</v>
      </c>
      <c r="AH21" s="41" t="s">
        <v>114</v>
      </c>
      <c r="AI21" s="23"/>
      <c r="AJ21" s="8" t="s">
        <v>6</v>
      </c>
      <c r="AK21" s="39">
        <v>175</v>
      </c>
      <c r="AL21" s="39">
        <v>8297</v>
      </c>
      <c r="AM21" s="39">
        <v>5508</v>
      </c>
      <c r="AN21" s="39">
        <v>2789</v>
      </c>
      <c r="AO21" s="39" t="s">
        <v>114</v>
      </c>
      <c r="AP21" s="39" t="s">
        <v>114</v>
      </c>
      <c r="AQ21" s="39" t="s">
        <v>114</v>
      </c>
      <c r="AR21" s="39" t="s">
        <v>114</v>
      </c>
      <c r="AS21" s="39" t="s">
        <v>114</v>
      </c>
      <c r="AT21" s="39"/>
      <c r="AU21" s="39" t="s">
        <v>114</v>
      </c>
      <c r="AV21" s="39" t="s">
        <v>114</v>
      </c>
      <c r="AW21" s="39" t="s">
        <v>114</v>
      </c>
      <c r="AX21" s="39">
        <v>2</v>
      </c>
      <c r="AY21" s="39" t="s">
        <v>114</v>
      </c>
      <c r="AZ21" s="39" t="s">
        <v>114</v>
      </c>
      <c r="BA21" s="39" t="s">
        <v>114</v>
      </c>
      <c r="BB21" s="39">
        <v>173</v>
      </c>
      <c r="BC21" s="39">
        <v>8297</v>
      </c>
      <c r="BD21" s="39">
        <v>5508</v>
      </c>
      <c r="BE21" s="39">
        <v>2789</v>
      </c>
      <c r="BF21" s="23"/>
      <c r="BG21" s="8" t="s">
        <v>6</v>
      </c>
      <c r="BH21" s="39">
        <v>14900</v>
      </c>
      <c r="BI21" s="39">
        <v>13800</v>
      </c>
      <c r="BJ21" s="39">
        <v>1100</v>
      </c>
      <c r="BK21" s="39" t="s">
        <v>114</v>
      </c>
      <c r="BL21" s="39">
        <v>230241</v>
      </c>
      <c r="BM21" s="39">
        <v>131957</v>
      </c>
      <c r="BN21" s="39">
        <v>98284</v>
      </c>
      <c r="BO21" s="39" t="s">
        <v>114</v>
      </c>
      <c r="BP21" s="39">
        <v>227307</v>
      </c>
      <c r="BQ21" s="39"/>
      <c r="BR21" s="39">
        <v>130868</v>
      </c>
      <c r="BS21" s="41">
        <v>96439</v>
      </c>
      <c r="BT21" s="41" t="s">
        <v>114</v>
      </c>
      <c r="BU21" s="41">
        <v>2934</v>
      </c>
      <c r="BV21" s="41">
        <v>1089</v>
      </c>
      <c r="BW21" s="41">
        <v>1845</v>
      </c>
      <c r="BX21" s="41" t="s">
        <v>114</v>
      </c>
      <c r="BY21" s="39" t="s">
        <v>114</v>
      </c>
      <c r="BZ21" s="39" t="s">
        <v>114</v>
      </c>
      <c r="CA21" s="39" t="s">
        <v>114</v>
      </c>
      <c r="CB21" s="39" t="s">
        <v>114</v>
      </c>
      <c r="CC21" s="23"/>
      <c r="CD21" s="8" t="s">
        <v>6</v>
      </c>
      <c r="CE21" s="39">
        <v>1371</v>
      </c>
      <c r="CF21" s="39">
        <v>1340</v>
      </c>
      <c r="CG21" s="39">
        <v>31</v>
      </c>
      <c r="CH21" s="39">
        <v>37742</v>
      </c>
      <c r="CI21" s="39">
        <v>29045</v>
      </c>
      <c r="CJ21" s="39">
        <v>8697</v>
      </c>
      <c r="CK21" s="39" t="s">
        <v>114</v>
      </c>
      <c r="CL21" s="44"/>
      <c r="CM21" s="39">
        <v>37611</v>
      </c>
      <c r="CN21" s="39">
        <v>28975</v>
      </c>
      <c r="CO21" s="39">
        <v>8636</v>
      </c>
      <c r="CP21" s="39" t="s">
        <v>114</v>
      </c>
      <c r="CQ21" s="39">
        <v>131</v>
      </c>
      <c r="CR21" s="39">
        <v>70</v>
      </c>
      <c r="CS21" s="39">
        <v>61</v>
      </c>
    </row>
    <row r="22" spans="1:97" s="2" customFormat="1" ht="10.5" customHeight="1">
      <c r="A22" s="8" t="s">
        <v>7</v>
      </c>
      <c r="B22" s="39">
        <f t="shared" si="0"/>
        <v>28264</v>
      </c>
      <c r="C22" s="39">
        <v>28128</v>
      </c>
      <c r="D22" s="39">
        <v>27386</v>
      </c>
      <c r="E22" s="39">
        <v>742</v>
      </c>
      <c r="F22" s="39" t="s">
        <v>114</v>
      </c>
      <c r="G22" s="39">
        <v>789</v>
      </c>
      <c r="H22" s="39">
        <v>136</v>
      </c>
      <c r="I22" s="39"/>
      <c r="J22" s="39">
        <v>499425</v>
      </c>
      <c r="K22" s="39">
        <v>5</v>
      </c>
      <c r="L22" s="39">
        <v>1596</v>
      </c>
      <c r="M22" s="39">
        <v>1637</v>
      </c>
      <c r="N22" s="39" t="s">
        <v>114</v>
      </c>
      <c r="O22" s="39">
        <v>497788</v>
      </c>
      <c r="P22" s="39">
        <v>320479</v>
      </c>
      <c r="Q22" s="39">
        <v>177291</v>
      </c>
      <c r="R22" s="23"/>
      <c r="S22" s="8" t="s">
        <v>7</v>
      </c>
      <c r="T22" s="40">
        <v>18</v>
      </c>
      <c r="U22" s="41">
        <v>5</v>
      </c>
      <c r="V22" s="41">
        <v>495928</v>
      </c>
      <c r="W22" s="41">
        <v>319807</v>
      </c>
      <c r="X22" s="41">
        <v>176103</v>
      </c>
      <c r="Y22" s="41">
        <v>18</v>
      </c>
      <c r="Z22" s="41">
        <v>1860</v>
      </c>
      <c r="AA22" s="41"/>
      <c r="AB22" s="41">
        <v>672</v>
      </c>
      <c r="AC22" s="41">
        <v>1188</v>
      </c>
      <c r="AD22" s="41" t="s">
        <v>114</v>
      </c>
      <c r="AE22" s="41" t="s">
        <v>114</v>
      </c>
      <c r="AF22" s="41" t="s">
        <v>114</v>
      </c>
      <c r="AG22" s="41" t="s">
        <v>114</v>
      </c>
      <c r="AH22" s="41" t="s">
        <v>114</v>
      </c>
      <c r="AI22" s="23"/>
      <c r="AJ22" s="8" t="s">
        <v>7</v>
      </c>
      <c r="AK22" s="39">
        <v>147</v>
      </c>
      <c r="AL22" s="39">
        <v>9263</v>
      </c>
      <c r="AM22" s="39">
        <v>6617</v>
      </c>
      <c r="AN22" s="39">
        <v>2646</v>
      </c>
      <c r="AO22" s="39">
        <v>1</v>
      </c>
      <c r="AP22" s="39">
        <v>172</v>
      </c>
      <c r="AQ22" s="39">
        <v>158</v>
      </c>
      <c r="AR22" s="39">
        <v>14</v>
      </c>
      <c r="AS22" s="39">
        <v>1</v>
      </c>
      <c r="AT22" s="39"/>
      <c r="AU22" s="39">
        <v>796</v>
      </c>
      <c r="AV22" s="39">
        <v>726</v>
      </c>
      <c r="AW22" s="39">
        <v>70</v>
      </c>
      <c r="AX22" s="39" t="s">
        <v>114</v>
      </c>
      <c r="AY22" s="39" t="s">
        <v>114</v>
      </c>
      <c r="AZ22" s="39" t="s">
        <v>114</v>
      </c>
      <c r="BA22" s="39" t="s">
        <v>114</v>
      </c>
      <c r="BB22" s="39">
        <v>145</v>
      </c>
      <c r="BC22" s="39">
        <v>8295</v>
      </c>
      <c r="BD22" s="39">
        <v>5733</v>
      </c>
      <c r="BE22" s="39">
        <v>2562</v>
      </c>
      <c r="BF22" s="23"/>
      <c r="BG22" s="8" t="s">
        <v>7</v>
      </c>
      <c r="BH22" s="39">
        <v>26249</v>
      </c>
      <c r="BI22" s="39">
        <v>25521</v>
      </c>
      <c r="BJ22" s="39">
        <v>728</v>
      </c>
      <c r="BK22" s="39" t="s">
        <v>114</v>
      </c>
      <c r="BL22" s="39">
        <v>433425</v>
      </c>
      <c r="BM22" s="39">
        <v>273247</v>
      </c>
      <c r="BN22" s="39">
        <v>160160</v>
      </c>
      <c r="BO22" s="39">
        <v>18</v>
      </c>
      <c r="BP22" s="39">
        <v>431593</v>
      </c>
      <c r="BQ22" s="39"/>
      <c r="BR22" s="39">
        <v>272589</v>
      </c>
      <c r="BS22" s="41">
        <v>158986</v>
      </c>
      <c r="BT22" s="41">
        <v>18</v>
      </c>
      <c r="BU22" s="41">
        <v>1832</v>
      </c>
      <c r="BV22" s="41">
        <v>658</v>
      </c>
      <c r="BW22" s="41">
        <v>1174</v>
      </c>
      <c r="BX22" s="41" t="s">
        <v>114</v>
      </c>
      <c r="BY22" s="39" t="s">
        <v>114</v>
      </c>
      <c r="BZ22" s="39" t="s">
        <v>114</v>
      </c>
      <c r="CA22" s="39" t="s">
        <v>114</v>
      </c>
      <c r="CB22" s="39" t="s">
        <v>114</v>
      </c>
      <c r="CC22" s="23"/>
      <c r="CD22" s="8" t="s">
        <v>7</v>
      </c>
      <c r="CE22" s="39">
        <v>1879</v>
      </c>
      <c r="CF22" s="39">
        <v>1865</v>
      </c>
      <c r="CG22" s="39">
        <v>14</v>
      </c>
      <c r="CH22" s="39">
        <v>64363</v>
      </c>
      <c r="CI22" s="39">
        <v>47232</v>
      </c>
      <c r="CJ22" s="39">
        <v>17131</v>
      </c>
      <c r="CK22" s="39" t="s">
        <v>114</v>
      </c>
      <c r="CL22" s="44"/>
      <c r="CM22" s="39">
        <v>64335</v>
      </c>
      <c r="CN22" s="39">
        <v>47218</v>
      </c>
      <c r="CO22" s="39">
        <v>17117</v>
      </c>
      <c r="CP22" s="39" t="s">
        <v>114</v>
      </c>
      <c r="CQ22" s="39">
        <v>28</v>
      </c>
      <c r="CR22" s="39">
        <v>14</v>
      </c>
      <c r="CS22" s="39">
        <v>14</v>
      </c>
    </row>
    <row r="23" spans="1:97" s="2" customFormat="1" ht="10.5" customHeight="1">
      <c r="A23" s="8" t="s">
        <v>8</v>
      </c>
      <c r="B23" s="39">
        <f t="shared" si="0"/>
        <v>14227</v>
      </c>
      <c r="C23" s="39">
        <v>14186</v>
      </c>
      <c r="D23" s="39">
        <v>13065</v>
      </c>
      <c r="E23" s="39">
        <v>1121</v>
      </c>
      <c r="F23" s="39" t="s">
        <v>114</v>
      </c>
      <c r="G23" s="39">
        <v>351</v>
      </c>
      <c r="H23" s="39">
        <v>41</v>
      </c>
      <c r="I23" s="39"/>
      <c r="J23" s="39">
        <v>226394</v>
      </c>
      <c r="K23" s="39">
        <v>2</v>
      </c>
      <c r="L23" s="39">
        <v>670</v>
      </c>
      <c r="M23" s="39">
        <v>212</v>
      </c>
      <c r="N23" s="39" t="s">
        <v>114</v>
      </c>
      <c r="O23" s="39">
        <v>226182</v>
      </c>
      <c r="P23" s="39">
        <v>132635</v>
      </c>
      <c r="Q23" s="39">
        <v>93542</v>
      </c>
      <c r="R23" s="23"/>
      <c r="S23" s="8" t="s">
        <v>8</v>
      </c>
      <c r="T23" s="40">
        <v>5</v>
      </c>
      <c r="U23" s="41">
        <v>2</v>
      </c>
      <c r="V23" s="41">
        <v>223682</v>
      </c>
      <c r="W23" s="41">
        <v>131542</v>
      </c>
      <c r="X23" s="41">
        <v>92135</v>
      </c>
      <c r="Y23" s="41">
        <v>5</v>
      </c>
      <c r="Z23" s="41">
        <v>2500</v>
      </c>
      <c r="AA23" s="41"/>
      <c r="AB23" s="41">
        <v>1093</v>
      </c>
      <c r="AC23" s="41">
        <v>1407</v>
      </c>
      <c r="AD23" s="41" t="s">
        <v>114</v>
      </c>
      <c r="AE23" s="41" t="s">
        <v>114</v>
      </c>
      <c r="AF23" s="41" t="s">
        <v>114</v>
      </c>
      <c r="AG23" s="41" t="s">
        <v>114</v>
      </c>
      <c r="AH23" s="41" t="s">
        <v>114</v>
      </c>
      <c r="AI23" s="23"/>
      <c r="AJ23" s="8" t="s">
        <v>8</v>
      </c>
      <c r="AK23" s="39">
        <v>179</v>
      </c>
      <c r="AL23" s="39">
        <v>11828</v>
      </c>
      <c r="AM23" s="39">
        <v>5802</v>
      </c>
      <c r="AN23" s="39">
        <v>6026</v>
      </c>
      <c r="AO23" s="39" t="s">
        <v>114</v>
      </c>
      <c r="AP23" s="39" t="s">
        <v>114</v>
      </c>
      <c r="AQ23" s="39" t="s">
        <v>114</v>
      </c>
      <c r="AR23" s="39" t="s">
        <v>114</v>
      </c>
      <c r="AS23" s="39" t="s">
        <v>114</v>
      </c>
      <c r="AT23" s="39"/>
      <c r="AU23" s="39" t="s">
        <v>114</v>
      </c>
      <c r="AV23" s="39" t="s">
        <v>114</v>
      </c>
      <c r="AW23" s="39" t="s">
        <v>114</v>
      </c>
      <c r="AX23" s="39" t="s">
        <v>114</v>
      </c>
      <c r="AY23" s="39" t="s">
        <v>114</v>
      </c>
      <c r="AZ23" s="39" t="s">
        <v>114</v>
      </c>
      <c r="BA23" s="39" t="s">
        <v>114</v>
      </c>
      <c r="BB23" s="39">
        <v>179</v>
      </c>
      <c r="BC23" s="39">
        <v>11828</v>
      </c>
      <c r="BD23" s="39">
        <v>5802</v>
      </c>
      <c r="BE23" s="39">
        <v>6026</v>
      </c>
      <c r="BF23" s="23"/>
      <c r="BG23" s="8" t="s">
        <v>8</v>
      </c>
      <c r="BH23" s="39">
        <v>12951</v>
      </c>
      <c r="BI23" s="39">
        <v>11873</v>
      </c>
      <c r="BJ23" s="39">
        <v>1078</v>
      </c>
      <c r="BK23" s="39" t="s">
        <v>114</v>
      </c>
      <c r="BL23" s="39">
        <v>185265</v>
      </c>
      <c r="BM23" s="39">
        <v>105733</v>
      </c>
      <c r="BN23" s="39">
        <v>79528</v>
      </c>
      <c r="BO23" s="39">
        <v>4</v>
      </c>
      <c r="BP23" s="39">
        <v>182910</v>
      </c>
      <c r="BQ23" s="39"/>
      <c r="BR23" s="39">
        <v>104728</v>
      </c>
      <c r="BS23" s="41">
        <v>78178</v>
      </c>
      <c r="BT23" s="41">
        <v>4</v>
      </c>
      <c r="BU23" s="41">
        <v>2355</v>
      </c>
      <c r="BV23" s="41">
        <v>1005</v>
      </c>
      <c r="BW23" s="41">
        <v>1350</v>
      </c>
      <c r="BX23" s="41" t="s">
        <v>114</v>
      </c>
      <c r="BY23" s="39" t="s">
        <v>114</v>
      </c>
      <c r="BZ23" s="39" t="s">
        <v>114</v>
      </c>
      <c r="CA23" s="39" t="s">
        <v>114</v>
      </c>
      <c r="CB23" s="39" t="s">
        <v>114</v>
      </c>
      <c r="CC23" s="23"/>
      <c r="CD23" s="8" t="s">
        <v>8</v>
      </c>
      <c r="CE23" s="39">
        <v>1235</v>
      </c>
      <c r="CF23" s="39">
        <v>1192</v>
      </c>
      <c r="CG23" s="39">
        <v>43</v>
      </c>
      <c r="CH23" s="39">
        <v>40917</v>
      </c>
      <c r="CI23" s="39">
        <v>26902</v>
      </c>
      <c r="CJ23" s="39">
        <v>14014</v>
      </c>
      <c r="CK23" s="39">
        <v>1</v>
      </c>
      <c r="CL23" s="44"/>
      <c r="CM23" s="39">
        <v>40772</v>
      </c>
      <c r="CN23" s="39">
        <v>26814</v>
      </c>
      <c r="CO23" s="39">
        <v>13957</v>
      </c>
      <c r="CP23" s="39">
        <v>1</v>
      </c>
      <c r="CQ23" s="39">
        <v>145</v>
      </c>
      <c r="CR23" s="39">
        <v>88</v>
      </c>
      <c r="CS23" s="39">
        <v>57</v>
      </c>
    </row>
    <row r="24" spans="1:97" s="2" customFormat="1" ht="10.5" customHeight="1">
      <c r="A24" s="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23"/>
      <c r="S24" s="8"/>
      <c r="T24" s="40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23"/>
      <c r="AJ24" s="8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23"/>
      <c r="BG24" s="8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41"/>
      <c r="BT24" s="41"/>
      <c r="BU24" s="41"/>
      <c r="BV24" s="41"/>
      <c r="BW24" s="41"/>
      <c r="BX24" s="41"/>
      <c r="BY24" s="39"/>
      <c r="BZ24" s="39"/>
      <c r="CA24" s="39"/>
      <c r="CB24" s="39"/>
      <c r="CC24" s="23"/>
      <c r="CD24" s="8"/>
      <c r="CE24" s="39"/>
      <c r="CF24" s="39"/>
      <c r="CG24" s="39"/>
      <c r="CH24" s="39"/>
      <c r="CI24" s="39"/>
      <c r="CJ24" s="39"/>
      <c r="CK24" s="39"/>
      <c r="CL24" s="43"/>
      <c r="CM24" s="39"/>
      <c r="CN24" s="39"/>
      <c r="CO24" s="39"/>
      <c r="CP24" s="39"/>
      <c r="CQ24" s="39"/>
      <c r="CR24" s="39"/>
      <c r="CS24" s="39"/>
    </row>
    <row r="25" spans="1:97" s="2" customFormat="1" ht="10.5" customHeight="1">
      <c r="A25" s="8" t="s">
        <v>9</v>
      </c>
      <c r="B25" s="39">
        <f t="shared" si="0"/>
        <v>16429</v>
      </c>
      <c r="C25" s="39">
        <v>16389</v>
      </c>
      <c r="D25" s="39">
        <v>15055</v>
      </c>
      <c r="E25" s="39">
        <v>1333</v>
      </c>
      <c r="F25" s="39">
        <v>1</v>
      </c>
      <c r="G25" s="39">
        <v>492</v>
      </c>
      <c r="H25" s="39">
        <v>40</v>
      </c>
      <c r="I25" s="39"/>
      <c r="J25" s="39">
        <v>270225</v>
      </c>
      <c r="K25" s="39" t="s">
        <v>114</v>
      </c>
      <c r="L25" s="39">
        <v>887</v>
      </c>
      <c r="M25" s="39">
        <v>95</v>
      </c>
      <c r="N25" s="39" t="s">
        <v>114</v>
      </c>
      <c r="O25" s="39">
        <v>270130</v>
      </c>
      <c r="P25" s="39">
        <v>161640</v>
      </c>
      <c r="Q25" s="39">
        <v>108489</v>
      </c>
      <c r="R25" s="23"/>
      <c r="S25" s="8" t="s">
        <v>9</v>
      </c>
      <c r="T25" s="40">
        <v>1</v>
      </c>
      <c r="U25" s="41" t="s">
        <v>114</v>
      </c>
      <c r="V25" s="41">
        <v>266232</v>
      </c>
      <c r="W25" s="41">
        <v>160416</v>
      </c>
      <c r="X25" s="41">
        <v>105815</v>
      </c>
      <c r="Y25" s="41">
        <v>1</v>
      </c>
      <c r="Z25" s="41">
        <v>3898</v>
      </c>
      <c r="AA25" s="41"/>
      <c r="AB25" s="41">
        <v>1224</v>
      </c>
      <c r="AC25" s="41">
        <v>2674</v>
      </c>
      <c r="AD25" s="41" t="s">
        <v>114</v>
      </c>
      <c r="AE25" s="41" t="s">
        <v>114</v>
      </c>
      <c r="AF25" s="41" t="s">
        <v>114</v>
      </c>
      <c r="AG25" s="41" t="s">
        <v>114</v>
      </c>
      <c r="AH25" s="41" t="s">
        <v>114</v>
      </c>
      <c r="AI25" s="23"/>
      <c r="AJ25" s="8" t="s">
        <v>9</v>
      </c>
      <c r="AK25" s="39">
        <v>118</v>
      </c>
      <c r="AL25" s="39">
        <v>6987</v>
      </c>
      <c r="AM25" s="39">
        <v>4571</v>
      </c>
      <c r="AN25" s="39">
        <v>2416</v>
      </c>
      <c r="AO25" s="39" t="s">
        <v>114</v>
      </c>
      <c r="AP25" s="39" t="s">
        <v>114</v>
      </c>
      <c r="AQ25" s="39" t="s">
        <v>114</v>
      </c>
      <c r="AR25" s="39" t="s">
        <v>114</v>
      </c>
      <c r="AS25" s="39" t="s">
        <v>114</v>
      </c>
      <c r="AT25" s="39"/>
      <c r="AU25" s="39" t="s">
        <v>114</v>
      </c>
      <c r="AV25" s="39" t="s">
        <v>114</v>
      </c>
      <c r="AW25" s="39" t="s">
        <v>114</v>
      </c>
      <c r="AX25" s="39" t="s">
        <v>114</v>
      </c>
      <c r="AY25" s="39" t="s">
        <v>114</v>
      </c>
      <c r="AZ25" s="39" t="s">
        <v>114</v>
      </c>
      <c r="BA25" s="39" t="s">
        <v>114</v>
      </c>
      <c r="BB25" s="39">
        <v>118</v>
      </c>
      <c r="BC25" s="39">
        <v>6987</v>
      </c>
      <c r="BD25" s="39">
        <v>4571</v>
      </c>
      <c r="BE25" s="39">
        <v>2416</v>
      </c>
      <c r="BF25" s="23"/>
      <c r="BG25" s="8" t="s">
        <v>9</v>
      </c>
      <c r="BH25" s="39">
        <v>15414</v>
      </c>
      <c r="BI25" s="39">
        <v>14137</v>
      </c>
      <c r="BJ25" s="39">
        <v>1276</v>
      </c>
      <c r="BK25" s="39">
        <v>1</v>
      </c>
      <c r="BL25" s="39">
        <v>243178</v>
      </c>
      <c r="BM25" s="39">
        <v>145173</v>
      </c>
      <c r="BN25" s="39">
        <v>98004</v>
      </c>
      <c r="BO25" s="39">
        <v>1</v>
      </c>
      <c r="BP25" s="39">
        <v>239515</v>
      </c>
      <c r="BQ25" s="39"/>
      <c r="BR25" s="39">
        <v>144024</v>
      </c>
      <c r="BS25" s="41">
        <v>95490</v>
      </c>
      <c r="BT25" s="41">
        <v>1</v>
      </c>
      <c r="BU25" s="41">
        <v>3663</v>
      </c>
      <c r="BV25" s="41">
        <v>1149</v>
      </c>
      <c r="BW25" s="41">
        <v>2514</v>
      </c>
      <c r="BX25" s="41" t="s">
        <v>114</v>
      </c>
      <c r="BY25" s="39" t="s">
        <v>114</v>
      </c>
      <c r="BZ25" s="39" t="s">
        <v>114</v>
      </c>
      <c r="CA25" s="39" t="s">
        <v>114</v>
      </c>
      <c r="CB25" s="39" t="s">
        <v>114</v>
      </c>
      <c r="CC25" s="23"/>
      <c r="CD25" s="8" t="s">
        <v>9</v>
      </c>
      <c r="CE25" s="39">
        <v>975</v>
      </c>
      <c r="CF25" s="39">
        <v>918</v>
      </c>
      <c r="CG25" s="39">
        <v>57</v>
      </c>
      <c r="CH25" s="39">
        <v>26952</v>
      </c>
      <c r="CI25" s="39">
        <v>16467</v>
      </c>
      <c r="CJ25" s="39">
        <v>10485</v>
      </c>
      <c r="CK25" s="39" t="s">
        <v>114</v>
      </c>
      <c r="CL25" s="44"/>
      <c r="CM25" s="39">
        <v>26717</v>
      </c>
      <c r="CN25" s="39">
        <v>16392</v>
      </c>
      <c r="CO25" s="39">
        <v>10325</v>
      </c>
      <c r="CP25" s="39" t="s">
        <v>114</v>
      </c>
      <c r="CQ25" s="39">
        <v>235</v>
      </c>
      <c r="CR25" s="39">
        <v>75</v>
      </c>
      <c r="CS25" s="39">
        <v>160</v>
      </c>
    </row>
    <row r="26" spans="1:97" s="2" customFormat="1" ht="10.5" customHeight="1">
      <c r="A26" s="8" t="s">
        <v>10</v>
      </c>
      <c r="B26" s="39">
        <f t="shared" si="0"/>
        <v>28401</v>
      </c>
      <c r="C26" s="39">
        <v>28317</v>
      </c>
      <c r="D26" s="39">
        <v>26742</v>
      </c>
      <c r="E26" s="39">
        <v>1573</v>
      </c>
      <c r="F26" s="39">
        <v>2</v>
      </c>
      <c r="G26" s="39">
        <v>738</v>
      </c>
      <c r="H26" s="39">
        <v>84</v>
      </c>
      <c r="I26" s="39"/>
      <c r="J26" s="39">
        <v>433210</v>
      </c>
      <c r="K26" s="39">
        <v>4</v>
      </c>
      <c r="L26" s="39">
        <v>1551</v>
      </c>
      <c r="M26" s="39">
        <v>651</v>
      </c>
      <c r="N26" s="39" t="s">
        <v>114</v>
      </c>
      <c r="O26" s="39">
        <v>432559</v>
      </c>
      <c r="P26" s="39">
        <v>256810</v>
      </c>
      <c r="Q26" s="39">
        <v>175749</v>
      </c>
      <c r="R26" s="23"/>
      <c r="S26" s="8" t="s">
        <v>10</v>
      </c>
      <c r="T26" s="40" t="s">
        <v>114</v>
      </c>
      <c r="U26" s="41">
        <v>4</v>
      </c>
      <c r="V26" s="41">
        <v>429119</v>
      </c>
      <c r="W26" s="41">
        <v>255756</v>
      </c>
      <c r="X26" s="41">
        <v>173363</v>
      </c>
      <c r="Y26" s="41" t="s">
        <v>114</v>
      </c>
      <c r="Z26" s="41">
        <v>3439</v>
      </c>
      <c r="AA26" s="41"/>
      <c r="AB26" s="41">
        <v>1054</v>
      </c>
      <c r="AC26" s="41">
        <v>2385</v>
      </c>
      <c r="AD26" s="41" t="s">
        <v>114</v>
      </c>
      <c r="AE26" s="41">
        <v>1</v>
      </c>
      <c r="AF26" s="41" t="s">
        <v>114</v>
      </c>
      <c r="AG26" s="41" t="s">
        <v>114</v>
      </c>
      <c r="AH26" s="41" t="s">
        <v>114</v>
      </c>
      <c r="AI26" s="23"/>
      <c r="AJ26" s="8" t="s">
        <v>10</v>
      </c>
      <c r="AK26" s="39">
        <v>170</v>
      </c>
      <c r="AL26" s="39">
        <v>10013</v>
      </c>
      <c r="AM26" s="39">
        <v>5777</v>
      </c>
      <c r="AN26" s="39">
        <v>4236</v>
      </c>
      <c r="AO26" s="39" t="s">
        <v>114</v>
      </c>
      <c r="AP26" s="39" t="s">
        <v>114</v>
      </c>
      <c r="AQ26" s="39" t="s">
        <v>114</v>
      </c>
      <c r="AR26" s="39" t="s">
        <v>114</v>
      </c>
      <c r="AS26" s="39" t="s">
        <v>114</v>
      </c>
      <c r="AT26" s="39"/>
      <c r="AU26" s="39" t="s">
        <v>114</v>
      </c>
      <c r="AV26" s="39" t="s">
        <v>114</v>
      </c>
      <c r="AW26" s="39" t="s">
        <v>114</v>
      </c>
      <c r="AX26" s="39" t="s">
        <v>114</v>
      </c>
      <c r="AY26" s="39" t="s">
        <v>114</v>
      </c>
      <c r="AZ26" s="39" t="s">
        <v>114</v>
      </c>
      <c r="BA26" s="39" t="s">
        <v>114</v>
      </c>
      <c r="BB26" s="39">
        <v>170</v>
      </c>
      <c r="BC26" s="39">
        <v>10013</v>
      </c>
      <c r="BD26" s="39">
        <v>5777</v>
      </c>
      <c r="BE26" s="39">
        <v>4236</v>
      </c>
      <c r="BF26" s="23"/>
      <c r="BG26" s="8" t="s">
        <v>10</v>
      </c>
      <c r="BH26" s="39">
        <v>26867</v>
      </c>
      <c r="BI26" s="39">
        <v>25318</v>
      </c>
      <c r="BJ26" s="39">
        <v>1547</v>
      </c>
      <c r="BK26" s="39">
        <v>2</v>
      </c>
      <c r="BL26" s="39">
        <v>382651</v>
      </c>
      <c r="BM26" s="39">
        <v>225871</v>
      </c>
      <c r="BN26" s="39">
        <v>156780</v>
      </c>
      <c r="BO26" s="39" t="s">
        <v>114</v>
      </c>
      <c r="BP26" s="39">
        <v>379291</v>
      </c>
      <c r="BQ26" s="39"/>
      <c r="BR26" s="39">
        <v>224853</v>
      </c>
      <c r="BS26" s="41">
        <v>154438</v>
      </c>
      <c r="BT26" s="41" t="s">
        <v>114</v>
      </c>
      <c r="BU26" s="41">
        <v>3359</v>
      </c>
      <c r="BV26" s="41">
        <v>1018</v>
      </c>
      <c r="BW26" s="41">
        <v>2341</v>
      </c>
      <c r="BX26" s="41" t="s">
        <v>114</v>
      </c>
      <c r="BY26" s="39">
        <v>1</v>
      </c>
      <c r="BZ26" s="39" t="s">
        <v>114</v>
      </c>
      <c r="CA26" s="39" t="s">
        <v>114</v>
      </c>
      <c r="CB26" s="39" t="s">
        <v>114</v>
      </c>
      <c r="CC26" s="23"/>
      <c r="CD26" s="8" t="s">
        <v>10</v>
      </c>
      <c r="CE26" s="39">
        <v>1450</v>
      </c>
      <c r="CF26" s="39">
        <v>1424</v>
      </c>
      <c r="CG26" s="39">
        <v>26</v>
      </c>
      <c r="CH26" s="39">
        <v>49908</v>
      </c>
      <c r="CI26" s="39">
        <v>30939</v>
      </c>
      <c r="CJ26" s="39">
        <v>18969</v>
      </c>
      <c r="CK26" s="39" t="s">
        <v>114</v>
      </c>
      <c r="CL26" s="44"/>
      <c r="CM26" s="39">
        <v>49828</v>
      </c>
      <c r="CN26" s="39">
        <v>30903</v>
      </c>
      <c r="CO26" s="39">
        <v>18925</v>
      </c>
      <c r="CP26" s="39" t="s">
        <v>114</v>
      </c>
      <c r="CQ26" s="39">
        <v>80</v>
      </c>
      <c r="CR26" s="39">
        <v>36</v>
      </c>
      <c r="CS26" s="39">
        <v>44</v>
      </c>
    </row>
    <row r="27" spans="1:97" s="2" customFormat="1" ht="10.5" customHeight="1">
      <c r="A27" s="8" t="s">
        <v>11</v>
      </c>
      <c r="B27" s="39">
        <f t="shared" si="0"/>
        <v>24040</v>
      </c>
      <c r="C27" s="39">
        <v>23999</v>
      </c>
      <c r="D27" s="39">
        <v>23077</v>
      </c>
      <c r="E27" s="39">
        <v>918</v>
      </c>
      <c r="F27" s="39">
        <v>4</v>
      </c>
      <c r="G27" s="39">
        <v>913</v>
      </c>
      <c r="H27" s="39">
        <v>41</v>
      </c>
      <c r="I27" s="39"/>
      <c r="J27" s="39">
        <v>478204</v>
      </c>
      <c r="K27" s="39">
        <v>10</v>
      </c>
      <c r="L27" s="39">
        <v>1784</v>
      </c>
      <c r="M27" s="39">
        <v>704</v>
      </c>
      <c r="N27" s="39" t="s">
        <v>114</v>
      </c>
      <c r="O27" s="39">
        <v>477500</v>
      </c>
      <c r="P27" s="39">
        <v>309491</v>
      </c>
      <c r="Q27" s="39">
        <v>168009</v>
      </c>
      <c r="R27" s="23"/>
      <c r="S27" s="8" t="s">
        <v>11</v>
      </c>
      <c r="T27" s="40" t="s">
        <v>114</v>
      </c>
      <c r="U27" s="41">
        <v>10</v>
      </c>
      <c r="V27" s="41">
        <v>473433</v>
      </c>
      <c r="W27" s="41">
        <v>307062</v>
      </c>
      <c r="X27" s="41">
        <v>166371</v>
      </c>
      <c r="Y27" s="41" t="s">
        <v>114</v>
      </c>
      <c r="Z27" s="41">
        <v>4062</v>
      </c>
      <c r="AA27" s="41"/>
      <c r="AB27" s="41">
        <v>2425</v>
      </c>
      <c r="AC27" s="41">
        <v>1637</v>
      </c>
      <c r="AD27" s="41" t="s">
        <v>114</v>
      </c>
      <c r="AE27" s="41">
        <v>5</v>
      </c>
      <c r="AF27" s="41" t="s">
        <v>114</v>
      </c>
      <c r="AG27" s="41" t="s">
        <v>114</v>
      </c>
      <c r="AH27" s="41" t="s">
        <v>114</v>
      </c>
      <c r="AI27" s="23"/>
      <c r="AJ27" s="8" t="s">
        <v>11</v>
      </c>
      <c r="AK27" s="39">
        <v>189</v>
      </c>
      <c r="AL27" s="39">
        <v>10095</v>
      </c>
      <c r="AM27" s="39">
        <v>5516</v>
      </c>
      <c r="AN27" s="39">
        <v>4579</v>
      </c>
      <c r="AO27" s="39" t="s">
        <v>114</v>
      </c>
      <c r="AP27" s="39" t="s">
        <v>114</v>
      </c>
      <c r="AQ27" s="39" t="s">
        <v>114</v>
      </c>
      <c r="AR27" s="39" t="s">
        <v>114</v>
      </c>
      <c r="AS27" s="39" t="s">
        <v>114</v>
      </c>
      <c r="AT27" s="39"/>
      <c r="AU27" s="39" t="s">
        <v>114</v>
      </c>
      <c r="AV27" s="39" t="s">
        <v>114</v>
      </c>
      <c r="AW27" s="39" t="s">
        <v>114</v>
      </c>
      <c r="AX27" s="39" t="s">
        <v>114</v>
      </c>
      <c r="AY27" s="39" t="s">
        <v>114</v>
      </c>
      <c r="AZ27" s="39" t="s">
        <v>114</v>
      </c>
      <c r="BA27" s="39" t="s">
        <v>114</v>
      </c>
      <c r="BB27" s="39">
        <v>189</v>
      </c>
      <c r="BC27" s="39">
        <v>10095</v>
      </c>
      <c r="BD27" s="39">
        <v>5516</v>
      </c>
      <c r="BE27" s="39">
        <v>4579</v>
      </c>
      <c r="BF27" s="23"/>
      <c r="BG27" s="8" t="s">
        <v>11</v>
      </c>
      <c r="BH27" s="39">
        <v>22328</v>
      </c>
      <c r="BI27" s="39">
        <v>21438</v>
      </c>
      <c r="BJ27" s="39">
        <v>886</v>
      </c>
      <c r="BK27" s="39">
        <v>4</v>
      </c>
      <c r="BL27" s="39">
        <v>411589</v>
      </c>
      <c r="BM27" s="39">
        <v>264861</v>
      </c>
      <c r="BN27" s="39">
        <v>146728</v>
      </c>
      <c r="BO27" s="39" t="s">
        <v>114</v>
      </c>
      <c r="BP27" s="39">
        <v>407747</v>
      </c>
      <c r="BQ27" s="39"/>
      <c r="BR27" s="39">
        <v>262529</v>
      </c>
      <c r="BS27" s="41">
        <v>145218</v>
      </c>
      <c r="BT27" s="41" t="s">
        <v>114</v>
      </c>
      <c r="BU27" s="41">
        <v>3837</v>
      </c>
      <c r="BV27" s="41">
        <v>2328</v>
      </c>
      <c r="BW27" s="41">
        <v>1509</v>
      </c>
      <c r="BX27" s="41" t="s">
        <v>114</v>
      </c>
      <c r="BY27" s="39">
        <v>5</v>
      </c>
      <c r="BZ27" s="39" t="s">
        <v>114</v>
      </c>
      <c r="CA27" s="39" t="s">
        <v>114</v>
      </c>
      <c r="CB27" s="39" t="s">
        <v>114</v>
      </c>
      <c r="CC27" s="23"/>
      <c r="CD27" s="8" t="s">
        <v>11</v>
      </c>
      <c r="CE27" s="39">
        <v>1671</v>
      </c>
      <c r="CF27" s="39">
        <v>1639</v>
      </c>
      <c r="CG27" s="39">
        <v>32</v>
      </c>
      <c r="CH27" s="39">
        <v>65911</v>
      </c>
      <c r="CI27" s="39">
        <v>44630</v>
      </c>
      <c r="CJ27" s="39">
        <v>21281</v>
      </c>
      <c r="CK27" s="39" t="s">
        <v>114</v>
      </c>
      <c r="CL27" s="44"/>
      <c r="CM27" s="39">
        <v>65686</v>
      </c>
      <c r="CN27" s="39">
        <v>44533</v>
      </c>
      <c r="CO27" s="39">
        <v>21153</v>
      </c>
      <c r="CP27" s="39" t="s">
        <v>114</v>
      </c>
      <c r="CQ27" s="39">
        <v>225</v>
      </c>
      <c r="CR27" s="39">
        <v>97</v>
      </c>
      <c r="CS27" s="39">
        <v>128</v>
      </c>
    </row>
    <row r="28" spans="1:97" s="2" customFormat="1" ht="10.5" customHeight="1">
      <c r="A28" s="8" t="s">
        <v>51</v>
      </c>
      <c r="B28" s="39">
        <f>C28</f>
        <v>21547</v>
      </c>
      <c r="C28" s="39">
        <v>21547</v>
      </c>
      <c r="D28" s="39">
        <v>20870</v>
      </c>
      <c r="E28" s="39">
        <v>675</v>
      </c>
      <c r="F28" s="39">
        <v>2</v>
      </c>
      <c r="G28" s="39">
        <v>696</v>
      </c>
      <c r="H28" s="39" t="s">
        <v>114</v>
      </c>
      <c r="I28" s="39"/>
      <c r="J28" s="39">
        <v>377169</v>
      </c>
      <c r="K28" s="39">
        <v>6</v>
      </c>
      <c r="L28" s="39">
        <v>1337</v>
      </c>
      <c r="M28" s="39" t="s">
        <v>114</v>
      </c>
      <c r="N28" s="39" t="s">
        <v>114</v>
      </c>
      <c r="O28" s="39">
        <v>377169</v>
      </c>
      <c r="P28" s="39">
        <v>240162</v>
      </c>
      <c r="Q28" s="39">
        <v>136986</v>
      </c>
      <c r="R28" s="23"/>
      <c r="S28" s="8" t="s">
        <v>51</v>
      </c>
      <c r="T28" s="40">
        <v>21</v>
      </c>
      <c r="U28" s="41">
        <v>6</v>
      </c>
      <c r="V28" s="41">
        <v>374866</v>
      </c>
      <c r="W28" s="41">
        <v>239133</v>
      </c>
      <c r="X28" s="41">
        <v>135712</v>
      </c>
      <c r="Y28" s="41">
        <v>21</v>
      </c>
      <c r="Z28" s="41">
        <v>2301</v>
      </c>
      <c r="AA28" s="41"/>
      <c r="AB28" s="41">
        <v>1028</v>
      </c>
      <c r="AC28" s="41">
        <v>1273</v>
      </c>
      <c r="AD28" s="41" t="s">
        <v>114</v>
      </c>
      <c r="AE28" s="41">
        <v>2</v>
      </c>
      <c r="AF28" s="41" t="s">
        <v>114</v>
      </c>
      <c r="AG28" s="41" t="s">
        <v>114</v>
      </c>
      <c r="AH28" s="41" t="s">
        <v>114</v>
      </c>
      <c r="AI28" s="23"/>
      <c r="AJ28" s="8" t="s">
        <v>51</v>
      </c>
      <c r="AK28" s="39">
        <v>116</v>
      </c>
      <c r="AL28" s="39">
        <v>9551</v>
      </c>
      <c r="AM28" s="39">
        <v>5323</v>
      </c>
      <c r="AN28" s="39">
        <v>4228</v>
      </c>
      <c r="AO28" s="39" t="s">
        <v>114</v>
      </c>
      <c r="AP28" s="39" t="s">
        <v>114</v>
      </c>
      <c r="AQ28" s="39" t="s">
        <v>114</v>
      </c>
      <c r="AR28" s="39" t="s">
        <v>114</v>
      </c>
      <c r="AS28" s="39" t="s">
        <v>114</v>
      </c>
      <c r="AT28" s="39"/>
      <c r="AU28" s="39" t="s">
        <v>114</v>
      </c>
      <c r="AV28" s="39" t="s">
        <v>114</v>
      </c>
      <c r="AW28" s="39" t="s">
        <v>114</v>
      </c>
      <c r="AX28" s="39">
        <v>1</v>
      </c>
      <c r="AY28" s="39">
        <v>902</v>
      </c>
      <c r="AZ28" s="39">
        <v>639</v>
      </c>
      <c r="BA28" s="39">
        <v>263</v>
      </c>
      <c r="BB28" s="39">
        <v>115</v>
      </c>
      <c r="BC28" s="39">
        <v>8649</v>
      </c>
      <c r="BD28" s="39">
        <v>4684</v>
      </c>
      <c r="BE28" s="39">
        <v>3965</v>
      </c>
      <c r="BF28" s="23"/>
      <c r="BG28" s="8" t="s">
        <v>51</v>
      </c>
      <c r="BH28" s="39">
        <v>19927</v>
      </c>
      <c r="BI28" s="39">
        <v>19277</v>
      </c>
      <c r="BJ28" s="39">
        <v>648</v>
      </c>
      <c r="BK28" s="39">
        <v>2</v>
      </c>
      <c r="BL28" s="39">
        <v>331321</v>
      </c>
      <c r="BM28" s="39">
        <v>209333</v>
      </c>
      <c r="BN28" s="39">
        <v>121967</v>
      </c>
      <c r="BO28" s="39">
        <v>21</v>
      </c>
      <c r="BP28" s="39">
        <v>329241</v>
      </c>
      <c r="BQ28" s="39"/>
      <c r="BR28" s="39">
        <v>208430</v>
      </c>
      <c r="BS28" s="41">
        <v>120790</v>
      </c>
      <c r="BT28" s="41">
        <v>21</v>
      </c>
      <c r="BU28" s="41">
        <v>2078</v>
      </c>
      <c r="BV28" s="41">
        <v>902</v>
      </c>
      <c r="BW28" s="41">
        <v>1176</v>
      </c>
      <c r="BX28" s="41" t="s">
        <v>114</v>
      </c>
      <c r="BY28" s="39">
        <v>2</v>
      </c>
      <c r="BZ28" s="39" t="s">
        <v>114</v>
      </c>
      <c r="CA28" s="39" t="s">
        <v>114</v>
      </c>
      <c r="CB28" s="39" t="s">
        <v>114</v>
      </c>
      <c r="CC28" s="23"/>
      <c r="CD28" s="8" t="s">
        <v>51</v>
      </c>
      <c r="CE28" s="39">
        <v>1620</v>
      </c>
      <c r="CF28" s="39">
        <v>1593</v>
      </c>
      <c r="CG28" s="39">
        <v>27</v>
      </c>
      <c r="CH28" s="39">
        <v>45848</v>
      </c>
      <c r="CI28" s="39">
        <v>30829</v>
      </c>
      <c r="CJ28" s="39">
        <v>15019</v>
      </c>
      <c r="CK28" s="39" t="s">
        <v>114</v>
      </c>
      <c r="CL28" s="44"/>
      <c r="CM28" s="39">
        <v>45625</v>
      </c>
      <c r="CN28" s="39">
        <v>30703</v>
      </c>
      <c r="CO28" s="39">
        <v>14922</v>
      </c>
      <c r="CP28" s="39" t="s">
        <v>114</v>
      </c>
      <c r="CQ28" s="39">
        <v>223</v>
      </c>
      <c r="CR28" s="39">
        <v>126</v>
      </c>
      <c r="CS28" s="39">
        <v>97</v>
      </c>
    </row>
    <row r="29" spans="1:97" s="2" customFormat="1" ht="10.5" customHeight="1">
      <c r="A29" s="8" t="s">
        <v>12</v>
      </c>
      <c r="B29" s="39">
        <f>C29</f>
        <v>25185</v>
      </c>
      <c r="C29" s="39">
        <v>25185</v>
      </c>
      <c r="D29" s="39">
        <v>24477</v>
      </c>
      <c r="E29" s="39">
        <v>708</v>
      </c>
      <c r="F29" s="39" t="s">
        <v>114</v>
      </c>
      <c r="G29" s="39">
        <v>832</v>
      </c>
      <c r="H29" s="39" t="s">
        <v>114</v>
      </c>
      <c r="I29" s="39"/>
      <c r="J29" s="39">
        <v>431830</v>
      </c>
      <c r="K29" s="39">
        <v>7</v>
      </c>
      <c r="L29" s="39">
        <v>1554</v>
      </c>
      <c r="M29" s="39" t="s">
        <v>114</v>
      </c>
      <c r="N29" s="39" t="s">
        <v>114</v>
      </c>
      <c r="O29" s="39">
        <v>431830</v>
      </c>
      <c r="P29" s="39">
        <v>285557</v>
      </c>
      <c r="Q29" s="39">
        <v>146272</v>
      </c>
      <c r="R29" s="23"/>
      <c r="S29" s="8" t="s">
        <v>12</v>
      </c>
      <c r="T29" s="40">
        <v>1</v>
      </c>
      <c r="U29" s="41">
        <v>7</v>
      </c>
      <c r="V29" s="41">
        <v>429990</v>
      </c>
      <c r="W29" s="41">
        <v>284786</v>
      </c>
      <c r="X29" s="41">
        <v>145203</v>
      </c>
      <c r="Y29" s="41">
        <v>1</v>
      </c>
      <c r="Z29" s="41">
        <v>1840</v>
      </c>
      <c r="AA29" s="41"/>
      <c r="AB29" s="41">
        <v>771</v>
      </c>
      <c r="AC29" s="41">
        <v>1069</v>
      </c>
      <c r="AD29" s="41" t="s">
        <v>114</v>
      </c>
      <c r="AE29" s="41" t="s">
        <v>114</v>
      </c>
      <c r="AF29" s="41" t="s">
        <v>114</v>
      </c>
      <c r="AG29" s="41" t="s">
        <v>114</v>
      </c>
      <c r="AH29" s="41" t="s">
        <v>114</v>
      </c>
      <c r="AI29" s="23"/>
      <c r="AJ29" s="8" t="s">
        <v>12</v>
      </c>
      <c r="AK29" s="39">
        <v>96</v>
      </c>
      <c r="AL29" s="39">
        <v>6457</v>
      </c>
      <c r="AM29" s="39">
        <v>4352</v>
      </c>
      <c r="AN29" s="39">
        <v>2105</v>
      </c>
      <c r="AO29" s="39" t="s">
        <v>114</v>
      </c>
      <c r="AP29" s="39" t="s">
        <v>114</v>
      </c>
      <c r="AQ29" s="39" t="s">
        <v>114</v>
      </c>
      <c r="AR29" s="39" t="s">
        <v>114</v>
      </c>
      <c r="AS29" s="39" t="s">
        <v>114</v>
      </c>
      <c r="AT29" s="39"/>
      <c r="AU29" s="39" t="s">
        <v>114</v>
      </c>
      <c r="AV29" s="39" t="s">
        <v>114</v>
      </c>
      <c r="AW29" s="39" t="s">
        <v>114</v>
      </c>
      <c r="AX29" s="39" t="s">
        <v>114</v>
      </c>
      <c r="AY29" s="39" t="s">
        <v>114</v>
      </c>
      <c r="AZ29" s="39" t="s">
        <v>114</v>
      </c>
      <c r="BA29" s="39" t="s">
        <v>114</v>
      </c>
      <c r="BB29" s="39">
        <v>96</v>
      </c>
      <c r="BC29" s="39">
        <v>6457</v>
      </c>
      <c r="BD29" s="39">
        <v>4352</v>
      </c>
      <c r="BE29" s="39">
        <v>2105</v>
      </c>
      <c r="BF29" s="23"/>
      <c r="BG29" s="8" t="s">
        <v>12</v>
      </c>
      <c r="BH29" s="39">
        <v>23584</v>
      </c>
      <c r="BI29" s="39">
        <v>22900</v>
      </c>
      <c r="BJ29" s="39">
        <v>684</v>
      </c>
      <c r="BK29" s="39" t="s">
        <v>114</v>
      </c>
      <c r="BL29" s="39">
        <v>363418</v>
      </c>
      <c r="BM29" s="39">
        <v>239952</v>
      </c>
      <c r="BN29" s="39">
        <v>123465</v>
      </c>
      <c r="BO29" s="39">
        <v>1</v>
      </c>
      <c r="BP29" s="39">
        <v>361706</v>
      </c>
      <c r="BQ29" s="39"/>
      <c r="BR29" s="39">
        <v>239254</v>
      </c>
      <c r="BS29" s="41">
        <v>122451</v>
      </c>
      <c r="BT29" s="41">
        <v>1</v>
      </c>
      <c r="BU29" s="41">
        <v>1712</v>
      </c>
      <c r="BV29" s="41">
        <v>698</v>
      </c>
      <c r="BW29" s="41">
        <v>1014</v>
      </c>
      <c r="BX29" s="41" t="s">
        <v>114</v>
      </c>
      <c r="BY29" s="39" t="s">
        <v>114</v>
      </c>
      <c r="BZ29" s="39" t="s">
        <v>114</v>
      </c>
      <c r="CA29" s="39" t="s">
        <v>114</v>
      </c>
      <c r="CB29" s="39" t="s">
        <v>114</v>
      </c>
      <c r="CC29" s="23"/>
      <c r="CD29" s="8" t="s">
        <v>12</v>
      </c>
      <c r="CE29" s="39">
        <v>1601</v>
      </c>
      <c r="CF29" s="39">
        <v>1577</v>
      </c>
      <c r="CG29" s="39">
        <v>24</v>
      </c>
      <c r="CH29" s="39">
        <v>68412</v>
      </c>
      <c r="CI29" s="39">
        <v>45605</v>
      </c>
      <c r="CJ29" s="39">
        <v>22807</v>
      </c>
      <c r="CK29" s="39" t="s">
        <v>114</v>
      </c>
      <c r="CL29" s="44"/>
      <c r="CM29" s="39">
        <v>68284</v>
      </c>
      <c r="CN29" s="39">
        <v>45532</v>
      </c>
      <c r="CO29" s="39">
        <v>22752</v>
      </c>
      <c r="CP29" s="39" t="s">
        <v>114</v>
      </c>
      <c r="CQ29" s="39">
        <v>128</v>
      </c>
      <c r="CR29" s="39">
        <v>73</v>
      </c>
      <c r="CS29" s="39">
        <v>55</v>
      </c>
    </row>
    <row r="30" spans="1:97" s="2" customFormat="1" ht="10.5" customHeight="1">
      <c r="A30" s="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23"/>
      <c r="S30" s="8"/>
      <c r="T30" s="40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23"/>
      <c r="AJ30" s="8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23"/>
      <c r="BG30" s="8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41"/>
      <c r="BT30" s="41"/>
      <c r="BU30" s="41"/>
      <c r="BV30" s="41"/>
      <c r="BW30" s="41"/>
      <c r="BX30" s="41"/>
      <c r="BY30" s="39"/>
      <c r="BZ30" s="39"/>
      <c r="CA30" s="39"/>
      <c r="CB30" s="39"/>
      <c r="CC30" s="23"/>
      <c r="CD30" s="8"/>
      <c r="CE30" s="39"/>
      <c r="CF30" s="39"/>
      <c r="CG30" s="39"/>
      <c r="CH30" s="39"/>
      <c r="CI30" s="39"/>
      <c r="CJ30" s="39"/>
      <c r="CK30" s="39"/>
      <c r="CL30" s="43"/>
      <c r="CM30" s="39"/>
      <c r="CN30" s="39"/>
      <c r="CO30" s="39"/>
      <c r="CP30" s="39"/>
      <c r="CQ30" s="39"/>
      <c r="CR30" s="39"/>
      <c r="CS30" s="39"/>
    </row>
    <row r="31" spans="1:97" s="2" customFormat="1" ht="10.5" customHeight="1">
      <c r="A31" s="8" t="s">
        <v>13</v>
      </c>
      <c r="B31" s="39">
        <f>C31</f>
        <v>54032</v>
      </c>
      <c r="C31" s="39">
        <v>54032</v>
      </c>
      <c r="D31" s="39">
        <v>52492</v>
      </c>
      <c r="E31" s="39">
        <v>1526</v>
      </c>
      <c r="F31" s="39">
        <v>14</v>
      </c>
      <c r="G31" s="39">
        <v>1526</v>
      </c>
      <c r="H31" s="39" t="s">
        <v>114</v>
      </c>
      <c r="I31" s="39"/>
      <c r="J31" s="39">
        <v>935222</v>
      </c>
      <c r="K31" s="39">
        <v>27</v>
      </c>
      <c r="L31" s="39">
        <v>3203</v>
      </c>
      <c r="M31" s="39" t="s">
        <v>114</v>
      </c>
      <c r="N31" s="39" t="s">
        <v>114</v>
      </c>
      <c r="O31" s="39">
        <v>935222</v>
      </c>
      <c r="P31" s="39">
        <v>614598</v>
      </c>
      <c r="Q31" s="39">
        <v>320606</v>
      </c>
      <c r="R31" s="23"/>
      <c r="S31" s="8" t="s">
        <v>13</v>
      </c>
      <c r="T31" s="40">
        <v>18</v>
      </c>
      <c r="U31" s="41">
        <v>27</v>
      </c>
      <c r="V31" s="41">
        <v>927062</v>
      </c>
      <c r="W31" s="41">
        <v>610122</v>
      </c>
      <c r="X31" s="41">
        <v>316922</v>
      </c>
      <c r="Y31" s="41">
        <v>18</v>
      </c>
      <c r="Z31" s="41">
        <v>8139</v>
      </c>
      <c r="AA31" s="41"/>
      <c r="AB31" s="41">
        <v>4463</v>
      </c>
      <c r="AC31" s="41">
        <v>3676</v>
      </c>
      <c r="AD31" s="41" t="s">
        <v>114</v>
      </c>
      <c r="AE31" s="41">
        <v>21</v>
      </c>
      <c r="AF31" s="41" t="s">
        <v>114</v>
      </c>
      <c r="AG31" s="41" t="s">
        <v>114</v>
      </c>
      <c r="AH31" s="41" t="s">
        <v>114</v>
      </c>
      <c r="AI31" s="23"/>
      <c r="AJ31" s="8" t="s">
        <v>13</v>
      </c>
      <c r="AK31" s="39">
        <v>83</v>
      </c>
      <c r="AL31" s="39">
        <v>8007</v>
      </c>
      <c r="AM31" s="39">
        <v>5204</v>
      </c>
      <c r="AN31" s="39">
        <v>2803</v>
      </c>
      <c r="AO31" s="39">
        <v>1</v>
      </c>
      <c r="AP31" s="39">
        <v>47</v>
      </c>
      <c r="AQ31" s="39">
        <v>39</v>
      </c>
      <c r="AR31" s="39">
        <v>8</v>
      </c>
      <c r="AS31" s="39">
        <v>2</v>
      </c>
      <c r="AT31" s="39"/>
      <c r="AU31" s="39">
        <v>1</v>
      </c>
      <c r="AV31" s="39">
        <v>1</v>
      </c>
      <c r="AW31" s="39" t="s">
        <v>114</v>
      </c>
      <c r="AX31" s="39" t="s">
        <v>114</v>
      </c>
      <c r="AY31" s="39" t="s">
        <v>114</v>
      </c>
      <c r="AZ31" s="39" t="s">
        <v>114</v>
      </c>
      <c r="BA31" s="39" t="s">
        <v>114</v>
      </c>
      <c r="BB31" s="39">
        <v>80</v>
      </c>
      <c r="BC31" s="39">
        <v>7959</v>
      </c>
      <c r="BD31" s="39">
        <v>5164</v>
      </c>
      <c r="BE31" s="39">
        <v>2795</v>
      </c>
      <c r="BF31" s="23"/>
      <c r="BG31" s="8" t="s">
        <v>13</v>
      </c>
      <c r="BH31" s="39">
        <v>50532</v>
      </c>
      <c r="BI31" s="39">
        <v>49054</v>
      </c>
      <c r="BJ31" s="39">
        <v>1464</v>
      </c>
      <c r="BK31" s="39">
        <v>14</v>
      </c>
      <c r="BL31" s="39">
        <v>780265</v>
      </c>
      <c r="BM31" s="39">
        <v>505438</v>
      </c>
      <c r="BN31" s="39">
        <v>274810</v>
      </c>
      <c r="BO31" s="39">
        <v>17</v>
      </c>
      <c r="BP31" s="39">
        <v>773121</v>
      </c>
      <c r="BQ31" s="39"/>
      <c r="BR31" s="39">
        <v>501673</v>
      </c>
      <c r="BS31" s="41">
        <v>271431</v>
      </c>
      <c r="BT31" s="41">
        <v>17</v>
      </c>
      <c r="BU31" s="41">
        <v>7123</v>
      </c>
      <c r="BV31" s="41">
        <v>3752</v>
      </c>
      <c r="BW31" s="41">
        <v>3371</v>
      </c>
      <c r="BX31" s="41" t="s">
        <v>114</v>
      </c>
      <c r="BY31" s="39">
        <v>21</v>
      </c>
      <c r="BZ31" s="39" t="s">
        <v>114</v>
      </c>
      <c r="CA31" s="39" t="s">
        <v>114</v>
      </c>
      <c r="CB31" s="39" t="s">
        <v>114</v>
      </c>
      <c r="CC31" s="23"/>
      <c r="CD31" s="8" t="s">
        <v>13</v>
      </c>
      <c r="CE31" s="39">
        <v>3500</v>
      </c>
      <c r="CF31" s="39">
        <v>3438</v>
      </c>
      <c r="CG31" s="39">
        <v>62</v>
      </c>
      <c r="CH31" s="39">
        <v>154957</v>
      </c>
      <c r="CI31" s="39">
        <v>109160</v>
      </c>
      <c r="CJ31" s="39">
        <v>45796</v>
      </c>
      <c r="CK31" s="39">
        <v>1</v>
      </c>
      <c r="CL31" s="43"/>
      <c r="CM31" s="39">
        <v>153941</v>
      </c>
      <c r="CN31" s="39">
        <v>108449</v>
      </c>
      <c r="CO31" s="39">
        <v>45491</v>
      </c>
      <c r="CP31" s="39">
        <v>1</v>
      </c>
      <c r="CQ31" s="39">
        <v>1016</v>
      </c>
      <c r="CR31" s="39">
        <v>711</v>
      </c>
      <c r="CS31" s="39">
        <v>305</v>
      </c>
    </row>
    <row r="32" spans="1:97" s="2" customFormat="1" ht="10.5" customHeight="1">
      <c r="A32" s="8" t="s">
        <v>14</v>
      </c>
      <c r="B32" s="39">
        <f t="shared" si="0"/>
        <v>41575</v>
      </c>
      <c r="C32" s="39">
        <v>41473</v>
      </c>
      <c r="D32" s="39">
        <v>40328</v>
      </c>
      <c r="E32" s="39">
        <v>1133</v>
      </c>
      <c r="F32" s="39">
        <v>12</v>
      </c>
      <c r="G32" s="39">
        <v>1164</v>
      </c>
      <c r="H32" s="39">
        <v>102</v>
      </c>
      <c r="I32" s="39"/>
      <c r="J32" s="39">
        <v>733373</v>
      </c>
      <c r="K32" s="39">
        <v>25</v>
      </c>
      <c r="L32" s="39">
        <v>2600</v>
      </c>
      <c r="M32" s="39">
        <v>1215</v>
      </c>
      <c r="N32" s="39" t="s">
        <v>114</v>
      </c>
      <c r="O32" s="39">
        <v>732158</v>
      </c>
      <c r="P32" s="39">
        <v>458697</v>
      </c>
      <c r="Q32" s="39">
        <v>273458</v>
      </c>
      <c r="R32" s="23"/>
      <c r="S32" s="8" t="s">
        <v>14</v>
      </c>
      <c r="T32" s="40">
        <v>3</v>
      </c>
      <c r="U32" s="41">
        <v>25</v>
      </c>
      <c r="V32" s="41">
        <v>728761</v>
      </c>
      <c r="W32" s="41">
        <v>457458</v>
      </c>
      <c r="X32" s="41">
        <v>271300</v>
      </c>
      <c r="Y32" s="41">
        <v>3</v>
      </c>
      <c r="Z32" s="41">
        <v>3376</v>
      </c>
      <c r="AA32" s="41"/>
      <c r="AB32" s="41">
        <v>1231</v>
      </c>
      <c r="AC32" s="41">
        <v>2145</v>
      </c>
      <c r="AD32" s="41" t="s">
        <v>114</v>
      </c>
      <c r="AE32" s="41">
        <v>21</v>
      </c>
      <c r="AF32" s="41" t="s">
        <v>114</v>
      </c>
      <c r="AG32" s="41" t="s">
        <v>114</v>
      </c>
      <c r="AH32" s="41" t="s">
        <v>114</v>
      </c>
      <c r="AI32" s="23"/>
      <c r="AJ32" s="8" t="s">
        <v>14</v>
      </c>
      <c r="AK32" s="39">
        <v>156</v>
      </c>
      <c r="AL32" s="39">
        <v>8031</v>
      </c>
      <c r="AM32" s="39">
        <v>5408</v>
      </c>
      <c r="AN32" s="39">
        <v>2623</v>
      </c>
      <c r="AO32" s="39">
        <v>2</v>
      </c>
      <c r="AP32" s="39">
        <v>6</v>
      </c>
      <c r="AQ32" s="39">
        <v>6</v>
      </c>
      <c r="AR32" s="39" t="s">
        <v>114</v>
      </c>
      <c r="AS32" s="39" t="s">
        <v>114</v>
      </c>
      <c r="AT32" s="39"/>
      <c r="AU32" s="39" t="s">
        <v>114</v>
      </c>
      <c r="AV32" s="39" t="s">
        <v>114</v>
      </c>
      <c r="AW32" s="39" t="s">
        <v>114</v>
      </c>
      <c r="AX32" s="39">
        <v>1</v>
      </c>
      <c r="AY32" s="39" t="s">
        <v>114</v>
      </c>
      <c r="AZ32" s="39" t="s">
        <v>114</v>
      </c>
      <c r="BA32" s="39" t="s">
        <v>114</v>
      </c>
      <c r="BB32" s="39">
        <v>153</v>
      </c>
      <c r="BC32" s="39">
        <v>8025</v>
      </c>
      <c r="BD32" s="39">
        <v>5402</v>
      </c>
      <c r="BE32" s="39">
        <v>2623</v>
      </c>
      <c r="BF32" s="23"/>
      <c r="BG32" s="8" t="s">
        <v>14</v>
      </c>
      <c r="BH32" s="39">
        <v>38053</v>
      </c>
      <c r="BI32" s="39">
        <v>36970</v>
      </c>
      <c r="BJ32" s="39">
        <v>1071</v>
      </c>
      <c r="BK32" s="39">
        <v>12</v>
      </c>
      <c r="BL32" s="39">
        <v>634295</v>
      </c>
      <c r="BM32" s="39">
        <v>392419</v>
      </c>
      <c r="BN32" s="39">
        <v>241873</v>
      </c>
      <c r="BO32" s="39">
        <v>3</v>
      </c>
      <c r="BP32" s="39">
        <v>631158</v>
      </c>
      <c r="BQ32" s="39"/>
      <c r="BR32" s="39">
        <v>391313</v>
      </c>
      <c r="BS32" s="41">
        <v>239842</v>
      </c>
      <c r="BT32" s="41">
        <v>3</v>
      </c>
      <c r="BU32" s="41">
        <v>3116</v>
      </c>
      <c r="BV32" s="41">
        <v>1098</v>
      </c>
      <c r="BW32" s="41">
        <v>2018</v>
      </c>
      <c r="BX32" s="41" t="s">
        <v>114</v>
      </c>
      <c r="BY32" s="39">
        <v>21</v>
      </c>
      <c r="BZ32" s="39" t="s">
        <v>114</v>
      </c>
      <c r="CA32" s="39" t="s">
        <v>114</v>
      </c>
      <c r="CB32" s="39" t="s">
        <v>114</v>
      </c>
      <c r="CC32" s="23"/>
      <c r="CD32" s="8" t="s">
        <v>14</v>
      </c>
      <c r="CE32" s="39">
        <v>3420</v>
      </c>
      <c r="CF32" s="39">
        <v>3358</v>
      </c>
      <c r="CG32" s="39">
        <v>62</v>
      </c>
      <c r="CH32" s="39">
        <v>97863</v>
      </c>
      <c r="CI32" s="39">
        <v>66278</v>
      </c>
      <c r="CJ32" s="39">
        <v>31585</v>
      </c>
      <c r="CK32" s="39" t="s">
        <v>114</v>
      </c>
      <c r="CL32" s="44"/>
      <c r="CM32" s="39">
        <v>97603</v>
      </c>
      <c r="CN32" s="39">
        <v>66145</v>
      </c>
      <c r="CO32" s="39">
        <v>31458</v>
      </c>
      <c r="CP32" s="39" t="s">
        <v>114</v>
      </c>
      <c r="CQ32" s="39">
        <v>260</v>
      </c>
      <c r="CR32" s="39">
        <v>133</v>
      </c>
      <c r="CS32" s="39">
        <v>127</v>
      </c>
    </row>
    <row r="33" spans="1:97" s="2" customFormat="1" ht="10.5" customHeight="1">
      <c r="A33" s="8" t="s">
        <v>15</v>
      </c>
      <c r="B33" s="39">
        <f t="shared" si="0"/>
        <v>274002</v>
      </c>
      <c r="C33" s="39">
        <v>273814</v>
      </c>
      <c r="D33" s="39">
        <v>265286</v>
      </c>
      <c r="E33" s="39">
        <v>8445</v>
      </c>
      <c r="F33" s="39">
        <v>83</v>
      </c>
      <c r="G33" s="39">
        <v>11118</v>
      </c>
      <c r="H33" s="39">
        <v>188</v>
      </c>
      <c r="I33" s="39"/>
      <c r="J33" s="39">
        <v>9624737</v>
      </c>
      <c r="K33" s="39">
        <v>163</v>
      </c>
      <c r="L33" s="39">
        <v>40309</v>
      </c>
      <c r="M33" s="39">
        <v>5985</v>
      </c>
      <c r="N33" s="39" t="s">
        <v>114</v>
      </c>
      <c r="O33" s="39">
        <v>9618752</v>
      </c>
      <c r="P33" s="39">
        <v>6419643</v>
      </c>
      <c r="Q33" s="39">
        <v>3198965</v>
      </c>
      <c r="R33" s="23"/>
      <c r="S33" s="8" t="s">
        <v>15</v>
      </c>
      <c r="T33" s="40">
        <v>144</v>
      </c>
      <c r="U33" s="41">
        <v>163</v>
      </c>
      <c r="V33" s="41">
        <v>9566091</v>
      </c>
      <c r="W33" s="41">
        <v>6392175</v>
      </c>
      <c r="X33" s="41">
        <v>3173772</v>
      </c>
      <c r="Y33" s="41">
        <v>144</v>
      </c>
      <c r="Z33" s="41">
        <v>52573</v>
      </c>
      <c r="AA33" s="41"/>
      <c r="AB33" s="41">
        <v>27452</v>
      </c>
      <c r="AC33" s="41">
        <v>25121</v>
      </c>
      <c r="AD33" s="41" t="s">
        <v>114</v>
      </c>
      <c r="AE33" s="41">
        <v>88</v>
      </c>
      <c r="AF33" s="41" t="s">
        <v>114</v>
      </c>
      <c r="AG33" s="41" t="s">
        <v>114</v>
      </c>
      <c r="AH33" s="41" t="s">
        <v>114</v>
      </c>
      <c r="AI33" s="23"/>
      <c r="AJ33" s="8" t="s">
        <v>15</v>
      </c>
      <c r="AK33" s="39">
        <v>127</v>
      </c>
      <c r="AL33" s="39">
        <v>118885</v>
      </c>
      <c r="AM33" s="39">
        <v>93457</v>
      </c>
      <c r="AN33" s="39">
        <v>25428</v>
      </c>
      <c r="AO33" s="39">
        <v>5</v>
      </c>
      <c r="AP33" s="39">
        <v>9241</v>
      </c>
      <c r="AQ33" s="39">
        <v>8837</v>
      </c>
      <c r="AR33" s="39">
        <v>404</v>
      </c>
      <c r="AS33" s="39">
        <v>33</v>
      </c>
      <c r="AT33" s="39"/>
      <c r="AU33" s="39">
        <v>86053</v>
      </c>
      <c r="AV33" s="39">
        <v>66425</v>
      </c>
      <c r="AW33" s="39">
        <v>19628</v>
      </c>
      <c r="AX33" s="39">
        <v>5</v>
      </c>
      <c r="AY33" s="39">
        <v>10849</v>
      </c>
      <c r="AZ33" s="39">
        <v>9199</v>
      </c>
      <c r="BA33" s="39">
        <v>1650</v>
      </c>
      <c r="BB33" s="39">
        <v>84</v>
      </c>
      <c r="BC33" s="39">
        <v>12742</v>
      </c>
      <c r="BD33" s="39">
        <v>8996</v>
      </c>
      <c r="BE33" s="39">
        <v>3746</v>
      </c>
      <c r="BF33" s="23"/>
      <c r="BG33" s="8" t="s">
        <v>15</v>
      </c>
      <c r="BH33" s="39">
        <v>247154</v>
      </c>
      <c r="BI33" s="39">
        <v>239470</v>
      </c>
      <c r="BJ33" s="39">
        <v>7601</v>
      </c>
      <c r="BK33" s="39">
        <v>83</v>
      </c>
      <c r="BL33" s="39">
        <v>8122722</v>
      </c>
      <c r="BM33" s="39">
        <v>5333865</v>
      </c>
      <c r="BN33" s="39">
        <v>2788729</v>
      </c>
      <c r="BO33" s="39">
        <v>128</v>
      </c>
      <c r="BP33" s="39">
        <v>8079066</v>
      </c>
      <c r="BQ33" s="39"/>
      <c r="BR33" s="39">
        <v>5312313</v>
      </c>
      <c r="BS33" s="41">
        <v>2766625</v>
      </c>
      <c r="BT33" s="41">
        <v>128</v>
      </c>
      <c r="BU33" s="41">
        <v>43568</v>
      </c>
      <c r="BV33" s="41">
        <v>21536</v>
      </c>
      <c r="BW33" s="41">
        <v>22032</v>
      </c>
      <c r="BX33" s="41" t="s">
        <v>114</v>
      </c>
      <c r="BY33" s="39">
        <v>88</v>
      </c>
      <c r="BZ33" s="39" t="s">
        <v>114</v>
      </c>
      <c r="CA33" s="39" t="s">
        <v>114</v>
      </c>
      <c r="CB33" s="39" t="s">
        <v>114</v>
      </c>
      <c r="CC33" s="23"/>
      <c r="CD33" s="8" t="s">
        <v>15</v>
      </c>
      <c r="CE33" s="39">
        <v>26660</v>
      </c>
      <c r="CF33" s="39">
        <v>25816</v>
      </c>
      <c r="CG33" s="39">
        <v>844</v>
      </c>
      <c r="CH33" s="39">
        <v>1496030</v>
      </c>
      <c r="CI33" s="39">
        <v>1085778</v>
      </c>
      <c r="CJ33" s="39">
        <v>410236</v>
      </c>
      <c r="CK33" s="39">
        <v>16</v>
      </c>
      <c r="CL33" s="43"/>
      <c r="CM33" s="39">
        <v>1487025</v>
      </c>
      <c r="CN33" s="39">
        <v>1079862</v>
      </c>
      <c r="CO33" s="39">
        <v>407147</v>
      </c>
      <c r="CP33" s="39">
        <v>16</v>
      </c>
      <c r="CQ33" s="39">
        <v>9005</v>
      </c>
      <c r="CR33" s="39">
        <v>5916</v>
      </c>
      <c r="CS33" s="39">
        <v>3089</v>
      </c>
    </row>
    <row r="34" spans="1:97" s="2" customFormat="1" ht="10.5" customHeight="1">
      <c r="A34" s="8" t="s">
        <v>16</v>
      </c>
      <c r="B34" s="39">
        <f t="shared" si="0"/>
        <v>72719</v>
      </c>
      <c r="C34" s="39">
        <v>72595</v>
      </c>
      <c r="D34" s="39">
        <v>69337</v>
      </c>
      <c r="E34" s="39">
        <v>3242</v>
      </c>
      <c r="F34" s="39">
        <v>16</v>
      </c>
      <c r="G34" s="39">
        <v>2155</v>
      </c>
      <c r="H34" s="39">
        <v>124</v>
      </c>
      <c r="I34" s="39"/>
      <c r="J34" s="39">
        <v>1499888</v>
      </c>
      <c r="K34" s="39">
        <v>34</v>
      </c>
      <c r="L34" s="39">
        <v>5066</v>
      </c>
      <c r="M34" s="39">
        <v>2271</v>
      </c>
      <c r="N34" s="39" t="s">
        <v>114</v>
      </c>
      <c r="O34" s="39">
        <v>1497617</v>
      </c>
      <c r="P34" s="39">
        <v>1052443</v>
      </c>
      <c r="Q34" s="39">
        <v>445173</v>
      </c>
      <c r="R34" s="23"/>
      <c r="S34" s="8" t="s">
        <v>16</v>
      </c>
      <c r="T34" s="40">
        <v>1</v>
      </c>
      <c r="U34" s="41">
        <v>34</v>
      </c>
      <c r="V34" s="41">
        <v>1487270</v>
      </c>
      <c r="W34" s="41">
        <v>1048133</v>
      </c>
      <c r="X34" s="41">
        <v>439136</v>
      </c>
      <c r="Y34" s="41">
        <v>1</v>
      </c>
      <c r="Z34" s="41">
        <v>10327</v>
      </c>
      <c r="AA34" s="41"/>
      <c r="AB34" s="41">
        <v>4303</v>
      </c>
      <c r="AC34" s="41">
        <v>6024</v>
      </c>
      <c r="AD34" s="41" t="s">
        <v>114</v>
      </c>
      <c r="AE34" s="41">
        <v>20</v>
      </c>
      <c r="AF34" s="41" t="s">
        <v>114</v>
      </c>
      <c r="AG34" s="41" t="s">
        <v>114</v>
      </c>
      <c r="AH34" s="41" t="s">
        <v>114</v>
      </c>
      <c r="AI34" s="23"/>
      <c r="AJ34" s="8" t="s">
        <v>16</v>
      </c>
      <c r="AK34" s="39">
        <v>63</v>
      </c>
      <c r="AL34" s="39">
        <v>10903</v>
      </c>
      <c r="AM34" s="39">
        <v>6660</v>
      </c>
      <c r="AN34" s="39">
        <v>4129</v>
      </c>
      <c r="AO34" s="39">
        <v>2</v>
      </c>
      <c r="AP34" s="39">
        <v>6</v>
      </c>
      <c r="AQ34" s="39">
        <v>6</v>
      </c>
      <c r="AR34" s="39" t="s">
        <v>114</v>
      </c>
      <c r="AS34" s="39">
        <v>1</v>
      </c>
      <c r="AT34" s="39"/>
      <c r="AU34" s="39">
        <v>1575</v>
      </c>
      <c r="AV34" s="39">
        <v>1300</v>
      </c>
      <c r="AW34" s="39">
        <v>161</v>
      </c>
      <c r="AX34" s="39" t="s">
        <v>114</v>
      </c>
      <c r="AY34" s="39" t="s">
        <v>114</v>
      </c>
      <c r="AZ34" s="39" t="s">
        <v>114</v>
      </c>
      <c r="BA34" s="39" t="s">
        <v>114</v>
      </c>
      <c r="BB34" s="39">
        <v>60</v>
      </c>
      <c r="BC34" s="39">
        <v>9322</v>
      </c>
      <c r="BD34" s="39">
        <v>5354</v>
      </c>
      <c r="BE34" s="39">
        <v>3968</v>
      </c>
      <c r="BF34" s="23"/>
      <c r="BG34" s="8" t="s">
        <v>16</v>
      </c>
      <c r="BH34" s="39">
        <v>67907</v>
      </c>
      <c r="BI34" s="39">
        <v>64779</v>
      </c>
      <c r="BJ34" s="39">
        <v>3112</v>
      </c>
      <c r="BK34" s="39">
        <v>16</v>
      </c>
      <c r="BL34" s="39">
        <v>1281638</v>
      </c>
      <c r="BM34" s="39">
        <v>892915</v>
      </c>
      <c r="BN34" s="39">
        <v>388722</v>
      </c>
      <c r="BO34" s="39">
        <v>1</v>
      </c>
      <c r="BP34" s="39">
        <v>1271979</v>
      </c>
      <c r="BQ34" s="39"/>
      <c r="BR34" s="39">
        <v>888981</v>
      </c>
      <c r="BS34" s="41">
        <v>382997</v>
      </c>
      <c r="BT34" s="41">
        <v>1</v>
      </c>
      <c r="BU34" s="41">
        <v>9639</v>
      </c>
      <c r="BV34" s="41">
        <v>3927</v>
      </c>
      <c r="BW34" s="41">
        <v>5712</v>
      </c>
      <c r="BX34" s="41" t="s">
        <v>114</v>
      </c>
      <c r="BY34" s="39">
        <v>20</v>
      </c>
      <c r="BZ34" s="39" t="s">
        <v>114</v>
      </c>
      <c r="CA34" s="39" t="s">
        <v>114</v>
      </c>
      <c r="CB34" s="39" t="s">
        <v>114</v>
      </c>
      <c r="CC34" s="23"/>
      <c r="CD34" s="8" t="s">
        <v>16</v>
      </c>
      <c r="CE34" s="39">
        <v>4688</v>
      </c>
      <c r="CF34" s="39">
        <v>4558</v>
      </c>
      <c r="CG34" s="39">
        <v>130</v>
      </c>
      <c r="CH34" s="39">
        <v>215979</v>
      </c>
      <c r="CI34" s="39">
        <v>159528</v>
      </c>
      <c r="CJ34" s="39">
        <v>56451</v>
      </c>
      <c r="CK34" s="39" t="s">
        <v>114</v>
      </c>
      <c r="CL34" s="44"/>
      <c r="CM34" s="39">
        <v>215291</v>
      </c>
      <c r="CN34" s="39">
        <v>159152</v>
      </c>
      <c r="CO34" s="39">
        <v>56139</v>
      </c>
      <c r="CP34" s="39" t="s">
        <v>114</v>
      </c>
      <c r="CQ34" s="39">
        <v>688</v>
      </c>
      <c r="CR34" s="39">
        <v>376</v>
      </c>
      <c r="CS34" s="39">
        <v>312</v>
      </c>
    </row>
    <row r="35" spans="1:97" s="2" customFormat="1" ht="10.5" customHeight="1">
      <c r="A35" s="8" t="s">
        <v>17</v>
      </c>
      <c r="B35" s="39">
        <f t="shared" si="0"/>
        <v>36195</v>
      </c>
      <c r="C35" s="39">
        <v>36152</v>
      </c>
      <c r="D35" s="39">
        <v>33662</v>
      </c>
      <c r="E35" s="39">
        <v>2486</v>
      </c>
      <c r="F35" s="39">
        <v>4</v>
      </c>
      <c r="G35" s="39">
        <v>1123</v>
      </c>
      <c r="H35" s="39">
        <v>43</v>
      </c>
      <c r="I35" s="39"/>
      <c r="J35" s="39">
        <v>655686</v>
      </c>
      <c r="K35" s="39">
        <v>1</v>
      </c>
      <c r="L35" s="39">
        <v>2524</v>
      </c>
      <c r="M35" s="39">
        <v>489</v>
      </c>
      <c r="N35" s="39" t="s">
        <v>114</v>
      </c>
      <c r="O35" s="39">
        <v>655197</v>
      </c>
      <c r="P35" s="39">
        <v>427550</v>
      </c>
      <c r="Q35" s="39">
        <v>227647</v>
      </c>
      <c r="R35" s="23"/>
      <c r="S35" s="8" t="s">
        <v>17</v>
      </c>
      <c r="T35" s="40" t="s">
        <v>114</v>
      </c>
      <c r="U35" s="41">
        <v>1</v>
      </c>
      <c r="V35" s="41">
        <v>649184</v>
      </c>
      <c r="W35" s="41">
        <v>424639</v>
      </c>
      <c r="X35" s="41">
        <v>224545</v>
      </c>
      <c r="Y35" s="41" t="s">
        <v>114</v>
      </c>
      <c r="Z35" s="41">
        <v>5995</v>
      </c>
      <c r="AA35" s="41"/>
      <c r="AB35" s="41">
        <v>2902</v>
      </c>
      <c r="AC35" s="41">
        <v>3093</v>
      </c>
      <c r="AD35" s="41" t="s">
        <v>114</v>
      </c>
      <c r="AE35" s="41">
        <v>18</v>
      </c>
      <c r="AF35" s="41" t="s">
        <v>114</v>
      </c>
      <c r="AG35" s="41" t="s">
        <v>114</v>
      </c>
      <c r="AH35" s="41" t="s">
        <v>114</v>
      </c>
      <c r="AI35" s="23"/>
      <c r="AJ35" s="8" t="s">
        <v>17</v>
      </c>
      <c r="AK35" s="39">
        <v>238</v>
      </c>
      <c r="AL35" s="39">
        <v>78456</v>
      </c>
      <c r="AM35" s="39">
        <v>66692</v>
      </c>
      <c r="AN35" s="39">
        <v>11764</v>
      </c>
      <c r="AO35" s="39">
        <v>1</v>
      </c>
      <c r="AP35" s="39">
        <v>61552</v>
      </c>
      <c r="AQ35" s="39">
        <v>57637</v>
      </c>
      <c r="AR35" s="39">
        <v>3915</v>
      </c>
      <c r="AS35" s="39" t="s">
        <v>114</v>
      </c>
      <c r="AT35" s="39"/>
      <c r="AU35" s="39" t="s">
        <v>114</v>
      </c>
      <c r="AV35" s="39" t="s">
        <v>114</v>
      </c>
      <c r="AW35" s="39" t="s">
        <v>114</v>
      </c>
      <c r="AX35" s="39" t="s">
        <v>114</v>
      </c>
      <c r="AY35" s="39" t="s">
        <v>114</v>
      </c>
      <c r="AZ35" s="39" t="s">
        <v>114</v>
      </c>
      <c r="BA35" s="39" t="s">
        <v>114</v>
      </c>
      <c r="BB35" s="39">
        <v>237</v>
      </c>
      <c r="BC35" s="39">
        <v>16904</v>
      </c>
      <c r="BD35" s="39">
        <v>9055</v>
      </c>
      <c r="BE35" s="39">
        <v>7849</v>
      </c>
      <c r="BF35" s="23"/>
      <c r="BG35" s="8" t="s">
        <v>17</v>
      </c>
      <c r="BH35" s="39">
        <v>33785</v>
      </c>
      <c r="BI35" s="39">
        <v>31398</v>
      </c>
      <c r="BJ35" s="39">
        <v>2383</v>
      </c>
      <c r="BK35" s="39">
        <v>4</v>
      </c>
      <c r="BL35" s="39">
        <v>592448</v>
      </c>
      <c r="BM35" s="39">
        <v>385058</v>
      </c>
      <c r="BN35" s="39">
        <v>207390</v>
      </c>
      <c r="BO35" s="39" t="s">
        <v>114</v>
      </c>
      <c r="BP35" s="39">
        <v>586773</v>
      </c>
      <c r="BQ35" s="39"/>
      <c r="BR35" s="39">
        <v>382325</v>
      </c>
      <c r="BS35" s="41">
        <v>204448</v>
      </c>
      <c r="BT35" s="41" t="s">
        <v>114</v>
      </c>
      <c r="BU35" s="41">
        <v>5657</v>
      </c>
      <c r="BV35" s="41">
        <v>2724</v>
      </c>
      <c r="BW35" s="41">
        <v>2933</v>
      </c>
      <c r="BX35" s="41" t="s">
        <v>114</v>
      </c>
      <c r="BY35" s="39">
        <v>18</v>
      </c>
      <c r="BZ35" s="39" t="s">
        <v>114</v>
      </c>
      <c r="CA35" s="39" t="s">
        <v>114</v>
      </c>
      <c r="CB35" s="39" t="s">
        <v>114</v>
      </c>
      <c r="CC35" s="23"/>
      <c r="CD35" s="8" t="s">
        <v>17</v>
      </c>
      <c r="CE35" s="39">
        <v>2367</v>
      </c>
      <c r="CF35" s="39">
        <v>2264</v>
      </c>
      <c r="CG35" s="39">
        <v>103</v>
      </c>
      <c r="CH35" s="39">
        <v>62749</v>
      </c>
      <c r="CI35" s="39">
        <v>42492</v>
      </c>
      <c r="CJ35" s="39">
        <v>20257</v>
      </c>
      <c r="CK35" s="39" t="s">
        <v>114</v>
      </c>
      <c r="CL35" s="44"/>
      <c r="CM35" s="39">
        <v>62411</v>
      </c>
      <c r="CN35" s="39">
        <v>42314</v>
      </c>
      <c r="CO35" s="39">
        <v>20097</v>
      </c>
      <c r="CP35" s="39" t="s">
        <v>114</v>
      </c>
      <c r="CQ35" s="39">
        <v>338</v>
      </c>
      <c r="CR35" s="39">
        <v>178</v>
      </c>
      <c r="CS35" s="39">
        <v>160</v>
      </c>
    </row>
    <row r="36" spans="1:97" s="2" customFormat="1" ht="10.5" customHeight="1">
      <c r="A36" s="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23"/>
      <c r="S36" s="8"/>
      <c r="T36" s="40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23"/>
      <c r="AJ36" s="8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23"/>
      <c r="BG36" s="8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41"/>
      <c r="BT36" s="41"/>
      <c r="BU36" s="41"/>
      <c r="BV36" s="41"/>
      <c r="BW36" s="41"/>
      <c r="BX36" s="41"/>
      <c r="BY36" s="39"/>
      <c r="BZ36" s="39"/>
      <c r="CA36" s="39"/>
      <c r="CB36" s="39"/>
      <c r="CC36" s="23"/>
      <c r="CD36" s="8"/>
      <c r="CE36" s="39"/>
      <c r="CF36" s="39"/>
      <c r="CG36" s="39"/>
      <c r="CH36" s="39"/>
      <c r="CI36" s="39"/>
      <c r="CJ36" s="39"/>
      <c r="CK36" s="39"/>
      <c r="CL36" s="43"/>
      <c r="CM36" s="39"/>
      <c r="CN36" s="39"/>
      <c r="CO36" s="39"/>
      <c r="CP36" s="39"/>
      <c r="CQ36" s="39"/>
      <c r="CR36" s="39"/>
      <c r="CS36" s="39"/>
    </row>
    <row r="37" spans="1:97" s="2" customFormat="1" ht="10.5" customHeight="1">
      <c r="A37" s="8" t="s">
        <v>18</v>
      </c>
      <c r="B37" s="39">
        <f t="shared" si="0"/>
        <v>17302</v>
      </c>
      <c r="C37" s="39">
        <v>17274</v>
      </c>
      <c r="D37" s="39">
        <v>16140</v>
      </c>
      <c r="E37" s="39">
        <v>1133</v>
      </c>
      <c r="F37" s="39">
        <v>1</v>
      </c>
      <c r="G37" s="39">
        <v>761</v>
      </c>
      <c r="H37" s="39">
        <v>28</v>
      </c>
      <c r="I37" s="39"/>
      <c r="J37" s="39">
        <v>326884</v>
      </c>
      <c r="K37" s="39">
        <v>4</v>
      </c>
      <c r="L37" s="39">
        <v>1656</v>
      </c>
      <c r="M37" s="39">
        <v>156</v>
      </c>
      <c r="N37" s="39" t="s">
        <v>114</v>
      </c>
      <c r="O37" s="39">
        <v>326728</v>
      </c>
      <c r="P37" s="39">
        <v>209296</v>
      </c>
      <c r="Q37" s="39">
        <v>117432</v>
      </c>
      <c r="R37" s="23"/>
      <c r="S37" s="8" t="s">
        <v>18</v>
      </c>
      <c r="T37" s="40" t="s">
        <v>114</v>
      </c>
      <c r="U37" s="41">
        <v>4</v>
      </c>
      <c r="V37" s="41">
        <v>323070</v>
      </c>
      <c r="W37" s="41">
        <v>207988</v>
      </c>
      <c r="X37" s="41">
        <v>115082</v>
      </c>
      <c r="Y37" s="41" t="s">
        <v>114</v>
      </c>
      <c r="Z37" s="41">
        <v>3657</v>
      </c>
      <c r="AA37" s="41"/>
      <c r="AB37" s="41">
        <v>1308</v>
      </c>
      <c r="AC37" s="41">
        <v>2349</v>
      </c>
      <c r="AD37" s="41" t="s">
        <v>114</v>
      </c>
      <c r="AE37" s="41">
        <v>1</v>
      </c>
      <c r="AF37" s="41" t="s">
        <v>114</v>
      </c>
      <c r="AG37" s="41" t="s">
        <v>114</v>
      </c>
      <c r="AH37" s="41" t="s">
        <v>114</v>
      </c>
      <c r="AI37" s="23"/>
      <c r="AJ37" s="8" t="s">
        <v>18</v>
      </c>
      <c r="AK37" s="39">
        <v>131</v>
      </c>
      <c r="AL37" s="39">
        <v>6052</v>
      </c>
      <c r="AM37" s="39">
        <v>3264</v>
      </c>
      <c r="AN37" s="39">
        <v>2788</v>
      </c>
      <c r="AO37" s="39" t="s">
        <v>114</v>
      </c>
      <c r="AP37" s="39" t="s">
        <v>114</v>
      </c>
      <c r="AQ37" s="39" t="s">
        <v>114</v>
      </c>
      <c r="AR37" s="39" t="s">
        <v>114</v>
      </c>
      <c r="AS37" s="39" t="s">
        <v>114</v>
      </c>
      <c r="AT37" s="39"/>
      <c r="AU37" s="39" t="s">
        <v>114</v>
      </c>
      <c r="AV37" s="39" t="s">
        <v>114</v>
      </c>
      <c r="AW37" s="39" t="s">
        <v>114</v>
      </c>
      <c r="AX37" s="39" t="s">
        <v>114</v>
      </c>
      <c r="AY37" s="39" t="s">
        <v>114</v>
      </c>
      <c r="AZ37" s="39" t="s">
        <v>114</v>
      </c>
      <c r="BA37" s="39" t="s">
        <v>114</v>
      </c>
      <c r="BB37" s="39">
        <v>131</v>
      </c>
      <c r="BC37" s="39">
        <v>6052</v>
      </c>
      <c r="BD37" s="39">
        <v>3264</v>
      </c>
      <c r="BE37" s="39">
        <v>2788</v>
      </c>
      <c r="BF37" s="23"/>
      <c r="BG37" s="8" t="s">
        <v>18</v>
      </c>
      <c r="BH37" s="39">
        <v>15858</v>
      </c>
      <c r="BI37" s="39">
        <v>14792</v>
      </c>
      <c r="BJ37" s="39">
        <v>1065</v>
      </c>
      <c r="BK37" s="39">
        <v>1</v>
      </c>
      <c r="BL37" s="39">
        <v>283610</v>
      </c>
      <c r="BM37" s="39">
        <v>180057</v>
      </c>
      <c r="BN37" s="39">
        <v>103553</v>
      </c>
      <c r="BO37" s="39" t="s">
        <v>114</v>
      </c>
      <c r="BP37" s="39">
        <v>280208</v>
      </c>
      <c r="BQ37" s="39"/>
      <c r="BR37" s="39">
        <v>178850</v>
      </c>
      <c r="BS37" s="41">
        <v>101358</v>
      </c>
      <c r="BT37" s="41" t="s">
        <v>114</v>
      </c>
      <c r="BU37" s="41">
        <v>3401</v>
      </c>
      <c r="BV37" s="41">
        <v>1207</v>
      </c>
      <c r="BW37" s="41">
        <v>2194</v>
      </c>
      <c r="BX37" s="41" t="s">
        <v>114</v>
      </c>
      <c r="BY37" s="39">
        <v>1</v>
      </c>
      <c r="BZ37" s="39" t="s">
        <v>114</v>
      </c>
      <c r="CA37" s="39" t="s">
        <v>114</v>
      </c>
      <c r="CB37" s="39" t="s">
        <v>114</v>
      </c>
      <c r="CC37" s="23"/>
      <c r="CD37" s="8" t="s">
        <v>18</v>
      </c>
      <c r="CE37" s="39">
        <v>1416</v>
      </c>
      <c r="CF37" s="39">
        <v>1348</v>
      </c>
      <c r="CG37" s="39">
        <v>68</v>
      </c>
      <c r="CH37" s="39">
        <v>43118</v>
      </c>
      <c r="CI37" s="39">
        <v>29239</v>
      </c>
      <c r="CJ37" s="39">
        <v>13879</v>
      </c>
      <c r="CK37" s="39" t="s">
        <v>114</v>
      </c>
      <c r="CL37" s="43"/>
      <c r="CM37" s="39">
        <v>42862</v>
      </c>
      <c r="CN37" s="39">
        <v>29138</v>
      </c>
      <c r="CO37" s="39">
        <v>13724</v>
      </c>
      <c r="CP37" s="39" t="s">
        <v>114</v>
      </c>
      <c r="CQ37" s="39">
        <v>256</v>
      </c>
      <c r="CR37" s="39">
        <v>101</v>
      </c>
      <c r="CS37" s="39">
        <v>155</v>
      </c>
    </row>
    <row r="38" spans="1:97" s="2" customFormat="1" ht="10.5" customHeight="1">
      <c r="A38" s="8" t="s">
        <v>19</v>
      </c>
      <c r="B38" s="39">
        <f t="shared" si="0"/>
        <v>18989</v>
      </c>
      <c r="C38" s="39">
        <v>18870</v>
      </c>
      <c r="D38" s="39">
        <v>17951</v>
      </c>
      <c r="E38" s="39">
        <v>918</v>
      </c>
      <c r="F38" s="39">
        <v>1</v>
      </c>
      <c r="G38" s="39">
        <v>712</v>
      </c>
      <c r="H38" s="39">
        <v>119</v>
      </c>
      <c r="I38" s="39"/>
      <c r="J38" s="39">
        <v>302289</v>
      </c>
      <c r="K38" s="39" t="s">
        <v>114</v>
      </c>
      <c r="L38" s="39">
        <v>1380</v>
      </c>
      <c r="M38" s="39">
        <v>445</v>
      </c>
      <c r="N38" s="39" t="s">
        <v>114</v>
      </c>
      <c r="O38" s="39">
        <v>301844</v>
      </c>
      <c r="P38" s="39">
        <v>186320</v>
      </c>
      <c r="Q38" s="39">
        <v>115524</v>
      </c>
      <c r="R38" s="23"/>
      <c r="S38" s="8" t="s">
        <v>19</v>
      </c>
      <c r="T38" s="40" t="s">
        <v>114</v>
      </c>
      <c r="U38" s="41" t="s">
        <v>114</v>
      </c>
      <c r="V38" s="41">
        <v>299253</v>
      </c>
      <c r="W38" s="41">
        <v>185267</v>
      </c>
      <c r="X38" s="41">
        <v>113986</v>
      </c>
      <c r="Y38" s="41" t="s">
        <v>114</v>
      </c>
      <c r="Z38" s="41">
        <v>2590</v>
      </c>
      <c r="AA38" s="41"/>
      <c r="AB38" s="41">
        <v>1052</v>
      </c>
      <c r="AC38" s="41">
        <v>1538</v>
      </c>
      <c r="AD38" s="41" t="s">
        <v>114</v>
      </c>
      <c r="AE38" s="41">
        <v>1</v>
      </c>
      <c r="AF38" s="41" t="s">
        <v>114</v>
      </c>
      <c r="AG38" s="41" t="s">
        <v>114</v>
      </c>
      <c r="AH38" s="41" t="s">
        <v>114</v>
      </c>
      <c r="AI38" s="23"/>
      <c r="AJ38" s="8" t="s">
        <v>19</v>
      </c>
      <c r="AK38" s="39">
        <v>83</v>
      </c>
      <c r="AL38" s="39">
        <v>7272</v>
      </c>
      <c r="AM38" s="39">
        <v>4994</v>
      </c>
      <c r="AN38" s="39">
        <v>2278</v>
      </c>
      <c r="AO38" s="39" t="s">
        <v>114</v>
      </c>
      <c r="AP38" s="39" t="s">
        <v>114</v>
      </c>
      <c r="AQ38" s="39" t="s">
        <v>114</v>
      </c>
      <c r="AR38" s="39" t="s">
        <v>114</v>
      </c>
      <c r="AS38" s="39">
        <v>2</v>
      </c>
      <c r="AT38" s="39"/>
      <c r="AU38" s="39">
        <v>2595</v>
      </c>
      <c r="AV38" s="39">
        <v>1989</v>
      </c>
      <c r="AW38" s="39">
        <v>606</v>
      </c>
      <c r="AX38" s="39">
        <v>1</v>
      </c>
      <c r="AY38" s="39" t="s">
        <v>114</v>
      </c>
      <c r="AZ38" s="39" t="s">
        <v>114</v>
      </c>
      <c r="BA38" s="39" t="s">
        <v>114</v>
      </c>
      <c r="BB38" s="39">
        <v>80</v>
      </c>
      <c r="BC38" s="39">
        <v>4677</v>
      </c>
      <c r="BD38" s="39">
        <v>3005</v>
      </c>
      <c r="BE38" s="39">
        <v>1672</v>
      </c>
      <c r="BF38" s="23"/>
      <c r="BG38" s="8" t="s">
        <v>19</v>
      </c>
      <c r="BH38" s="39">
        <v>17508</v>
      </c>
      <c r="BI38" s="39">
        <v>16609</v>
      </c>
      <c r="BJ38" s="39">
        <v>898</v>
      </c>
      <c r="BK38" s="39">
        <v>1</v>
      </c>
      <c r="BL38" s="39">
        <v>251281</v>
      </c>
      <c r="BM38" s="39">
        <v>152196</v>
      </c>
      <c r="BN38" s="39">
        <v>99085</v>
      </c>
      <c r="BO38" s="39" t="s">
        <v>114</v>
      </c>
      <c r="BP38" s="39">
        <v>248826</v>
      </c>
      <c r="BQ38" s="39"/>
      <c r="BR38" s="39">
        <v>151208</v>
      </c>
      <c r="BS38" s="41">
        <v>97618</v>
      </c>
      <c r="BT38" s="41" t="s">
        <v>114</v>
      </c>
      <c r="BU38" s="41">
        <v>2454</v>
      </c>
      <c r="BV38" s="41">
        <v>987</v>
      </c>
      <c r="BW38" s="41">
        <v>1467</v>
      </c>
      <c r="BX38" s="41" t="s">
        <v>114</v>
      </c>
      <c r="BY38" s="39">
        <v>1</v>
      </c>
      <c r="BZ38" s="39" t="s">
        <v>114</v>
      </c>
      <c r="CA38" s="39" t="s">
        <v>114</v>
      </c>
      <c r="CB38" s="39" t="s">
        <v>114</v>
      </c>
      <c r="CC38" s="23"/>
      <c r="CD38" s="8" t="s">
        <v>19</v>
      </c>
      <c r="CE38" s="39">
        <v>1362</v>
      </c>
      <c r="CF38" s="39">
        <v>1342</v>
      </c>
      <c r="CG38" s="39">
        <v>20</v>
      </c>
      <c r="CH38" s="39">
        <v>50563</v>
      </c>
      <c r="CI38" s="39">
        <v>34124</v>
      </c>
      <c r="CJ38" s="39">
        <v>16439</v>
      </c>
      <c r="CK38" s="39" t="s">
        <v>114</v>
      </c>
      <c r="CL38" s="44"/>
      <c r="CM38" s="39">
        <v>50427</v>
      </c>
      <c r="CN38" s="39">
        <v>34059</v>
      </c>
      <c r="CO38" s="39">
        <v>16368</v>
      </c>
      <c r="CP38" s="39" t="s">
        <v>114</v>
      </c>
      <c r="CQ38" s="39">
        <v>136</v>
      </c>
      <c r="CR38" s="39">
        <v>65</v>
      </c>
      <c r="CS38" s="39">
        <v>71</v>
      </c>
    </row>
    <row r="39" spans="1:97" s="2" customFormat="1" ht="10.5" customHeight="1">
      <c r="A39" s="8" t="s">
        <v>20</v>
      </c>
      <c r="B39" s="39">
        <f t="shared" si="0"/>
        <v>14925</v>
      </c>
      <c r="C39" s="39">
        <v>14829</v>
      </c>
      <c r="D39" s="39">
        <v>14050</v>
      </c>
      <c r="E39" s="39">
        <v>777</v>
      </c>
      <c r="F39" s="39">
        <v>2</v>
      </c>
      <c r="G39" s="39">
        <v>573</v>
      </c>
      <c r="H39" s="39">
        <v>96</v>
      </c>
      <c r="I39" s="39"/>
      <c r="J39" s="39">
        <v>213018</v>
      </c>
      <c r="K39" s="39">
        <v>3</v>
      </c>
      <c r="L39" s="39">
        <v>1138</v>
      </c>
      <c r="M39" s="39">
        <v>385</v>
      </c>
      <c r="N39" s="39" t="s">
        <v>114</v>
      </c>
      <c r="O39" s="39">
        <v>212633</v>
      </c>
      <c r="P39" s="39">
        <v>125679</v>
      </c>
      <c r="Q39" s="39">
        <v>86953</v>
      </c>
      <c r="R39" s="23"/>
      <c r="S39" s="8" t="s">
        <v>20</v>
      </c>
      <c r="T39" s="40">
        <v>1</v>
      </c>
      <c r="U39" s="41">
        <v>3</v>
      </c>
      <c r="V39" s="41">
        <v>210855</v>
      </c>
      <c r="W39" s="41">
        <v>124973</v>
      </c>
      <c r="X39" s="41">
        <v>85881</v>
      </c>
      <c r="Y39" s="41">
        <v>1</v>
      </c>
      <c r="Z39" s="41">
        <v>1774</v>
      </c>
      <c r="AA39" s="41"/>
      <c r="AB39" s="41">
        <v>705</v>
      </c>
      <c r="AC39" s="41">
        <v>1069</v>
      </c>
      <c r="AD39" s="41" t="s">
        <v>114</v>
      </c>
      <c r="AE39" s="41">
        <v>4</v>
      </c>
      <c r="AF39" s="41" t="s">
        <v>114</v>
      </c>
      <c r="AG39" s="41" t="s">
        <v>114</v>
      </c>
      <c r="AH39" s="41" t="s">
        <v>114</v>
      </c>
      <c r="AI39" s="23"/>
      <c r="AJ39" s="8" t="s">
        <v>20</v>
      </c>
      <c r="AK39" s="39">
        <v>79</v>
      </c>
      <c r="AL39" s="39">
        <v>4392</v>
      </c>
      <c r="AM39" s="39">
        <v>2993</v>
      </c>
      <c r="AN39" s="39">
        <v>1399</v>
      </c>
      <c r="AO39" s="39" t="s">
        <v>114</v>
      </c>
      <c r="AP39" s="39" t="s">
        <v>114</v>
      </c>
      <c r="AQ39" s="39" t="s">
        <v>114</v>
      </c>
      <c r="AR39" s="39" t="s">
        <v>114</v>
      </c>
      <c r="AS39" s="39" t="s">
        <v>114</v>
      </c>
      <c r="AT39" s="39"/>
      <c r="AU39" s="39" t="s">
        <v>114</v>
      </c>
      <c r="AV39" s="39" t="s">
        <v>114</v>
      </c>
      <c r="AW39" s="39" t="s">
        <v>114</v>
      </c>
      <c r="AX39" s="39" t="s">
        <v>114</v>
      </c>
      <c r="AY39" s="39" t="s">
        <v>114</v>
      </c>
      <c r="AZ39" s="39" t="s">
        <v>114</v>
      </c>
      <c r="BA39" s="39" t="s">
        <v>114</v>
      </c>
      <c r="BB39" s="39">
        <v>79</v>
      </c>
      <c r="BC39" s="39">
        <v>4392</v>
      </c>
      <c r="BD39" s="39">
        <v>2993</v>
      </c>
      <c r="BE39" s="39">
        <v>1399</v>
      </c>
      <c r="BF39" s="23"/>
      <c r="BG39" s="8" t="s">
        <v>20</v>
      </c>
      <c r="BH39" s="39">
        <v>13791</v>
      </c>
      <c r="BI39" s="39">
        <v>13027</v>
      </c>
      <c r="BJ39" s="39">
        <v>762</v>
      </c>
      <c r="BK39" s="39">
        <v>2</v>
      </c>
      <c r="BL39" s="39">
        <v>187146</v>
      </c>
      <c r="BM39" s="39">
        <v>106627</v>
      </c>
      <c r="BN39" s="39">
        <v>80518</v>
      </c>
      <c r="BO39" s="39">
        <v>1</v>
      </c>
      <c r="BP39" s="39">
        <v>185427</v>
      </c>
      <c r="BQ39" s="39"/>
      <c r="BR39" s="39">
        <v>105945</v>
      </c>
      <c r="BS39" s="41">
        <v>79481</v>
      </c>
      <c r="BT39" s="41">
        <v>1</v>
      </c>
      <c r="BU39" s="41">
        <v>1715</v>
      </c>
      <c r="BV39" s="41">
        <v>681</v>
      </c>
      <c r="BW39" s="41">
        <v>1034</v>
      </c>
      <c r="BX39" s="41" t="s">
        <v>114</v>
      </c>
      <c r="BY39" s="39">
        <v>4</v>
      </c>
      <c r="BZ39" s="39" t="s">
        <v>114</v>
      </c>
      <c r="CA39" s="39" t="s">
        <v>114</v>
      </c>
      <c r="CB39" s="39" t="s">
        <v>114</v>
      </c>
      <c r="CC39" s="23"/>
      <c r="CD39" s="8" t="s">
        <v>20</v>
      </c>
      <c r="CE39" s="39">
        <v>1038</v>
      </c>
      <c r="CF39" s="39">
        <v>1023</v>
      </c>
      <c r="CG39" s="39">
        <v>15</v>
      </c>
      <c r="CH39" s="39">
        <v>25487</v>
      </c>
      <c r="CI39" s="39">
        <v>19052</v>
      </c>
      <c r="CJ39" s="39">
        <v>6435</v>
      </c>
      <c r="CK39" s="39" t="s">
        <v>114</v>
      </c>
      <c r="CL39" s="44"/>
      <c r="CM39" s="39">
        <v>25428</v>
      </c>
      <c r="CN39" s="39">
        <v>19028</v>
      </c>
      <c r="CO39" s="39">
        <v>6400</v>
      </c>
      <c r="CP39" s="39" t="s">
        <v>114</v>
      </c>
      <c r="CQ39" s="39">
        <v>59</v>
      </c>
      <c r="CR39" s="39">
        <v>24</v>
      </c>
      <c r="CS39" s="39">
        <v>35</v>
      </c>
    </row>
    <row r="40" spans="1:97" s="2" customFormat="1" ht="10.5" customHeight="1">
      <c r="A40" s="8" t="s">
        <v>21</v>
      </c>
      <c r="B40" s="39">
        <f>C40</f>
        <v>12471</v>
      </c>
      <c r="C40" s="39">
        <v>12471</v>
      </c>
      <c r="D40" s="39">
        <v>11677</v>
      </c>
      <c r="E40" s="39">
        <v>793</v>
      </c>
      <c r="F40" s="39">
        <v>1</v>
      </c>
      <c r="G40" s="39">
        <v>341</v>
      </c>
      <c r="H40" s="39" t="s">
        <v>114</v>
      </c>
      <c r="I40" s="39"/>
      <c r="J40" s="39">
        <v>166072</v>
      </c>
      <c r="K40" s="39">
        <v>2</v>
      </c>
      <c r="L40" s="39">
        <v>611</v>
      </c>
      <c r="M40" s="39" t="s">
        <v>114</v>
      </c>
      <c r="N40" s="39" t="s">
        <v>114</v>
      </c>
      <c r="O40" s="39">
        <v>166072</v>
      </c>
      <c r="P40" s="39">
        <v>103679</v>
      </c>
      <c r="Q40" s="39">
        <v>62393</v>
      </c>
      <c r="R40" s="23"/>
      <c r="S40" s="8" t="s">
        <v>21</v>
      </c>
      <c r="T40" s="40" t="s">
        <v>114</v>
      </c>
      <c r="U40" s="41">
        <v>2</v>
      </c>
      <c r="V40" s="41">
        <v>163474</v>
      </c>
      <c r="W40" s="41">
        <v>102369</v>
      </c>
      <c r="X40" s="41">
        <v>61105</v>
      </c>
      <c r="Y40" s="41" t="s">
        <v>114</v>
      </c>
      <c r="Z40" s="41">
        <v>2597</v>
      </c>
      <c r="AA40" s="41"/>
      <c r="AB40" s="41">
        <v>1310</v>
      </c>
      <c r="AC40" s="41">
        <v>1287</v>
      </c>
      <c r="AD40" s="41" t="s">
        <v>114</v>
      </c>
      <c r="AE40" s="41">
        <v>1</v>
      </c>
      <c r="AF40" s="41" t="s">
        <v>114</v>
      </c>
      <c r="AG40" s="41" t="s">
        <v>114</v>
      </c>
      <c r="AH40" s="41" t="s">
        <v>114</v>
      </c>
      <c r="AI40" s="23"/>
      <c r="AJ40" s="8" t="s">
        <v>21</v>
      </c>
      <c r="AK40" s="39">
        <v>51</v>
      </c>
      <c r="AL40" s="39">
        <v>3288</v>
      </c>
      <c r="AM40" s="39">
        <v>2180</v>
      </c>
      <c r="AN40" s="39">
        <v>1108</v>
      </c>
      <c r="AO40" s="39" t="s">
        <v>114</v>
      </c>
      <c r="AP40" s="39" t="s">
        <v>114</v>
      </c>
      <c r="AQ40" s="39" t="s">
        <v>114</v>
      </c>
      <c r="AR40" s="39" t="s">
        <v>114</v>
      </c>
      <c r="AS40" s="39">
        <v>1</v>
      </c>
      <c r="AT40" s="39"/>
      <c r="AU40" s="39">
        <v>1</v>
      </c>
      <c r="AV40" s="39" t="s">
        <v>114</v>
      </c>
      <c r="AW40" s="39">
        <v>1</v>
      </c>
      <c r="AX40" s="39" t="s">
        <v>114</v>
      </c>
      <c r="AY40" s="39" t="s">
        <v>114</v>
      </c>
      <c r="AZ40" s="39" t="s">
        <v>114</v>
      </c>
      <c r="BA40" s="39" t="s">
        <v>114</v>
      </c>
      <c r="BB40" s="39">
        <v>50</v>
      </c>
      <c r="BC40" s="39">
        <v>3287</v>
      </c>
      <c r="BD40" s="39">
        <v>2180</v>
      </c>
      <c r="BE40" s="39">
        <v>1107</v>
      </c>
      <c r="BF40" s="23"/>
      <c r="BG40" s="8" t="s">
        <v>21</v>
      </c>
      <c r="BH40" s="39">
        <v>11458</v>
      </c>
      <c r="BI40" s="39">
        <v>10693</v>
      </c>
      <c r="BJ40" s="39">
        <v>764</v>
      </c>
      <c r="BK40" s="39">
        <v>1</v>
      </c>
      <c r="BL40" s="39">
        <v>141010</v>
      </c>
      <c r="BM40" s="39">
        <v>84318</v>
      </c>
      <c r="BN40" s="39">
        <v>56692</v>
      </c>
      <c r="BO40" s="39" t="s">
        <v>114</v>
      </c>
      <c r="BP40" s="39">
        <v>138548</v>
      </c>
      <c r="BQ40" s="39"/>
      <c r="BR40" s="39">
        <v>83090</v>
      </c>
      <c r="BS40" s="41">
        <v>55458</v>
      </c>
      <c r="BT40" s="41" t="s">
        <v>114</v>
      </c>
      <c r="BU40" s="41">
        <v>2461</v>
      </c>
      <c r="BV40" s="41">
        <v>1228</v>
      </c>
      <c r="BW40" s="41">
        <v>1233</v>
      </c>
      <c r="BX40" s="41" t="s">
        <v>114</v>
      </c>
      <c r="BY40" s="39">
        <v>1</v>
      </c>
      <c r="BZ40" s="39" t="s">
        <v>114</v>
      </c>
      <c r="CA40" s="39" t="s">
        <v>114</v>
      </c>
      <c r="CB40" s="39" t="s">
        <v>114</v>
      </c>
      <c r="CC40" s="23"/>
      <c r="CD40" s="8" t="s">
        <v>21</v>
      </c>
      <c r="CE40" s="39">
        <v>1013</v>
      </c>
      <c r="CF40" s="39">
        <v>984</v>
      </c>
      <c r="CG40" s="39">
        <v>29</v>
      </c>
      <c r="CH40" s="39">
        <v>25062</v>
      </c>
      <c r="CI40" s="39">
        <v>19361</v>
      </c>
      <c r="CJ40" s="39">
        <v>5701</v>
      </c>
      <c r="CK40" s="39" t="s">
        <v>114</v>
      </c>
      <c r="CL40" s="44"/>
      <c r="CM40" s="39">
        <v>24926</v>
      </c>
      <c r="CN40" s="39">
        <v>19279</v>
      </c>
      <c r="CO40" s="39">
        <v>5647</v>
      </c>
      <c r="CP40" s="39" t="s">
        <v>114</v>
      </c>
      <c r="CQ40" s="39">
        <v>136</v>
      </c>
      <c r="CR40" s="39">
        <v>82</v>
      </c>
      <c r="CS40" s="39">
        <v>54</v>
      </c>
    </row>
    <row r="41" spans="1:97" s="2" customFormat="1" ht="10.5" customHeight="1">
      <c r="A41" s="8" t="s">
        <v>22</v>
      </c>
      <c r="B41" s="39">
        <f>C41</f>
        <v>32696</v>
      </c>
      <c r="C41" s="39">
        <v>32696</v>
      </c>
      <c r="D41" s="39">
        <v>31078</v>
      </c>
      <c r="E41" s="39">
        <v>1616</v>
      </c>
      <c r="F41" s="39">
        <v>2</v>
      </c>
      <c r="G41" s="39">
        <v>870</v>
      </c>
      <c r="H41" s="39" t="s">
        <v>114</v>
      </c>
      <c r="I41" s="39"/>
      <c r="J41" s="39">
        <v>515189</v>
      </c>
      <c r="K41" s="39">
        <v>4</v>
      </c>
      <c r="L41" s="39">
        <v>1972</v>
      </c>
      <c r="M41" s="39" t="s">
        <v>114</v>
      </c>
      <c r="N41" s="39" t="s">
        <v>114</v>
      </c>
      <c r="O41" s="39">
        <v>515189</v>
      </c>
      <c r="P41" s="39">
        <v>326734</v>
      </c>
      <c r="Q41" s="39">
        <v>188450</v>
      </c>
      <c r="R41" s="23"/>
      <c r="S41" s="8" t="s">
        <v>22</v>
      </c>
      <c r="T41" s="40">
        <v>5</v>
      </c>
      <c r="U41" s="41">
        <v>4</v>
      </c>
      <c r="V41" s="41">
        <v>511368</v>
      </c>
      <c r="W41" s="41">
        <v>325294</v>
      </c>
      <c r="X41" s="41">
        <v>186069</v>
      </c>
      <c r="Y41" s="41">
        <v>5</v>
      </c>
      <c r="Z41" s="41">
        <v>3819</v>
      </c>
      <c r="AA41" s="41"/>
      <c r="AB41" s="41">
        <v>1439</v>
      </c>
      <c r="AC41" s="41">
        <v>2380</v>
      </c>
      <c r="AD41" s="41" t="s">
        <v>114</v>
      </c>
      <c r="AE41" s="41">
        <v>2</v>
      </c>
      <c r="AF41" s="41" t="s">
        <v>114</v>
      </c>
      <c r="AG41" s="41" t="s">
        <v>114</v>
      </c>
      <c r="AH41" s="41" t="s">
        <v>114</v>
      </c>
      <c r="AI41" s="23"/>
      <c r="AJ41" s="8" t="s">
        <v>22</v>
      </c>
      <c r="AK41" s="39">
        <v>173</v>
      </c>
      <c r="AL41" s="39">
        <v>20488</v>
      </c>
      <c r="AM41" s="39">
        <v>10683</v>
      </c>
      <c r="AN41" s="39">
        <v>9805</v>
      </c>
      <c r="AO41" s="39" t="s">
        <v>114</v>
      </c>
      <c r="AP41" s="39" t="s">
        <v>114</v>
      </c>
      <c r="AQ41" s="39" t="s">
        <v>114</v>
      </c>
      <c r="AR41" s="39" t="s">
        <v>114</v>
      </c>
      <c r="AS41" s="39" t="s">
        <v>114</v>
      </c>
      <c r="AT41" s="39"/>
      <c r="AU41" s="39" t="s">
        <v>114</v>
      </c>
      <c r="AV41" s="39" t="s">
        <v>114</v>
      </c>
      <c r="AW41" s="39" t="s">
        <v>114</v>
      </c>
      <c r="AX41" s="39" t="s">
        <v>114</v>
      </c>
      <c r="AY41" s="39" t="s">
        <v>114</v>
      </c>
      <c r="AZ41" s="39" t="s">
        <v>114</v>
      </c>
      <c r="BA41" s="39" t="s">
        <v>114</v>
      </c>
      <c r="BB41" s="39">
        <v>173</v>
      </c>
      <c r="BC41" s="39">
        <v>20488</v>
      </c>
      <c r="BD41" s="39">
        <v>10683</v>
      </c>
      <c r="BE41" s="39">
        <v>9805</v>
      </c>
      <c r="BF41" s="23"/>
      <c r="BG41" s="8" t="s">
        <v>22</v>
      </c>
      <c r="BH41" s="39">
        <v>29902</v>
      </c>
      <c r="BI41" s="39">
        <v>28343</v>
      </c>
      <c r="BJ41" s="39">
        <v>1557</v>
      </c>
      <c r="BK41" s="39">
        <v>2</v>
      </c>
      <c r="BL41" s="39">
        <v>427089</v>
      </c>
      <c r="BM41" s="39">
        <v>265462</v>
      </c>
      <c r="BN41" s="39">
        <v>161622</v>
      </c>
      <c r="BO41" s="39">
        <v>5</v>
      </c>
      <c r="BP41" s="39">
        <v>423477</v>
      </c>
      <c r="BQ41" s="39"/>
      <c r="BR41" s="39">
        <v>264123</v>
      </c>
      <c r="BS41" s="41">
        <v>159349</v>
      </c>
      <c r="BT41" s="41">
        <v>5</v>
      </c>
      <c r="BU41" s="41">
        <v>3610</v>
      </c>
      <c r="BV41" s="41">
        <v>1338</v>
      </c>
      <c r="BW41" s="41">
        <v>2272</v>
      </c>
      <c r="BX41" s="41" t="s">
        <v>114</v>
      </c>
      <c r="BY41" s="39">
        <v>2</v>
      </c>
      <c r="BZ41" s="39" t="s">
        <v>114</v>
      </c>
      <c r="CA41" s="39" t="s">
        <v>114</v>
      </c>
      <c r="CB41" s="39" t="s">
        <v>114</v>
      </c>
      <c r="CC41" s="23"/>
      <c r="CD41" s="8" t="s">
        <v>22</v>
      </c>
      <c r="CE41" s="39">
        <v>2794</v>
      </c>
      <c r="CF41" s="39">
        <v>2735</v>
      </c>
      <c r="CG41" s="39">
        <v>59</v>
      </c>
      <c r="CH41" s="39">
        <v>88100</v>
      </c>
      <c r="CI41" s="39">
        <v>61272</v>
      </c>
      <c r="CJ41" s="39">
        <v>26828</v>
      </c>
      <c r="CK41" s="39" t="s">
        <v>114</v>
      </c>
      <c r="CL41" s="44"/>
      <c r="CM41" s="39">
        <v>87891</v>
      </c>
      <c r="CN41" s="39">
        <v>61171</v>
      </c>
      <c r="CO41" s="39">
        <v>26720</v>
      </c>
      <c r="CP41" s="39" t="s">
        <v>114</v>
      </c>
      <c r="CQ41" s="39">
        <v>209</v>
      </c>
      <c r="CR41" s="39">
        <v>101</v>
      </c>
      <c r="CS41" s="39">
        <v>108</v>
      </c>
    </row>
    <row r="42" spans="1:97" s="2" customFormat="1" ht="10.5" customHeight="1">
      <c r="A42" s="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3"/>
      <c r="S42" s="8"/>
      <c r="T42" s="40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23"/>
      <c r="AJ42" s="8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23"/>
      <c r="BG42" s="8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41"/>
      <c r="BT42" s="41"/>
      <c r="BU42" s="41"/>
      <c r="BV42" s="41"/>
      <c r="BW42" s="41"/>
      <c r="BX42" s="41"/>
      <c r="BY42" s="39"/>
      <c r="BZ42" s="39"/>
      <c r="CA42" s="39"/>
      <c r="CB42" s="39"/>
      <c r="CC42" s="23"/>
      <c r="CD42" s="8"/>
      <c r="CE42" s="39"/>
      <c r="CF42" s="39"/>
      <c r="CG42" s="39"/>
      <c r="CH42" s="39"/>
      <c r="CI42" s="39"/>
      <c r="CJ42" s="39"/>
      <c r="CK42" s="39"/>
      <c r="CL42" s="43"/>
      <c r="CM42" s="39"/>
      <c r="CN42" s="39"/>
      <c r="CO42" s="39"/>
      <c r="CP42" s="39"/>
      <c r="CQ42" s="39"/>
      <c r="CR42" s="39"/>
      <c r="CS42" s="39"/>
    </row>
    <row r="43" spans="1:97" s="2" customFormat="1" ht="10.5" customHeight="1">
      <c r="A43" s="8" t="s">
        <v>23</v>
      </c>
      <c r="B43" s="39">
        <f>C43</f>
        <v>26763</v>
      </c>
      <c r="C43" s="39">
        <v>26763</v>
      </c>
      <c r="D43" s="39">
        <v>25715</v>
      </c>
      <c r="E43" s="39">
        <v>1045</v>
      </c>
      <c r="F43" s="39">
        <v>3</v>
      </c>
      <c r="G43" s="39">
        <v>684</v>
      </c>
      <c r="H43" s="39" t="s">
        <v>114</v>
      </c>
      <c r="I43" s="39"/>
      <c r="J43" s="39">
        <v>451291</v>
      </c>
      <c r="K43" s="39">
        <v>10</v>
      </c>
      <c r="L43" s="39">
        <v>1275</v>
      </c>
      <c r="M43" s="39" t="s">
        <v>114</v>
      </c>
      <c r="N43" s="39" t="s">
        <v>114</v>
      </c>
      <c r="O43" s="39">
        <v>451291</v>
      </c>
      <c r="P43" s="39">
        <v>296599</v>
      </c>
      <c r="Q43" s="39">
        <v>154645</v>
      </c>
      <c r="R43" s="23"/>
      <c r="S43" s="8" t="s">
        <v>23</v>
      </c>
      <c r="T43" s="40">
        <v>47</v>
      </c>
      <c r="U43" s="41">
        <v>10</v>
      </c>
      <c r="V43" s="41">
        <v>448428</v>
      </c>
      <c r="W43" s="41">
        <v>295147</v>
      </c>
      <c r="X43" s="41">
        <v>153234</v>
      </c>
      <c r="Y43" s="41">
        <v>47</v>
      </c>
      <c r="Z43" s="41">
        <v>2852</v>
      </c>
      <c r="AA43" s="41"/>
      <c r="AB43" s="41">
        <v>1446</v>
      </c>
      <c r="AC43" s="41">
        <v>1406</v>
      </c>
      <c r="AD43" s="41" t="s">
        <v>114</v>
      </c>
      <c r="AE43" s="41">
        <v>11</v>
      </c>
      <c r="AF43" s="41" t="s">
        <v>114</v>
      </c>
      <c r="AG43" s="41" t="s">
        <v>114</v>
      </c>
      <c r="AH43" s="41" t="s">
        <v>114</v>
      </c>
      <c r="AI43" s="23"/>
      <c r="AJ43" s="8" t="s">
        <v>23</v>
      </c>
      <c r="AK43" s="39">
        <v>110</v>
      </c>
      <c r="AL43" s="39">
        <v>10667</v>
      </c>
      <c r="AM43" s="39">
        <v>6162</v>
      </c>
      <c r="AN43" s="39">
        <v>4505</v>
      </c>
      <c r="AO43" s="39" t="s">
        <v>114</v>
      </c>
      <c r="AP43" s="39" t="s">
        <v>114</v>
      </c>
      <c r="AQ43" s="39" t="s">
        <v>114</v>
      </c>
      <c r="AR43" s="39" t="s">
        <v>114</v>
      </c>
      <c r="AS43" s="39">
        <v>1</v>
      </c>
      <c r="AT43" s="39"/>
      <c r="AU43" s="39" t="s">
        <v>114</v>
      </c>
      <c r="AV43" s="39" t="s">
        <v>114</v>
      </c>
      <c r="AW43" s="39" t="s">
        <v>114</v>
      </c>
      <c r="AX43" s="39" t="s">
        <v>114</v>
      </c>
      <c r="AY43" s="39" t="s">
        <v>114</v>
      </c>
      <c r="AZ43" s="39" t="s">
        <v>114</v>
      </c>
      <c r="BA43" s="39" t="s">
        <v>114</v>
      </c>
      <c r="BB43" s="39">
        <v>109</v>
      </c>
      <c r="BC43" s="39">
        <v>10667</v>
      </c>
      <c r="BD43" s="39">
        <v>6162</v>
      </c>
      <c r="BE43" s="39">
        <v>4505</v>
      </c>
      <c r="BF43" s="23"/>
      <c r="BG43" s="8" t="s">
        <v>23</v>
      </c>
      <c r="BH43" s="39">
        <v>25359</v>
      </c>
      <c r="BI43" s="39">
        <v>24348</v>
      </c>
      <c r="BJ43" s="39">
        <v>1008</v>
      </c>
      <c r="BK43" s="39">
        <v>3</v>
      </c>
      <c r="BL43" s="39">
        <v>403289</v>
      </c>
      <c r="BM43" s="39">
        <v>262005</v>
      </c>
      <c r="BN43" s="39">
        <v>141237</v>
      </c>
      <c r="BO43" s="39">
        <v>47</v>
      </c>
      <c r="BP43" s="39">
        <v>400626</v>
      </c>
      <c r="BQ43" s="39"/>
      <c r="BR43" s="39">
        <v>260651</v>
      </c>
      <c r="BS43" s="41">
        <v>139928</v>
      </c>
      <c r="BT43" s="41">
        <v>47</v>
      </c>
      <c r="BU43" s="41">
        <v>2652</v>
      </c>
      <c r="BV43" s="41">
        <v>1348</v>
      </c>
      <c r="BW43" s="41">
        <v>1304</v>
      </c>
      <c r="BX43" s="41" t="s">
        <v>114</v>
      </c>
      <c r="BY43" s="39">
        <v>11</v>
      </c>
      <c r="BZ43" s="39" t="s">
        <v>114</v>
      </c>
      <c r="CA43" s="39" t="s">
        <v>114</v>
      </c>
      <c r="CB43" s="39" t="s">
        <v>114</v>
      </c>
      <c r="CC43" s="23"/>
      <c r="CD43" s="8" t="s">
        <v>23</v>
      </c>
      <c r="CE43" s="39">
        <v>1404</v>
      </c>
      <c r="CF43" s="39">
        <v>1367</v>
      </c>
      <c r="CG43" s="39">
        <v>37</v>
      </c>
      <c r="CH43" s="39">
        <v>48002</v>
      </c>
      <c r="CI43" s="39">
        <v>34594</v>
      </c>
      <c r="CJ43" s="39">
        <v>13408</v>
      </c>
      <c r="CK43" s="39" t="s">
        <v>114</v>
      </c>
      <c r="CL43" s="44"/>
      <c r="CM43" s="39">
        <v>47802</v>
      </c>
      <c r="CN43" s="39">
        <v>34496</v>
      </c>
      <c r="CO43" s="39">
        <v>13306</v>
      </c>
      <c r="CP43" s="39" t="s">
        <v>114</v>
      </c>
      <c r="CQ43" s="39">
        <v>200</v>
      </c>
      <c r="CR43" s="39">
        <v>98</v>
      </c>
      <c r="CS43" s="39">
        <v>102</v>
      </c>
    </row>
    <row r="44" spans="1:97" s="2" customFormat="1" ht="10.5" customHeight="1">
      <c r="A44" s="8" t="s">
        <v>24</v>
      </c>
      <c r="B44" s="39">
        <f t="shared" si="0"/>
        <v>52277</v>
      </c>
      <c r="C44" s="39">
        <v>52148</v>
      </c>
      <c r="D44" s="39">
        <v>49810</v>
      </c>
      <c r="E44" s="39">
        <v>2334</v>
      </c>
      <c r="F44" s="39">
        <v>4</v>
      </c>
      <c r="G44" s="39">
        <v>1481</v>
      </c>
      <c r="H44" s="39">
        <v>129</v>
      </c>
      <c r="I44" s="39"/>
      <c r="J44" s="39">
        <v>937919</v>
      </c>
      <c r="K44" s="39">
        <v>8</v>
      </c>
      <c r="L44" s="39">
        <v>3186</v>
      </c>
      <c r="M44" s="39">
        <v>1749</v>
      </c>
      <c r="N44" s="39" t="s">
        <v>114</v>
      </c>
      <c r="O44" s="39">
        <v>936170</v>
      </c>
      <c r="P44" s="39">
        <v>613790</v>
      </c>
      <c r="Q44" s="39">
        <v>322380</v>
      </c>
      <c r="R44" s="23"/>
      <c r="S44" s="8" t="s">
        <v>24</v>
      </c>
      <c r="T44" s="40" t="s">
        <v>114</v>
      </c>
      <c r="U44" s="41">
        <v>8</v>
      </c>
      <c r="V44" s="41">
        <v>930078</v>
      </c>
      <c r="W44" s="41">
        <v>611099</v>
      </c>
      <c r="X44" s="41">
        <v>318979</v>
      </c>
      <c r="Y44" s="41" t="s">
        <v>114</v>
      </c>
      <c r="Z44" s="41">
        <v>6088</v>
      </c>
      <c r="AA44" s="41"/>
      <c r="AB44" s="41">
        <v>2688</v>
      </c>
      <c r="AC44" s="41">
        <v>3400</v>
      </c>
      <c r="AD44" s="41" t="s">
        <v>114</v>
      </c>
      <c r="AE44" s="41">
        <v>4</v>
      </c>
      <c r="AF44" s="41" t="s">
        <v>114</v>
      </c>
      <c r="AG44" s="41" t="s">
        <v>114</v>
      </c>
      <c r="AH44" s="41" t="s">
        <v>114</v>
      </c>
      <c r="AI44" s="23"/>
      <c r="AJ44" s="8" t="s">
        <v>24</v>
      </c>
      <c r="AK44" s="39">
        <v>148</v>
      </c>
      <c r="AL44" s="39">
        <v>14241</v>
      </c>
      <c r="AM44" s="39">
        <v>8413</v>
      </c>
      <c r="AN44" s="39">
        <v>5828</v>
      </c>
      <c r="AO44" s="39" t="s">
        <v>114</v>
      </c>
      <c r="AP44" s="39" t="s">
        <v>114</v>
      </c>
      <c r="AQ44" s="39" t="s">
        <v>114</v>
      </c>
      <c r="AR44" s="39" t="s">
        <v>114</v>
      </c>
      <c r="AS44" s="39">
        <v>1</v>
      </c>
      <c r="AT44" s="39"/>
      <c r="AU44" s="39">
        <v>1</v>
      </c>
      <c r="AV44" s="39">
        <v>1</v>
      </c>
      <c r="AW44" s="39" t="s">
        <v>114</v>
      </c>
      <c r="AX44" s="39" t="s">
        <v>114</v>
      </c>
      <c r="AY44" s="39" t="s">
        <v>114</v>
      </c>
      <c r="AZ44" s="39" t="s">
        <v>114</v>
      </c>
      <c r="BA44" s="39" t="s">
        <v>114</v>
      </c>
      <c r="BB44" s="39">
        <v>147</v>
      </c>
      <c r="BC44" s="39">
        <v>14240</v>
      </c>
      <c r="BD44" s="39">
        <v>8412</v>
      </c>
      <c r="BE44" s="39">
        <v>5828</v>
      </c>
      <c r="BF44" s="23"/>
      <c r="BG44" s="8" t="s">
        <v>24</v>
      </c>
      <c r="BH44" s="39">
        <v>49040</v>
      </c>
      <c r="BI44" s="39">
        <v>46770</v>
      </c>
      <c r="BJ44" s="39">
        <v>2266</v>
      </c>
      <c r="BK44" s="39">
        <v>4</v>
      </c>
      <c r="BL44" s="39">
        <v>794514</v>
      </c>
      <c r="BM44" s="39">
        <v>508786</v>
      </c>
      <c r="BN44" s="39">
        <v>285728</v>
      </c>
      <c r="BO44" s="39" t="s">
        <v>114</v>
      </c>
      <c r="BP44" s="39">
        <v>788643</v>
      </c>
      <c r="BQ44" s="39"/>
      <c r="BR44" s="39">
        <v>506184</v>
      </c>
      <c r="BS44" s="41">
        <v>282459</v>
      </c>
      <c r="BT44" s="41" t="s">
        <v>114</v>
      </c>
      <c r="BU44" s="41">
        <v>5867</v>
      </c>
      <c r="BV44" s="41">
        <v>2599</v>
      </c>
      <c r="BW44" s="41">
        <v>3268</v>
      </c>
      <c r="BX44" s="41" t="s">
        <v>114</v>
      </c>
      <c r="BY44" s="39">
        <v>4</v>
      </c>
      <c r="BZ44" s="39" t="s">
        <v>114</v>
      </c>
      <c r="CA44" s="39" t="s">
        <v>114</v>
      </c>
      <c r="CB44" s="39" t="s">
        <v>114</v>
      </c>
      <c r="CC44" s="23"/>
      <c r="CD44" s="8" t="s">
        <v>24</v>
      </c>
      <c r="CE44" s="39">
        <v>3108</v>
      </c>
      <c r="CF44" s="39">
        <v>3040</v>
      </c>
      <c r="CG44" s="39">
        <v>68</v>
      </c>
      <c r="CH44" s="39">
        <v>141656</v>
      </c>
      <c r="CI44" s="39">
        <v>105004</v>
      </c>
      <c r="CJ44" s="39">
        <v>36652</v>
      </c>
      <c r="CK44" s="39" t="s">
        <v>114</v>
      </c>
      <c r="CL44" s="44"/>
      <c r="CM44" s="39">
        <v>141435</v>
      </c>
      <c r="CN44" s="39">
        <v>104915</v>
      </c>
      <c r="CO44" s="39">
        <v>36520</v>
      </c>
      <c r="CP44" s="39" t="s">
        <v>114</v>
      </c>
      <c r="CQ44" s="39">
        <v>221</v>
      </c>
      <c r="CR44" s="39">
        <v>89</v>
      </c>
      <c r="CS44" s="39">
        <v>132</v>
      </c>
    </row>
    <row r="45" spans="1:97" s="2" customFormat="1" ht="10.5" customHeight="1">
      <c r="A45" s="8" t="s">
        <v>25</v>
      </c>
      <c r="B45" s="39">
        <f t="shared" si="0"/>
        <v>98448</v>
      </c>
      <c r="C45" s="39">
        <v>98359</v>
      </c>
      <c r="D45" s="39">
        <v>93729</v>
      </c>
      <c r="E45" s="39">
        <v>4623</v>
      </c>
      <c r="F45" s="39">
        <v>7</v>
      </c>
      <c r="G45" s="39">
        <v>2610</v>
      </c>
      <c r="H45" s="39">
        <v>89</v>
      </c>
      <c r="I45" s="39"/>
      <c r="J45" s="39">
        <v>2176018</v>
      </c>
      <c r="K45" s="39">
        <v>20</v>
      </c>
      <c r="L45" s="39">
        <v>6766</v>
      </c>
      <c r="M45" s="39">
        <v>967</v>
      </c>
      <c r="N45" s="39" t="s">
        <v>114</v>
      </c>
      <c r="O45" s="39">
        <v>2175051</v>
      </c>
      <c r="P45" s="39">
        <v>1548465</v>
      </c>
      <c r="Q45" s="39">
        <v>626586</v>
      </c>
      <c r="R45" s="23"/>
      <c r="S45" s="8" t="s">
        <v>25</v>
      </c>
      <c r="T45" s="40" t="s">
        <v>114</v>
      </c>
      <c r="U45" s="41">
        <v>20</v>
      </c>
      <c r="V45" s="41">
        <v>2163596</v>
      </c>
      <c r="W45" s="41">
        <v>1542823</v>
      </c>
      <c r="X45" s="41">
        <v>620773</v>
      </c>
      <c r="Y45" s="41" t="s">
        <v>114</v>
      </c>
      <c r="Z45" s="41">
        <v>11448</v>
      </c>
      <c r="AA45" s="41"/>
      <c r="AB45" s="41">
        <v>5638</v>
      </c>
      <c r="AC45" s="41">
        <v>5810</v>
      </c>
      <c r="AD45" s="41" t="s">
        <v>114</v>
      </c>
      <c r="AE45" s="41">
        <v>7</v>
      </c>
      <c r="AF45" s="41" t="s">
        <v>114</v>
      </c>
      <c r="AG45" s="41" t="s">
        <v>114</v>
      </c>
      <c r="AH45" s="41" t="s">
        <v>114</v>
      </c>
      <c r="AI45" s="23"/>
      <c r="AJ45" s="8" t="s">
        <v>25</v>
      </c>
      <c r="AK45" s="39">
        <v>159</v>
      </c>
      <c r="AL45" s="39">
        <v>45402</v>
      </c>
      <c r="AM45" s="39">
        <v>32964</v>
      </c>
      <c r="AN45" s="39">
        <v>12438</v>
      </c>
      <c r="AO45" s="39">
        <v>3</v>
      </c>
      <c r="AP45" s="39">
        <v>20148</v>
      </c>
      <c r="AQ45" s="39">
        <v>18776</v>
      </c>
      <c r="AR45" s="39">
        <v>1372</v>
      </c>
      <c r="AS45" s="39">
        <v>2</v>
      </c>
      <c r="AT45" s="39"/>
      <c r="AU45" s="39">
        <v>5944</v>
      </c>
      <c r="AV45" s="39">
        <v>4312</v>
      </c>
      <c r="AW45" s="39">
        <v>1632</v>
      </c>
      <c r="AX45" s="39" t="s">
        <v>114</v>
      </c>
      <c r="AY45" s="39" t="s">
        <v>114</v>
      </c>
      <c r="AZ45" s="39" t="s">
        <v>114</v>
      </c>
      <c r="BA45" s="39" t="s">
        <v>114</v>
      </c>
      <c r="BB45" s="39">
        <v>154</v>
      </c>
      <c r="BC45" s="39">
        <v>19310</v>
      </c>
      <c r="BD45" s="39">
        <v>9876</v>
      </c>
      <c r="BE45" s="39">
        <v>9434</v>
      </c>
      <c r="BF45" s="23"/>
      <c r="BG45" s="8" t="s">
        <v>25</v>
      </c>
      <c r="BH45" s="39">
        <v>92112</v>
      </c>
      <c r="BI45" s="39">
        <v>87643</v>
      </c>
      <c r="BJ45" s="39">
        <v>4462</v>
      </c>
      <c r="BK45" s="39">
        <v>7</v>
      </c>
      <c r="BL45" s="39">
        <v>1922196</v>
      </c>
      <c r="BM45" s="39">
        <v>1352177</v>
      </c>
      <c r="BN45" s="39">
        <v>570019</v>
      </c>
      <c r="BO45" s="39" t="s">
        <v>114</v>
      </c>
      <c r="BP45" s="39">
        <v>1911450</v>
      </c>
      <c r="BQ45" s="39"/>
      <c r="BR45" s="39">
        <v>1346930</v>
      </c>
      <c r="BS45" s="41">
        <v>564520</v>
      </c>
      <c r="BT45" s="41" t="s">
        <v>114</v>
      </c>
      <c r="BU45" s="41">
        <v>10739</v>
      </c>
      <c r="BV45" s="41">
        <v>5243</v>
      </c>
      <c r="BW45" s="41">
        <v>5496</v>
      </c>
      <c r="BX45" s="41" t="s">
        <v>114</v>
      </c>
      <c r="BY45" s="39">
        <v>7</v>
      </c>
      <c r="BZ45" s="39" t="s">
        <v>114</v>
      </c>
      <c r="CA45" s="39" t="s">
        <v>114</v>
      </c>
      <c r="CB45" s="39" t="s">
        <v>114</v>
      </c>
      <c r="CC45" s="23"/>
      <c r="CD45" s="8" t="s">
        <v>25</v>
      </c>
      <c r="CE45" s="39">
        <v>6247</v>
      </c>
      <c r="CF45" s="39">
        <v>6086</v>
      </c>
      <c r="CG45" s="39">
        <v>161</v>
      </c>
      <c r="CH45" s="39">
        <v>252855</v>
      </c>
      <c r="CI45" s="39">
        <v>196288</v>
      </c>
      <c r="CJ45" s="39">
        <v>56567</v>
      </c>
      <c r="CK45" s="39" t="s">
        <v>114</v>
      </c>
      <c r="CL45" s="44"/>
      <c r="CM45" s="39">
        <v>252146</v>
      </c>
      <c r="CN45" s="39">
        <v>195893</v>
      </c>
      <c r="CO45" s="39">
        <v>56253</v>
      </c>
      <c r="CP45" s="39" t="s">
        <v>114</v>
      </c>
      <c r="CQ45" s="39">
        <v>709</v>
      </c>
      <c r="CR45" s="39">
        <v>395</v>
      </c>
      <c r="CS45" s="39">
        <v>314</v>
      </c>
    </row>
    <row r="46" spans="1:97" s="2" customFormat="1" ht="10.5" customHeight="1">
      <c r="A46" s="8" t="s">
        <v>26</v>
      </c>
      <c r="B46" s="39">
        <f t="shared" si="0"/>
        <v>22814</v>
      </c>
      <c r="C46" s="39">
        <v>22722</v>
      </c>
      <c r="D46" s="39">
        <v>20975</v>
      </c>
      <c r="E46" s="39">
        <v>1744</v>
      </c>
      <c r="F46" s="39">
        <v>3</v>
      </c>
      <c r="G46" s="39">
        <v>630</v>
      </c>
      <c r="H46" s="39">
        <v>92</v>
      </c>
      <c r="I46" s="39"/>
      <c r="J46" s="39">
        <v>339575</v>
      </c>
      <c r="K46" s="39">
        <v>5</v>
      </c>
      <c r="L46" s="39">
        <v>1304</v>
      </c>
      <c r="M46" s="39">
        <v>1175</v>
      </c>
      <c r="N46" s="39" t="s">
        <v>114</v>
      </c>
      <c r="O46" s="39">
        <v>338400</v>
      </c>
      <c r="P46" s="39">
        <v>211404</v>
      </c>
      <c r="Q46" s="39">
        <v>126996</v>
      </c>
      <c r="R46" s="23"/>
      <c r="S46" s="8" t="s">
        <v>26</v>
      </c>
      <c r="T46" s="40" t="s">
        <v>114</v>
      </c>
      <c r="U46" s="41">
        <v>5</v>
      </c>
      <c r="V46" s="41">
        <v>333182</v>
      </c>
      <c r="W46" s="41">
        <v>209061</v>
      </c>
      <c r="X46" s="41">
        <v>124121</v>
      </c>
      <c r="Y46" s="41" t="s">
        <v>114</v>
      </c>
      <c r="Z46" s="41">
        <v>5216</v>
      </c>
      <c r="AA46" s="41"/>
      <c r="AB46" s="41">
        <v>2343</v>
      </c>
      <c r="AC46" s="41">
        <v>2873</v>
      </c>
      <c r="AD46" s="41" t="s">
        <v>114</v>
      </c>
      <c r="AE46" s="41">
        <v>2</v>
      </c>
      <c r="AF46" s="41" t="s">
        <v>114</v>
      </c>
      <c r="AG46" s="41" t="s">
        <v>114</v>
      </c>
      <c r="AH46" s="41" t="s">
        <v>114</v>
      </c>
      <c r="AI46" s="23"/>
      <c r="AJ46" s="8" t="s">
        <v>26</v>
      </c>
      <c r="AK46" s="39">
        <v>138</v>
      </c>
      <c r="AL46" s="39">
        <v>9298</v>
      </c>
      <c r="AM46" s="39">
        <v>4959</v>
      </c>
      <c r="AN46" s="39">
        <v>4339</v>
      </c>
      <c r="AO46" s="39" t="s">
        <v>114</v>
      </c>
      <c r="AP46" s="39" t="s">
        <v>114</v>
      </c>
      <c r="AQ46" s="39" t="s">
        <v>114</v>
      </c>
      <c r="AR46" s="39" t="s">
        <v>114</v>
      </c>
      <c r="AS46" s="39" t="s">
        <v>114</v>
      </c>
      <c r="AT46" s="39"/>
      <c r="AU46" s="39" t="s">
        <v>114</v>
      </c>
      <c r="AV46" s="39" t="s">
        <v>114</v>
      </c>
      <c r="AW46" s="39" t="s">
        <v>114</v>
      </c>
      <c r="AX46" s="39" t="s">
        <v>114</v>
      </c>
      <c r="AY46" s="39" t="s">
        <v>114</v>
      </c>
      <c r="AZ46" s="39" t="s">
        <v>114</v>
      </c>
      <c r="BA46" s="39" t="s">
        <v>114</v>
      </c>
      <c r="BB46" s="39">
        <v>138</v>
      </c>
      <c r="BC46" s="39">
        <v>9298</v>
      </c>
      <c r="BD46" s="39">
        <v>4959</v>
      </c>
      <c r="BE46" s="39">
        <v>4339</v>
      </c>
      <c r="BF46" s="23"/>
      <c r="BG46" s="8" t="s">
        <v>26</v>
      </c>
      <c r="BH46" s="39">
        <v>21363</v>
      </c>
      <c r="BI46" s="39">
        <v>19662</v>
      </c>
      <c r="BJ46" s="39">
        <v>1698</v>
      </c>
      <c r="BK46" s="39">
        <v>3</v>
      </c>
      <c r="BL46" s="39">
        <v>302540</v>
      </c>
      <c r="BM46" s="39">
        <v>183861</v>
      </c>
      <c r="BN46" s="39">
        <v>118679</v>
      </c>
      <c r="BO46" s="39" t="s">
        <v>114</v>
      </c>
      <c r="BP46" s="39">
        <v>297547</v>
      </c>
      <c r="BQ46" s="39"/>
      <c r="BR46" s="39">
        <v>181605</v>
      </c>
      <c r="BS46" s="41">
        <v>115942</v>
      </c>
      <c r="BT46" s="41" t="s">
        <v>114</v>
      </c>
      <c r="BU46" s="41">
        <v>4991</v>
      </c>
      <c r="BV46" s="41">
        <v>2256</v>
      </c>
      <c r="BW46" s="41">
        <v>2735</v>
      </c>
      <c r="BX46" s="41" t="s">
        <v>114</v>
      </c>
      <c r="BY46" s="39">
        <v>2</v>
      </c>
      <c r="BZ46" s="39" t="s">
        <v>114</v>
      </c>
      <c r="CA46" s="39" t="s">
        <v>114</v>
      </c>
      <c r="CB46" s="39" t="s">
        <v>114</v>
      </c>
      <c r="CC46" s="23"/>
      <c r="CD46" s="8" t="s">
        <v>26</v>
      </c>
      <c r="CE46" s="39">
        <v>1359</v>
      </c>
      <c r="CF46" s="39">
        <v>1313</v>
      </c>
      <c r="CG46" s="39">
        <v>46</v>
      </c>
      <c r="CH46" s="39">
        <v>35860</v>
      </c>
      <c r="CI46" s="39">
        <v>27543</v>
      </c>
      <c r="CJ46" s="39">
        <v>8317</v>
      </c>
      <c r="CK46" s="39" t="s">
        <v>114</v>
      </c>
      <c r="CL46" s="44"/>
      <c r="CM46" s="39">
        <v>35635</v>
      </c>
      <c r="CN46" s="39">
        <v>27456</v>
      </c>
      <c r="CO46" s="39">
        <v>8179</v>
      </c>
      <c r="CP46" s="39" t="s">
        <v>114</v>
      </c>
      <c r="CQ46" s="39">
        <v>225</v>
      </c>
      <c r="CR46" s="39">
        <v>87</v>
      </c>
      <c r="CS46" s="39">
        <v>138</v>
      </c>
    </row>
    <row r="47" spans="1:97" s="2" customFormat="1" ht="10.5" customHeight="1">
      <c r="A47" s="8" t="s">
        <v>27</v>
      </c>
      <c r="B47" s="39">
        <f>C47</f>
        <v>15458</v>
      </c>
      <c r="C47" s="39">
        <v>15458</v>
      </c>
      <c r="D47" s="39">
        <v>14358</v>
      </c>
      <c r="E47" s="39">
        <v>1100</v>
      </c>
      <c r="F47" s="39" t="s">
        <v>114</v>
      </c>
      <c r="G47" s="39">
        <v>573</v>
      </c>
      <c r="H47" s="39" t="s">
        <v>114</v>
      </c>
      <c r="I47" s="39"/>
      <c r="J47" s="39">
        <v>256996</v>
      </c>
      <c r="K47" s="39">
        <v>6</v>
      </c>
      <c r="L47" s="39">
        <v>1333</v>
      </c>
      <c r="M47" s="39" t="s">
        <v>114</v>
      </c>
      <c r="N47" s="39" t="s">
        <v>114</v>
      </c>
      <c r="O47" s="39">
        <v>256996</v>
      </c>
      <c r="P47" s="39">
        <v>162505</v>
      </c>
      <c r="Q47" s="39">
        <v>94491</v>
      </c>
      <c r="R47" s="23"/>
      <c r="S47" s="8" t="s">
        <v>27</v>
      </c>
      <c r="T47" s="40" t="s">
        <v>114</v>
      </c>
      <c r="U47" s="41">
        <v>6</v>
      </c>
      <c r="V47" s="41">
        <v>253473</v>
      </c>
      <c r="W47" s="41">
        <v>160114</v>
      </c>
      <c r="X47" s="41">
        <v>93359</v>
      </c>
      <c r="Y47" s="41" t="s">
        <v>114</v>
      </c>
      <c r="Z47" s="41">
        <v>3523</v>
      </c>
      <c r="AA47" s="41"/>
      <c r="AB47" s="41">
        <v>2391</v>
      </c>
      <c r="AC47" s="41">
        <v>1132</v>
      </c>
      <c r="AD47" s="41" t="s">
        <v>114</v>
      </c>
      <c r="AE47" s="41" t="s">
        <v>114</v>
      </c>
      <c r="AF47" s="41" t="s">
        <v>114</v>
      </c>
      <c r="AG47" s="41" t="s">
        <v>114</v>
      </c>
      <c r="AH47" s="41" t="s">
        <v>114</v>
      </c>
      <c r="AI47" s="23"/>
      <c r="AJ47" s="8" t="s">
        <v>27</v>
      </c>
      <c r="AK47" s="39">
        <v>101</v>
      </c>
      <c r="AL47" s="39">
        <v>4627</v>
      </c>
      <c r="AM47" s="39">
        <v>2937</v>
      </c>
      <c r="AN47" s="39">
        <v>1690</v>
      </c>
      <c r="AO47" s="39" t="s">
        <v>114</v>
      </c>
      <c r="AP47" s="39" t="s">
        <v>114</v>
      </c>
      <c r="AQ47" s="39" t="s">
        <v>114</v>
      </c>
      <c r="AR47" s="39" t="s">
        <v>114</v>
      </c>
      <c r="AS47" s="39" t="s">
        <v>114</v>
      </c>
      <c r="AT47" s="39"/>
      <c r="AU47" s="39" t="s">
        <v>114</v>
      </c>
      <c r="AV47" s="39" t="s">
        <v>114</v>
      </c>
      <c r="AW47" s="39" t="s">
        <v>114</v>
      </c>
      <c r="AX47" s="39" t="s">
        <v>114</v>
      </c>
      <c r="AY47" s="39" t="s">
        <v>114</v>
      </c>
      <c r="AZ47" s="39" t="s">
        <v>114</v>
      </c>
      <c r="BA47" s="39" t="s">
        <v>114</v>
      </c>
      <c r="BB47" s="39">
        <v>101</v>
      </c>
      <c r="BC47" s="39">
        <v>4627</v>
      </c>
      <c r="BD47" s="39">
        <v>2937</v>
      </c>
      <c r="BE47" s="39">
        <v>1690</v>
      </c>
      <c r="BF47" s="23"/>
      <c r="BG47" s="8" t="s">
        <v>27</v>
      </c>
      <c r="BH47" s="39">
        <v>14357</v>
      </c>
      <c r="BI47" s="39">
        <v>13295</v>
      </c>
      <c r="BJ47" s="39">
        <v>1062</v>
      </c>
      <c r="BK47" s="39" t="s">
        <v>114</v>
      </c>
      <c r="BL47" s="39">
        <v>222307</v>
      </c>
      <c r="BM47" s="39">
        <v>140305</v>
      </c>
      <c r="BN47" s="39">
        <v>82002</v>
      </c>
      <c r="BO47" s="39" t="s">
        <v>114</v>
      </c>
      <c r="BP47" s="39">
        <v>218938</v>
      </c>
      <c r="BQ47" s="39"/>
      <c r="BR47" s="39">
        <v>137978</v>
      </c>
      <c r="BS47" s="41">
        <v>80960</v>
      </c>
      <c r="BT47" s="41" t="s">
        <v>114</v>
      </c>
      <c r="BU47" s="41">
        <v>3369</v>
      </c>
      <c r="BV47" s="41">
        <v>2327</v>
      </c>
      <c r="BW47" s="41">
        <v>1042</v>
      </c>
      <c r="BX47" s="41" t="s">
        <v>114</v>
      </c>
      <c r="BY47" s="39" t="s">
        <v>114</v>
      </c>
      <c r="BZ47" s="39" t="s">
        <v>114</v>
      </c>
      <c r="CA47" s="39" t="s">
        <v>114</v>
      </c>
      <c r="CB47" s="39" t="s">
        <v>114</v>
      </c>
      <c r="CC47" s="23"/>
      <c r="CD47" s="8" t="s">
        <v>27</v>
      </c>
      <c r="CE47" s="39">
        <v>1101</v>
      </c>
      <c r="CF47" s="39">
        <v>1063</v>
      </c>
      <c r="CG47" s="39">
        <v>38</v>
      </c>
      <c r="CH47" s="39">
        <v>34689</v>
      </c>
      <c r="CI47" s="39">
        <v>22200</v>
      </c>
      <c r="CJ47" s="39">
        <v>12489</v>
      </c>
      <c r="CK47" s="39" t="s">
        <v>114</v>
      </c>
      <c r="CL47" s="44"/>
      <c r="CM47" s="39">
        <v>34535</v>
      </c>
      <c r="CN47" s="39">
        <v>22136</v>
      </c>
      <c r="CO47" s="39">
        <v>12399</v>
      </c>
      <c r="CP47" s="39" t="s">
        <v>114</v>
      </c>
      <c r="CQ47" s="39">
        <v>154</v>
      </c>
      <c r="CR47" s="39">
        <v>64</v>
      </c>
      <c r="CS47" s="39">
        <v>90</v>
      </c>
    </row>
    <row r="48" spans="1:97" s="2" customFormat="1" ht="10.5" customHeight="1">
      <c r="A48" s="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23"/>
      <c r="S48" s="8"/>
      <c r="T48" s="40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23"/>
      <c r="AJ48" s="8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23"/>
      <c r="BG48" s="8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41"/>
      <c r="BT48" s="41"/>
      <c r="BU48" s="41"/>
      <c r="BV48" s="41"/>
      <c r="BW48" s="41"/>
      <c r="BX48" s="41"/>
      <c r="BY48" s="39"/>
      <c r="BZ48" s="39"/>
      <c r="CA48" s="39"/>
      <c r="CB48" s="39"/>
      <c r="CC48" s="23"/>
      <c r="CD48" s="8"/>
      <c r="CE48" s="39"/>
      <c r="CF48" s="39"/>
      <c r="CG48" s="39"/>
      <c r="CH48" s="39"/>
      <c r="CI48" s="39"/>
      <c r="CJ48" s="39"/>
      <c r="CK48" s="39"/>
      <c r="CL48" s="43"/>
      <c r="CM48" s="39"/>
      <c r="CN48" s="39"/>
      <c r="CO48" s="39"/>
      <c r="CP48" s="39"/>
      <c r="CQ48" s="39"/>
      <c r="CR48" s="39"/>
      <c r="CS48" s="39"/>
    </row>
    <row r="49" spans="1:97" s="2" customFormat="1" ht="10.5" customHeight="1">
      <c r="A49" s="8" t="s">
        <v>28</v>
      </c>
      <c r="B49" s="39">
        <f t="shared" si="0"/>
        <v>39523</v>
      </c>
      <c r="C49" s="39">
        <v>39502</v>
      </c>
      <c r="D49" s="39">
        <v>37464</v>
      </c>
      <c r="E49" s="39">
        <v>2033</v>
      </c>
      <c r="F49" s="39">
        <v>5</v>
      </c>
      <c r="G49" s="39">
        <v>1106</v>
      </c>
      <c r="H49" s="39">
        <v>21</v>
      </c>
      <c r="I49" s="39"/>
      <c r="J49" s="39">
        <v>619194</v>
      </c>
      <c r="K49" s="39">
        <v>14</v>
      </c>
      <c r="L49" s="39">
        <v>2521</v>
      </c>
      <c r="M49" s="39">
        <v>87</v>
      </c>
      <c r="N49" s="39" t="s">
        <v>114</v>
      </c>
      <c r="O49" s="39">
        <v>619107</v>
      </c>
      <c r="P49" s="39">
        <v>395858</v>
      </c>
      <c r="Q49" s="39">
        <v>223249</v>
      </c>
      <c r="R49" s="23"/>
      <c r="S49" s="8" t="s">
        <v>28</v>
      </c>
      <c r="T49" s="40" t="s">
        <v>114</v>
      </c>
      <c r="U49" s="41">
        <v>14</v>
      </c>
      <c r="V49" s="41">
        <v>613231</v>
      </c>
      <c r="W49" s="41">
        <v>392818</v>
      </c>
      <c r="X49" s="41">
        <v>220413</v>
      </c>
      <c r="Y49" s="41" t="s">
        <v>114</v>
      </c>
      <c r="Z49" s="41">
        <v>5870</v>
      </c>
      <c r="AA49" s="41"/>
      <c r="AB49" s="41">
        <v>3039</v>
      </c>
      <c r="AC49" s="41">
        <v>2831</v>
      </c>
      <c r="AD49" s="41" t="s">
        <v>114</v>
      </c>
      <c r="AE49" s="41">
        <v>6</v>
      </c>
      <c r="AF49" s="41" t="s">
        <v>114</v>
      </c>
      <c r="AG49" s="41" t="s">
        <v>114</v>
      </c>
      <c r="AH49" s="41" t="s">
        <v>114</v>
      </c>
      <c r="AI49" s="23"/>
      <c r="AJ49" s="8" t="s">
        <v>28</v>
      </c>
      <c r="AK49" s="39">
        <v>69</v>
      </c>
      <c r="AL49" s="39">
        <v>3515</v>
      </c>
      <c r="AM49" s="39">
        <v>2478</v>
      </c>
      <c r="AN49" s="39">
        <v>1037</v>
      </c>
      <c r="AO49" s="39" t="s">
        <v>114</v>
      </c>
      <c r="AP49" s="39" t="s">
        <v>114</v>
      </c>
      <c r="AQ49" s="39" t="s">
        <v>114</v>
      </c>
      <c r="AR49" s="39" t="s">
        <v>114</v>
      </c>
      <c r="AS49" s="39">
        <v>1</v>
      </c>
      <c r="AT49" s="39"/>
      <c r="AU49" s="39">
        <v>195</v>
      </c>
      <c r="AV49" s="39">
        <v>154</v>
      </c>
      <c r="AW49" s="39">
        <v>41</v>
      </c>
      <c r="AX49" s="39" t="s">
        <v>114</v>
      </c>
      <c r="AY49" s="39" t="s">
        <v>114</v>
      </c>
      <c r="AZ49" s="39" t="s">
        <v>114</v>
      </c>
      <c r="BA49" s="39" t="s">
        <v>114</v>
      </c>
      <c r="BB49" s="39">
        <v>68</v>
      </c>
      <c r="BC49" s="39">
        <v>3320</v>
      </c>
      <c r="BD49" s="39">
        <v>2324</v>
      </c>
      <c r="BE49" s="39">
        <v>996</v>
      </c>
      <c r="BF49" s="23"/>
      <c r="BG49" s="8" t="s">
        <v>28</v>
      </c>
      <c r="BH49" s="39">
        <v>37174</v>
      </c>
      <c r="BI49" s="39">
        <v>35179</v>
      </c>
      <c r="BJ49" s="39">
        <v>1990</v>
      </c>
      <c r="BK49" s="39">
        <v>5</v>
      </c>
      <c r="BL49" s="39">
        <v>529189</v>
      </c>
      <c r="BM49" s="39">
        <v>336098</v>
      </c>
      <c r="BN49" s="39">
        <v>193091</v>
      </c>
      <c r="BO49" s="39" t="s">
        <v>114</v>
      </c>
      <c r="BP49" s="39">
        <v>523488</v>
      </c>
      <c r="BQ49" s="39"/>
      <c r="BR49" s="39">
        <v>333152</v>
      </c>
      <c r="BS49" s="41">
        <v>190336</v>
      </c>
      <c r="BT49" s="41" t="s">
        <v>114</v>
      </c>
      <c r="BU49" s="41">
        <v>5695</v>
      </c>
      <c r="BV49" s="41">
        <v>2945</v>
      </c>
      <c r="BW49" s="41">
        <v>2750</v>
      </c>
      <c r="BX49" s="41" t="s">
        <v>114</v>
      </c>
      <c r="BY49" s="39">
        <v>6</v>
      </c>
      <c r="BZ49" s="39" t="s">
        <v>114</v>
      </c>
      <c r="CA49" s="39" t="s">
        <v>114</v>
      </c>
      <c r="CB49" s="39" t="s">
        <v>114</v>
      </c>
      <c r="CC49" s="23"/>
      <c r="CD49" s="8" t="s">
        <v>28</v>
      </c>
      <c r="CE49" s="39">
        <v>2328</v>
      </c>
      <c r="CF49" s="39">
        <v>2285</v>
      </c>
      <c r="CG49" s="39">
        <v>43</v>
      </c>
      <c r="CH49" s="39">
        <v>89918</v>
      </c>
      <c r="CI49" s="39">
        <v>59760</v>
      </c>
      <c r="CJ49" s="39">
        <v>30158</v>
      </c>
      <c r="CK49" s="39" t="s">
        <v>114</v>
      </c>
      <c r="CL49" s="44"/>
      <c r="CM49" s="39">
        <v>89743</v>
      </c>
      <c r="CN49" s="39">
        <v>59666</v>
      </c>
      <c r="CO49" s="39">
        <v>30077</v>
      </c>
      <c r="CP49" s="39" t="s">
        <v>114</v>
      </c>
      <c r="CQ49" s="39">
        <v>175</v>
      </c>
      <c r="CR49" s="39">
        <v>94</v>
      </c>
      <c r="CS49" s="39">
        <v>81</v>
      </c>
    </row>
    <row r="50" spans="1:97" s="2" customFormat="1" ht="10.5" customHeight="1">
      <c r="A50" s="8" t="s">
        <v>29</v>
      </c>
      <c r="B50" s="39">
        <f t="shared" si="0"/>
        <v>146145</v>
      </c>
      <c r="C50" s="39">
        <v>146010</v>
      </c>
      <c r="D50" s="39">
        <v>138478</v>
      </c>
      <c r="E50" s="39">
        <v>7528</v>
      </c>
      <c r="F50" s="39">
        <v>4</v>
      </c>
      <c r="G50" s="39">
        <v>3742</v>
      </c>
      <c r="H50" s="39">
        <v>135</v>
      </c>
      <c r="I50" s="39"/>
      <c r="J50" s="39">
        <v>3157524</v>
      </c>
      <c r="K50" s="39">
        <v>60</v>
      </c>
      <c r="L50" s="39">
        <v>10856</v>
      </c>
      <c r="M50" s="39">
        <v>3208</v>
      </c>
      <c r="N50" s="39" t="s">
        <v>114</v>
      </c>
      <c r="O50" s="39">
        <v>3154316</v>
      </c>
      <c r="P50" s="39">
        <v>2142559</v>
      </c>
      <c r="Q50" s="39">
        <v>1011747</v>
      </c>
      <c r="R50" s="23"/>
      <c r="S50" s="8" t="s">
        <v>29</v>
      </c>
      <c r="T50" s="40">
        <v>10</v>
      </c>
      <c r="U50" s="41">
        <v>60</v>
      </c>
      <c r="V50" s="41">
        <v>3134993</v>
      </c>
      <c r="W50" s="41">
        <v>2132361</v>
      </c>
      <c r="X50" s="41">
        <v>1002622</v>
      </c>
      <c r="Y50" s="41">
        <v>10</v>
      </c>
      <c r="Z50" s="41">
        <v>19318</v>
      </c>
      <c r="AA50" s="41"/>
      <c r="AB50" s="41">
        <v>10196</v>
      </c>
      <c r="AC50" s="41">
        <v>9122</v>
      </c>
      <c r="AD50" s="41" t="s">
        <v>114</v>
      </c>
      <c r="AE50" s="41">
        <v>5</v>
      </c>
      <c r="AF50" s="41" t="s">
        <v>114</v>
      </c>
      <c r="AG50" s="41" t="s">
        <v>114</v>
      </c>
      <c r="AH50" s="41" t="s">
        <v>114</v>
      </c>
      <c r="AI50" s="23"/>
      <c r="AJ50" s="8" t="s">
        <v>29</v>
      </c>
      <c r="AK50" s="39">
        <v>73</v>
      </c>
      <c r="AL50" s="39">
        <v>68744</v>
      </c>
      <c r="AM50" s="39">
        <v>58726</v>
      </c>
      <c r="AN50" s="39">
        <v>10018</v>
      </c>
      <c r="AO50" s="39">
        <v>3</v>
      </c>
      <c r="AP50" s="39">
        <v>30946</v>
      </c>
      <c r="AQ50" s="39">
        <v>28230</v>
      </c>
      <c r="AR50" s="39">
        <v>2716</v>
      </c>
      <c r="AS50" s="39">
        <v>5</v>
      </c>
      <c r="AT50" s="39"/>
      <c r="AU50" s="39">
        <v>33336</v>
      </c>
      <c r="AV50" s="39">
        <v>27564</v>
      </c>
      <c r="AW50" s="39">
        <v>5772</v>
      </c>
      <c r="AX50" s="39" t="s">
        <v>114</v>
      </c>
      <c r="AY50" s="39" t="s">
        <v>114</v>
      </c>
      <c r="AZ50" s="39" t="s">
        <v>114</v>
      </c>
      <c r="BA50" s="39" t="s">
        <v>114</v>
      </c>
      <c r="BB50" s="39">
        <v>65</v>
      </c>
      <c r="BC50" s="39">
        <v>4462</v>
      </c>
      <c r="BD50" s="39">
        <v>2932</v>
      </c>
      <c r="BE50" s="39">
        <v>1530</v>
      </c>
      <c r="BF50" s="23"/>
      <c r="BG50" s="8" t="s">
        <v>29</v>
      </c>
      <c r="BH50" s="39">
        <v>135196</v>
      </c>
      <c r="BI50" s="39">
        <v>127853</v>
      </c>
      <c r="BJ50" s="39">
        <v>7339</v>
      </c>
      <c r="BK50" s="39">
        <v>4</v>
      </c>
      <c r="BL50" s="39">
        <v>2702369</v>
      </c>
      <c r="BM50" s="39">
        <v>1819592</v>
      </c>
      <c r="BN50" s="39">
        <v>882767</v>
      </c>
      <c r="BO50" s="39">
        <v>10</v>
      </c>
      <c r="BP50" s="39">
        <v>2683968</v>
      </c>
      <c r="BQ50" s="39"/>
      <c r="BR50" s="39">
        <v>1809945</v>
      </c>
      <c r="BS50" s="41">
        <v>874013</v>
      </c>
      <c r="BT50" s="41">
        <v>10</v>
      </c>
      <c r="BU50" s="41">
        <v>18396</v>
      </c>
      <c r="BV50" s="41">
        <v>9645</v>
      </c>
      <c r="BW50" s="41">
        <v>8751</v>
      </c>
      <c r="BX50" s="41" t="s">
        <v>114</v>
      </c>
      <c r="BY50" s="39">
        <v>5</v>
      </c>
      <c r="BZ50" s="39" t="s">
        <v>114</v>
      </c>
      <c r="CA50" s="39" t="s">
        <v>114</v>
      </c>
      <c r="CB50" s="39" t="s">
        <v>114</v>
      </c>
      <c r="CC50" s="23"/>
      <c r="CD50" s="8" t="s">
        <v>29</v>
      </c>
      <c r="CE50" s="39">
        <v>10814</v>
      </c>
      <c r="CF50" s="39">
        <v>10625</v>
      </c>
      <c r="CG50" s="39">
        <v>189</v>
      </c>
      <c r="CH50" s="39">
        <v>451947</v>
      </c>
      <c r="CI50" s="39">
        <v>322967</v>
      </c>
      <c r="CJ50" s="39">
        <v>128980</v>
      </c>
      <c r="CK50" s="39" t="s">
        <v>114</v>
      </c>
      <c r="CL50" s="44"/>
      <c r="CM50" s="39">
        <v>451025</v>
      </c>
      <c r="CN50" s="39">
        <v>322416</v>
      </c>
      <c r="CO50" s="39">
        <v>128609</v>
      </c>
      <c r="CP50" s="39" t="s">
        <v>114</v>
      </c>
      <c r="CQ50" s="39">
        <v>922</v>
      </c>
      <c r="CR50" s="39">
        <v>551</v>
      </c>
      <c r="CS50" s="39">
        <v>371</v>
      </c>
    </row>
    <row r="51" spans="1:97" s="2" customFormat="1" ht="10.5" customHeight="1">
      <c r="A51" s="8" t="s">
        <v>30</v>
      </c>
      <c r="B51" s="39">
        <f t="shared" si="0"/>
        <v>64718</v>
      </c>
      <c r="C51" s="39">
        <v>64370</v>
      </c>
      <c r="D51" s="39">
        <v>60772</v>
      </c>
      <c r="E51" s="39">
        <v>3592</v>
      </c>
      <c r="F51" s="39">
        <v>6</v>
      </c>
      <c r="G51" s="39">
        <v>1678</v>
      </c>
      <c r="H51" s="39">
        <v>348</v>
      </c>
      <c r="I51" s="39"/>
      <c r="J51" s="39">
        <v>1058524</v>
      </c>
      <c r="K51" s="39">
        <v>29</v>
      </c>
      <c r="L51" s="39">
        <v>3680</v>
      </c>
      <c r="M51" s="39">
        <v>3378</v>
      </c>
      <c r="N51" s="39" t="s">
        <v>114</v>
      </c>
      <c r="O51" s="39">
        <v>1055146</v>
      </c>
      <c r="P51" s="39">
        <v>685332</v>
      </c>
      <c r="Q51" s="39">
        <v>369810</v>
      </c>
      <c r="R51" s="23"/>
      <c r="S51" s="8" t="s">
        <v>30</v>
      </c>
      <c r="T51" s="40">
        <v>4</v>
      </c>
      <c r="U51" s="41">
        <v>29</v>
      </c>
      <c r="V51" s="41">
        <v>1044728</v>
      </c>
      <c r="W51" s="41">
        <v>680253</v>
      </c>
      <c r="X51" s="41">
        <v>364471</v>
      </c>
      <c r="Y51" s="41">
        <v>4</v>
      </c>
      <c r="Z51" s="41">
        <v>10409</v>
      </c>
      <c r="AA51" s="41"/>
      <c r="AB51" s="41">
        <v>5074</v>
      </c>
      <c r="AC51" s="41">
        <v>5335</v>
      </c>
      <c r="AD51" s="41" t="s">
        <v>114</v>
      </c>
      <c r="AE51" s="41">
        <v>9</v>
      </c>
      <c r="AF51" s="41" t="s">
        <v>114</v>
      </c>
      <c r="AG51" s="41" t="s">
        <v>114</v>
      </c>
      <c r="AH51" s="41" t="s">
        <v>114</v>
      </c>
      <c r="AI51" s="23"/>
      <c r="AJ51" s="8" t="s">
        <v>30</v>
      </c>
      <c r="AK51" s="39">
        <v>136</v>
      </c>
      <c r="AL51" s="39">
        <v>10765</v>
      </c>
      <c r="AM51" s="39">
        <v>6691</v>
      </c>
      <c r="AN51" s="39">
        <v>4074</v>
      </c>
      <c r="AO51" s="39" t="s">
        <v>114</v>
      </c>
      <c r="AP51" s="39" t="s">
        <v>114</v>
      </c>
      <c r="AQ51" s="39" t="s">
        <v>114</v>
      </c>
      <c r="AR51" s="39" t="s">
        <v>114</v>
      </c>
      <c r="AS51" s="39">
        <v>1</v>
      </c>
      <c r="AT51" s="39"/>
      <c r="AU51" s="39">
        <v>1</v>
      </c>
      <c r="AV51" s="39" t="s">
        <v>114</v>
      </c>
      <c r="AW51" s="39">
        <v>1</v>
      </c>
      <c r="AX51" s="39" t="s">
        <v>114</v>
      </c>
      <c r="AY51" s="39" t="s">
        <v>114</v>
      </c>
      <c r="AZ51" s="39" t="s">
        <v>114</v>
      </c>
      <c r="BA51" s="39" t="s">
        <v>114</v>
      </c>
      <c r="BB51" s="39">
        <v>135</v>
      </c>
      <c r="BC51" s="39">
        <v>10764</v>
      </c>
      <c r="BD51" s="39">
        <v>6691</v>
      </c>
      <c r="BE51" s="39">
        <v>4073</v>
      </c>
      <c r="BF51" s="23"/>
      <c r="BG51" s="8" t="s">
        <v>30</v>
      </c>
      <c r="BH51" s="39">
        <v>60273</v>
      </c>
      <c r="BI51" s="39">
        <v>56772</v>
      </c>
      <c r="BJ51" s="39">
        <v>3495</v>
      </c>
      <c r="BK51" s="39">
        <v>6</v>
      </c>
      <c r="BL51" s="39">
        <v>903782</v>
      </c>
      <c r="BM51" s="39">
        <v>583139</v>
      </c>
      <c r="BN51" s="39">
        <v>320641</v>
      </c>
      <c r="BO51" s="39">
        <v>2</v>
      </c>
      <c r="BP51" s="39">
        <v>893775</v>
      </c>
      <c r="BQ51" s="39"/>
      <c r="BR51" s="39">
        <v>578285</v>
      </c>
      <c r="BS51" s="41">
        <v>315488</v>
      </c>
      <c r="BT51" s="41">
        <v>2</v>
      </c>
      <c r="BU51" s="41">
        <v>9998</v>
      </c>
      <c r="BV51" s="41">
        <v>4849</v>
      </c>
      <c r="BW51" s="41">
        <v>5149</v>
      </c>
      <c r="BX51" s="41" t="s">
        <v>114</v>
      </c>
      <c r="BY51" s="39">
        <v>9</v>
      </c>
      <c r="BZ51" s="39" t="s">
        <v>114</v>
      </c>
      <c r="CA51" s="39" t="s">
        <v>114</v>
      </c>
      <c r="CB51" s="39" t="s">
        <v>114</v>
      </c>
      <c r="CC51" s="23"/>
      <c r="CD51" s="8" t="s">
        <v>30</v>
      </c>
      <c r="CE51" s="39">
        <v>4097</v>
      </c>
      <c r="CF51" s="39">
        <v>4000</v>
      </c>
      <c r="CG51" s="39">
        <v>97</v>
      </c>
      <c r="CH51" s="39">
        <v>151364</v>
      </c>
      <c r="CI51" s="39">
        <v>102193</v>
      </c>
      <c r="CJ51" s="39">
        <v>49169</v>
      </c>
      <c r="CK51" s="39">
        <v>2</v>
      </c>
      <c r="CL51" s="43"/>
      <c r="CM51" s="39">
        <v>150953</v>
      </c>
      <c r="CN51" s="39">
        <v>101968</v>
      </c>
      <c r="CO51" s="39">
        <v>48983</v>
      </c>
      <c r="CP51" s="39">
        <v>2</v>
      </c>
      <c r="CQ51" s="39">
        <v>411</v>
      </c>
      <c r="CR51" s="39">
        <v>225</v>
      </c>
      <c r="CS51" s="39">
        <v>186</v>
      </c>
    </row>
    <row r="52" spans="1:97" s="2" customFormat="1" ht="10.5" customHeight="1">
      <c r="A52" s="8" t="s">
        <v>31</v>
      </c>
      <c r="B52" s="39">
        <f t="shared" si="0"/>
        <v>14004</v>
      </c>
      <c r="C52" s="39">
        <v>14003</v>
      </c>
      <c r="D52" s="39">
        <v>12777</v>
      </c>
      <c r="E52" s="39">
        <v>1220</v>
      </c>
      <c r="F52" s="39">
        <v>6</v>
      </c>
      <c r="G52" s="39">
        <v>332</v>
      </c>
      <c r="H52" s="39">
        <v>1</v>
      </c>
      <c r="I52" s="39"/>
      <c r="J52" s="39">
        <v>169555</v>
      </c>
      <c r="K52" s="39">
        <v>6</v>
      </c>
      <c r="L52" s="39">
        <v>672</v>
      </c>
      <c r="M52" s="39">
        <v>1</v>
      </c>
      <c r="N52" s="39" t="s">
        <v>114</v>
      </c>
      <c r="O52" s="39">
        <v>169554</v>
      </c>
      <c r="P52" s="39">
        <v>103964</v>
      </c>
      <c r="Q52" s="39">
        <v>65589</v>
      </c>
      <c r="R52" s="23"/>
      <c r="S52" s="8" t="s">
        <v>31</v>
      </c>
      <c r="T52" s="40">
        <v>1</v>
      </c>
      <c r="U52" s="41">
        <v>6</v>
      </c>
      <c r="V52" s="41">
        <v>166778</v>
      </c>
      <c r="W52" s="41">
        <v>102115</v>
      </c>
      <c r="X52" s="41">
        <v>64662</v>
      </c>
      <c r="Y52" s="41">
        <v>1</v>
      </c>
      <c r="Z52" s="41">
        <v>2771</v>
      </c>
      <c r="AA52" s="41"/>
      <c r="AB52" s="41">
        <v>1849</v>
      </c>
      <c r="AC52" s="41">
        <v>922</v>
      </c>
      <c r="AD52" s="41" t="s">
        <v>114</v>
      </c>
      <c r="AE52" s="41">
        <v>5</v>
      </c>
      <c r="AF52" s="41" t="s">
        <v>114</v>
      </c>
      <c r="AG52" s="41" t="s">
        <v>114</v>
      </c>
      <c r="AH52" s="41" t="s">
        <v>114</v>
      </c>
      <c r="AI52" s="23"/>
      <c r="AJ52" s="8" t="s">
        <v>31</v>
      </c>
      <c r="AK52" s="39">
        <v>48</v>
      </c>
      <c r="AL52" s="39">
        <v>2496</v>
      </c>
      <c r="AM52" s="39">
        <v>1748</v>
      </c>
      <c r="AN52" s="39">
        <v>748</v>
      </c>
      <c r="AO52" s="39" t="s">
        <v>114</v>
      </c>
      <c r="AP52" s="39" t="s">
        <v>114</v>
      </c>
      <c r="AQ52" s="39" t="s">
        <v>114</v>
      </c>
      <c r="AR52" s="39" t="s">
        <v>114</v>
      </c>
      <c r="AS52" s="39">
        <v>3</v>
      </c>
      <c r="AT52" s="39"/>
      <c r="AU52" s="39">
        <v>7</v>
      </c>
      <c r="AV52" s="39">
        <v>3</v>
      </c>
      <c r="AW52" s="39">
        <v>4</v>
      </c>
      <c r="AX52" s="39" t="s">
        <v>114</v>
      </c>
      <c r="AY52" s="39" t="s">
        <v>114</v>
      </c>
      <c r="AZ52" s="39" t="s">
        <v>114</v>
      </c>
      <c r="BA52" s="39" t="s">
        <v>114</v>
      </c>
      <c r="BB52" s="39">
        <v>45</v>
      </c>
      <c r="BC52" s="39">
        <v>2489</v>
      </c>
      <c r="BD52" s="39">
        <v>1745</v>
      </c>
      <c r="BE52" s="39">
        <v>744</v>
      </c>
      <c r="BF52" s="23"/>
      <c r="BG52" s="8" t="s">
        <v>31</v>
      </c>
      <c r="BH52" s="39">
        <v>13022</v>
      </c>
      <c r="BI52" s="39">
        <v>11836</v>
      </c>
      <c r="BJ52" s="39">
        <v>1180</v>
      </c>
      <c r="BK52" s="39">
        <v>6</v>
      </c>
      <c r="BL52" s="39">
        <v>145795</v>
      </c>
      <c r="BM52" s="39">
        <v>90148</v>
      </c>
      <c r="BN52" s="39">
        <v>55646</v>
      </c>
      <c r="BO52" s="39">
        <v>1</v>
      </c>
      <c r="BP52" s="39">
        <v>143209</v>
      </c>
      <c r="BQ52" s="39"/>
      <c r="BR52" s="39">
        <v>88412</v>
      </c>
      <c r="BS52" s="41">
        <v>54796</v>
      </c>
      <c r="BT52" s="41">
        <v>1</v>
      </c>
      <c r="BU52" s="41">
        <v>2581</v>
      </c>
      <c r="BV52" s="41">
        <v>1736</v>
      </c>
      <c r="BW52" s="41">
        <v>845</v>
      </c>
      <c r="BX52" s="41" t="s">
        <v>114</v>
      </c>
      <c r="BY52" s="39">
        <v>5</v>
      </c>
      <c r="BZ52" s="39" t="s">
        <v>114</v>
      </c>
      <c r="CA52" s="39" t="s">
        <v>114</v>
      </c>
      <c r="CB52" s="39" t="s">
        <v>114</v>
      </c>
      <c r="CC52" s="23"/>
      <c r="CD52" s="8" t="s">
        <v>31</v>
      </c>
      <c r="CE52" s="39">
        <v>981</v>
      </c>
      <c r="CF52" s="39">
        <v>941</v>
      </c>
      <c r="CG52" s="39">
        <v>40</v>
      </c>
      <c r="CH52" s="39">
        <v>23759</v>
      </c>
      <c r="CI52" s="39">
        <v>13816</v>
      </c>
      <c r="CJ52" s="39">
        <v>9943</v>
      </c>
      <c r="CK52" s="39" t="s">
        <v>114</v>
      </c>
      <c r="CL52" s="44"/>
      <c r="CM52" s="39">
        <v>23569</v>
      </c>
      <c r="CN52" s="39">
        <v>13703</v>
      </c>
      <c r="CO52" s="39">
        <v>9866</v>
      </c>
      <c r="CP52" s="39" t="s">
        <v>114</v>
      </c>
      <c r="CQ52" s="39">
        <v>190</v>
      </c>
      <c r="CR52" s="39">
        <v>113</v>
      </c>
      <c r="CS52" s="39">
        <v>77</v>
      </c>
    </row>
    <row r="53" spans="1:97" s="2" customFormat="1" ht="10.5" customHeight="1">
      <c r="A53" s="8" t="s">
        <v>32</v>
      </c>
      <c r="B53" s="39">
        <f t="shared" si="0"/>
        <v>13472</v>
      </c>
      <c r="C53" s="39">
        <v>13403</v>
      </c>
      <c r="D53" s="39">
        <v>12027</v>
      </c>
      <c r="E53" s="39">
        <v>1376</v>
      </c>
      <c r="F53" s="39" t="s">
        <v>114</v>
      </c>
      <c r="G53" s="39">
        <v>291</v>
      </c>
      <c r="H53" s="39">
        <v>69</v>
      </c>
      <c r="I53" s="39"/>
      <c r="J53" s="39">
        <v>167798</v>
      </c>
      <c r="K53" s="39">
        <v>4</v>
      </c>
      <c r="L53" s="39">
        <v>526</v>
      </c>
      <c r="M53" s="39">
        <v>586</v>
      </c>
      <c r="N53" s="39" t="s">
        <v>114</v>
      </c>
      <c r="O53" s="39">
        <v>167212</v>
      </c>
      <c r="P53" s="39">
        <v>104653</v>
      </c>
      <c r="Q53" s="39">
        <v>62559</v>
      </c>
      <c r="R53" s="23"/>
      <c r="S53" s="8" t="s">
        <v>32</v>
      </c>
      <c r="T53" s="40" t="s">
        <v>114</v>
      </c>
      <c r="U53" s="41">
        <v>4</v>
      </c>
      <c r="V53" s="41">
        <v>163456</v>
      </c>
      <c r="W53" s="41">
        <v>102628</v>
      </c>
      <c r="X53" s="41">
        <v>60828</v>
      </c>
      <c r="Y53" s="41" t="s">
        <v>114</v>
      </c>
      <c r="Z53" s="41">
        <v>3756</v>
      </c>
      <c r="AA53" s="41"/>
      <c r="AB53" s="41">
        <v>2025</v>
      </c>
      <c r="AC53" s="41">
        <v>1731</v>
      </c>
      <c r="AD53" s="41" t="s">
        <v>114</v>
      </c>
      <c r="AE53" s="41" t="s">
        <v>114</v>
      </c>
      <c r="AF53" s="41" t="s">
        <v>114</v>
      </c>
      <c r="AG53" s="41" t="s">
        <v>114</v>
      </c>
      <c r="AH53" s="41" t="s">
        <v>114</v>
      </c>
      <c r="AI53" s="23"/>
      <c r="AJ53" s="8" t="s">
        <v>32</v>
      </c>
      <c r="AK53" s="39">
        <v>107</v>
      </c>
      <c r="AL53" s="39">
        <v>5636</v>
      </c>
      <c r="AM53" s="39">
        <v>3716</v>
      </c>
      <c r="AN53" s="39">
        <v>1920</v>
      </c>
      <c r="AO53" s="39" t="s">
        <v>114</v>
      </c>
      <c r="AP53" s="39" t="s">
        <v>114</v>
      </c>
      <c r="AQ53" s="39" t="s">
        <v>114</v>
      </c>
      <c r="AR53" s="39" t="s">
        <v>114</v>
      </c>
      <c r="AS53" s="39">
        <v>1</v>
      </c>
      <c r="AT53" s="39"/>
      <c r="AU53" s="39" t="s">
        <v>114</v>
      </c>
      <c r="AV53" s="39" t="s">
        <v>114</v>
      </c>
      <c r="AW53" s="39" t="s">
        <v>114</v>
      </c>
      <c r="AX53" s="39" t="s">
        <v>114</v>
      </c>
      <c r="AY53" s="39" t="s">
        <v>114</v>
      </c>
      <c r="AZ53" s="39" t="s">
        <v>114</v>
      </c>
      <c r="BA53" s="39" t="s">
        <v>114</v>
      </c>
      <c r="BB53" s="39">
        <v>106</v>
      </c>
      <c r="BC53" s="39">
        <v>5636</v>
      </c>
      <c r="BD53" s="39">
        <v>3716</v>
      </c>
      <c r="BE53" s="39">
        <v>1920</v>
      </c>
      <c r="BF53" s="23"/>
      <c r="BG53" s="8" t="s">
        <v>32</v>
      </c>
      <c r="BH53" s="39">
        <v>12873</v>
      </c>
      <c r="BI53" s="39">
        <v>11525</v>
      </c>
      <c r="BJ53" s="39">
        <v>1348</v>
      </c>
      <c r="BK53" s="39" t="s">
        <v>114</v>
      </c>
      <c r="BL53" s="39">
        <v>148361</v>
      </c>
      <c r="BM53" s="39">
        <v>94468</v>
      </c>
      <c r="BN53" s="39">
        <v>53893</v>
      </c>
      <c r="BO53" s="39" t="s">
        <v>114</v>
      </c>
      <c r="BP53" s="39">
        <v>144789</v>
      </c>
      <c r="BQ53" s="39"/>
      <c r="BR53" s="39">
        <v>92508</v>
      </c>
      <c r="BS53" s="41">
        <v>52281</v>
      </c>
      <c r="BT53" s="41" t="s">
        <v>114</v>
      </c>
      <c r="BU53" s="41">
        <v>3572</v>
      </c>
      <c r="BV53" s="41">
        <v>1960</v>
      </c>
      <c r="BW53" s="41">
        <v>1612</v>
      </c>
      <c r="BX53" s="41" t="s">
        <v>114</v>
      </c>
      <c r="BY53" s="39" t="s">
        <v>114</v>
      </c>
      <c r="BZ53" s="39" t="s">
        <v>114</v>
      </c>
      <c r="CA53" s="39" t="s">
        <v>114</v>
      </c>
      <c r="CB53" s="39" t="s">
        <v>114</v>
      </c>
      <c r="CC53" s="23"/>
      <c r="CD53" s="8" t="s">
        <v>32</v>
      </c>
      <c r="CE53" s="39">
        <v>530</v>
      </c>
      <c r="CF53" s="39">
        <v>502</v>
      </c>
      <c r="CG53" s="39">
        <v>28</v>
      </c>
      <c r="CH53" s="39">
        <v>18851</v>
      </c>
      <c r="CI53" s="39">
        <v>10185</v>
      </c>
      <c r="CJ53" s="39">
        <v>8666</v>
      </c>
      <c r="CK53" s="39" t="s">
        <v>114</v>
      </c>
      <c r="CL53" s="44"/>
      <c r="CM53" s="39">
        <v>18667</v>
      </c>
      <c r="CN53" s="39">
        <v>10120</v>
      </c>
      <c r="CO53" s="39">
        <v>8547</v>
      </c>
      <c r="CP53" s="39" t="s">
        <v>114</v>
      </c>
      <c r="CQ53" s="39">
        <v>184</v>
      </c>
      <c r="CR53" s="39">
        <v>65</v>
      </c>
      <c r="CS53" s="39">
        <v>119</v>
      </c>
    </row>
    <row r="54" spans="1:97" s="2" customFormat="1" ht="10.5" customHeight="1">
      <c r="A54" s="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23"/>
      <c r="S54" s="8"/>
      <c r="T54" s="40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3"/>
      <c r="AJ54" s="8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23"/>
      <c r="BG54" s="8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41"/>
      <c r="BT54" s="41"/>
      <c r="BU54" s="41"/>
      <c r="BV54" s="41"/>
      <c r="BW54" s="41"/>
      <c r="BX54" s="41"/>
      <c r="BY54" s="39"/>
      <c r="BZ54" s="39"/>
      <c r="CA54" s="39"/>
      <c r="CB54" s="39"/>
      <c r="CC54" s="23"/>
      <c r="CD54" s="8"/>
      <c r="CE54" s="39"/>
      <c r="CF54" s="39"/>
      <c r="CG54" s="39"/>
      <c r="CH54" s="39"/>
      <c r="CI54" s="39"/>
      <c r="CJ54" s="39"/>
      <c r="CK54" s="39"/>
      <c r="CL54" s="43"/>
      <c r="CM54" s="39"/>
      <c r="CN54" s="39"/>
      <c r="CO54" s="39"/>
      <c r="CP54" s="39"/>
      <c r="CQ54" s="39"/>
      <c r="CR54" s="39"/>
      <c r="CS54" s="39"/>
    </row>
    <row r="55" spans="1:97" s="2" customFormat="1" ht="10.5" customHeight="1">
      <c r="A55" s="8" t="s">
        <v>33</v>
      </c>
      <c r="B55" s="39">
        <f t="shared" si="0"/>
        <v>8917</v>
      </c>
      <c r="C55" s="39">
        <v>8866</v>
      </c>
      <c r="D55" s="39">
        <v>8279</v>
      </c>
      <c r="E55" s="39">
        <v>586</v>
      </c>
      <c r="F55" s="39">
        <v>1</v>
      </c>
      <c r="G55" s="39">
        <v>370</v>
      </c>
      <c r="H55" s="39">
        <v>51</v>
      </c>
      <c r="I55" s="39"/>
      <c r="J55" s="39">
        <v>129401</v>
      </c>
      <c r="K55" s="39" t="s">
        <v>114</v>
      </c>
      <c r="L55" s="39">
        <v>786</v>
      </c>
      <c r="M55" s="39">
        <v>640</v>
      </c>
      <c r="N55" s="39" t="s">
        <v>114</v>
      </c>
      <c r="O55" s="39">
        <v>128761</v>
      </c>
      <c r="P55" s="39">
        <v>74145</v>
      </c>
      <c r="Q55" s="39">
        <v>54615</v>
      </c>
      <c r="R55" s="23"/>
      <c r="S55" s="8" t="s">
        <v>33</v>
      </c>
      <c r="T55" s="40">
        <v>1</v>
      </c>
      <c r="U55" s="41" t="s">
        <v>114</v>
      </c>
      <c r="V55" s="41">
        <v>127548</v>
      </c>
      <c r="W55" s="41">
        <v>73700</v>
      </c>
      <c r="X55" s="41">
        <v>53847</v>
      </c>
      <c r="Y55" s="41">
        <v>1</v>
      </c>
      <c r="Z55" s="41">
        <v>1213</v>
      </c>
      <c r="AA55" s="41"/>
      <c r="AB55" s="41">
        <v>445</v>
      </c>
      <c r="AC55" s="41">
        <v>768</v>
      </c>
      <c r="AD55" s="41" t="s">
        <v>114</v>
      </c>
      <c r="AE55" s="41" t="s">
        <v>114</v>
      </c>
      <c r="AF55" s="41" t="s">
        <v>114</v>
      </c>
      <c r="AG55" s="41" t="s">
        <v>114</v>
      </c>
      <c r="AH55" s="41" t="s">
        <v>114</v>
      </c>
      <c r="AI55" s="23"/>
      <c r="AJ55" s="8" t="s">
        <v>33</v>
      </c>
      <c r="AK55" s="39">
        <v>72</v>
      </c>
      <c r="AL55" s="39">
        <v>4111</v>
      </c>
      <c r="AM55" s="39">
        <v>2618</v>
      </c>
      <c r="AN55" s="39">
        <v>1493</v>
      </c>
      <c r="AO55" s="39" t="s">
        <v>114</v>
      </c>
      <c r="AP55" s="39" t="s">
        <v>114</v>
      </c>
      <c r="AQ55" s="39" t="s">
        <v>114</v>
      </c>
      <c r="AR55" s="39" t="s">
        <v>114</v>
      </c>
      <c r="AS55" s="39" t="s">
        <v>114</v>
      </c>
      <c r="AT55" s="39"/>
      <c r="AU55" s="39" t="s">
        <v>114</v>
      </c>
      <c r="AV55" s="39" t="s">
        <v>114</v>
      </c>
      <c r="AW55" s="39" t="s">
        <v>114</v>
      </c>
      <c r="AX55" s="39" t="s">
        <v>114</v>
      </c>
      <c r="AY55" s="39" t="s">
        <v>114</v>
      </c>
      <c r="AZ55" s="39" t="s">
        <v>114</v>
      </c>
      <c r="BA55" s="39" t="s">
        <v>114</v>
      </c>
      <c r="BB55" s="39">
        <v>72</v>
      </c>
      <c r="BC55" s="39">
        <v>4111</v>
      </c>
      <c r="BD55" s="39">
        <v>2618</v>
      </c>
      <c r="BE55" s="39">
        <v>1493</v>
      </c>
      <c r="BF55" s="23"/>
      <c r="BG55" s="8" t="s">
        <v>33</v>
      </c>
      <c r="BH55" s="39">
        <v>8149</v>
      </c>
      <c r="BI55" s="39">
        <v>7577</v>
      </c>
      <c r="BJ55" s="39">
        <v>571</v>
      </c>
      <c r="BK55" s="39">
        <v>1</v>
      </c>
      <c r="BL55" s="39">
        <v>107025</v>
      </c>
      <c r="BM55" s="39">
        <v>61511</v>
      </c>
      <c r="BN55" s="39">
        <v>45513</v>
      </c>
      <c r="BO55" s="39">
        <v>1</v>
      </c>
      <c r="BP55" s="39">
        <v>105870</v>
      </c>
      <c r="BQ55" s="39"/>
      <c r="BR55" s="39">
        <v>61087</v>
      </c>
      <c r="BS55" s="41">
        <v>44782</v>
      </c>
      <c r="BT55" s="41">
        <v>1</v>
      </c>
      <c r="BU55" s="41">
        <v>1155</v>
      </c>
      <c r="BV55" s="41">
        <v>424</v>
      </c>
      <c r="BW55" s="41">
        <v>731</v>
      </c>
      <c r="BX55" s="41" t="s">
        <v>114</v>
      </c>
      <c r="BY55" s="39" t="s">
        <v>114</v>
      </c>
      <c r="BZ55" s="39" t="s">
        <v>114</v>
      </c>
      <c r="CA55" s="39" t="s">
        <v>114</v>
      </c>
      <c r="CB55" s="39" t="s">
        <v>114</v>
      </c>
      <c r="CC55" s="23"/>
      <c r="CD55" s="8" t="s">
        <v>33</v>
      </c>
      <c r="CE55" s="39">
        <v>717</v>
      </c>
      <c r="CF55" s="39">
        <v>702</v>
      </c>
      <c r="CG55" s="39">
        <v>15</v>
      </c>
      <c r="CH55" s="39">
        <v>21736</v>
      </c>
      <c r="CI55" s="39">
        <v>12634</v>
      </c>
      <c r="CJ55" s="39">
        <v>9102</v>
      </c>
      <c r="CK55" s="39" t="s">
        <v>114</v>
      </c>
      <c r="CL55" s="44"/>
      <c r="CM55" s="39">
        <v>21678</v>
      </c>
      <c r="CN55" s="39">
        <v>12613</v>
      </c>
      <c r="CO55" s="39">
        <v>9065</v>
      </c>
      <c r="CP55" s="39" t="s">
        <v>114</v>
      </c>
      <c r="CQ55" s="39">
        <v>58</v>
      </c>
      <c r="CR55" s="39">
        <v>21</v>
      </c>
      <c r="CS55" s="39">
        <v>37</v>
      </c>
    </row>
    <row r="56" spans="1:97" s="2" customFormat="1" ht="10.5" customHeight="1">
      <c r="A56" s="8" t="s">
        <v>34</v>
      </c>
      <c r="B56" s="39">
        <f t="shared" si="0"/>
        <v>12458</v>
      </c>
      <c r="C56" s="39">
        <v>12350</v>
      </c>
      <c r="D56" s="39">
        <v>11502</v>
      </c>
      <c r="E56" s="39">
        <v>802</v>
      </c>
      <c r="F56" s="39">
        <v>46</v>
      </c>
      <c r="G56" s="39">
        <v>441</v>
      </c>
      <c r="H56" s="39">
        <v>108</v>
      </c>
      <c r="I56" s="39"/>
      <c r="J56" s="39">
        <v>166343</v>
      </c>
      <c r="K56" s="39">
        <v>1</v>
      </c>
      <c r="L56" s="39">
        <v>825</v>
      </c>
      <c r="M56" s="39">
        <v>1122</v>
      </c>
      <c r="N56" s="39" t="s">
        <v>114</v>
      </c>
      <c r="O56" s="39">
        <v>165221</v>
      </c>
      <c r="P56" s="39">
        <v>97808</v>
      </c>
      <c r="Q56" s="39">
        <v>67401</v>
      </c>
      <c r="R56" s="23"/>
      <c r="S56" s="8" t="s">
        <v>34</v>
      </c>
      <c r="T56" s="40">
        <v>12</v>
      </c>
      <c r="U56" s="41">
        <v>1</v>
      </c>
      <c r="V56" s="41">
        <v>163458</v>
      </c>
      <c r="W56" s="41">
        <v>97062</v>
      </c>
      <c r="X56" s="41">
        <v>66384</v>
      </c>
      <c r="Y56" s="41">
        <v>12</v>
      </c>
      <c r="Z56" s="41">
        <v>1653</v>
      </c>
      <c r="AA56" s="41"/>
      <c r="AB56" s="41">
        <v>742</v>
      </c>
      <c r="AC56" s="41">
        <v>911</v>
      </c>
      <c r="AD56" s="41" t="s">
        <v>114</v>
      </c>
      <c r="AE56" s="41">
        <v>110</v>
      </c>
      <c r="AF56" s="41" t="s">
        <v>114</v>
      </c>
      <c r="AG56" s="41" t="s">
        <v>114</v>
      </c>
      <c r="AH56" s="41" t="s">
        <v>114</v>
      </c>
      <c r="AI56" s="23"/>
      <c r="AJ56" s="8" t="s">
        <v>34</v>
      </c>
      <c r="AK56" s="39">
        <v>91</v>
      </c>
      <c r="AL56" s="39">
        <v>6173</v>
      </c>
      <c r="AM56" s="39">
        <v>3956</v>
      </c>
      <c r="AN56" s="39">
        <v>2216</v>
      </c>
      <c r="AO56" s="39" t="s">
        <v>114</v>
      </c>
      <c r="AP56" s="39" t="s">
        <v>114</v>
      </c>
      <c r="AQ56" s="39" t="s">
        <v>114</v>
      </c>
      <c r="AR56" s="39" t="s">
        <v>114</v>
      </c>
      <c r="AS56" s="39" t="s">
        <v>114</v>
      </c>
      <c r="AT56" s="39"/>
      <c r="AU56" s="39" t="s">
        <v>114</v>
      </c>
      <c r="AV56" s="39" t="s">
        <v>114</v>
      </c>
      <c r="AW56" s="39" t="s">
        <v>114</v>
      </c>
      <c r="AX56" s="39" t="s">
        <v>114</v>
      </c>
      <c r="AY56" s="39" t="s">
        <v>114</v>
      </c>
      <c r="AZ56" s="39" t="s">
        <v>114</v>
      </c>
      <c r="BA56" s="39" t="s">
        <v>114</v>
      </c>
      <c r="BB56" s="39">
        <v>91</v>
      </c>
      <c r="BC56" s="39">
        <v>6173</v>
      </c>
      <c r="BD56" s="39">
        <v>3956</v>
      </c>
      <c r="BE56" s="39">
        <v>2216</v>
      </c>
      <c r="BF56" s="23"/>
      <c r="BG56" s="8" t="s">
        <v>34</v>
      </c>
      <c r="BH56" s="39">
        <v>11264</v>
      </c>
      <c r="BI56" s="39">
        <v>10452</v>
      </c>
      <c r="BJ56" s="39">
        <v>766</v>
      </c>
      <c r="BK56" s="39">
        <v>46</v>
      </c>
      <c r="BL56" s="39">
        <v>139606</v>
      </c>
      <c r="BM56" s="39">
        <v>81135</v>
      </c>
      <c r="BN56" s="39">
        <v>58459</v>
      </c>
      <c r="BO56" s="39">
        <v>12</v>
      </c>
      <c r="BP56" s="39">
        <v>138049</v>
      </c>
      <c r="BQ56" s="39"/>
      <c r="BR56" s="39">
        <v>80490</v>
      </c>
      <c r="BS56" s="41">
        <v>57547</v>
      </c>
      <c r="BT56" s="41">
        <v>12</v>
      </c>
      <c r="BU56" s="41">
        <v>1447</v>
      </c>
      <c r="BV56" s="41">
        <v>641</v>
      </c>
      <c r="BW56" s="41">
        <v>806</v>
      </c>
      <c r="BX56" s="41" t="s">
        <v>114</v>
      </c>
      <c r="BY56" s="39">
        <v>110</v>
      </c>
      <c r="BZ56" s="39" t="s">
        <v>114</v>
      </c>
      <c r="CA56" s="39" t="s">
        <v>114</v>
      </c>
      <c r="CB56" s="39" t="s">
        <v>114</v>
      </c>
      <c r="CC56" s="23"/>
      <c r="CD56" s="8" t="s">
        <v>34</v>
      </c>
      <c r="CE56" s="39">
        <v>1086</v>
      </c>
      <c r="CF56" s="39">
        <v>1050</v>
      </c>
      <c r="CG56" s="39">
        <v>36</v>
      </c>
      <c r="CH56" s="39">
        <v>25615</v>
      </c>
      <c r="CI56" s="39">
        <v>16673</v>
      </c>
      <c r="CJ56" s="39">
        <v>8942</v>
      </c>
      <c r="CK56" s="39" t="s">
        <v>114</v>
      </c>
      <c r="CL56" s="44"/>
      <c r="CM56" s="39">
        <v>25409</v>
      </c>
      <c r="CN56" s="39">
        <v>16572</v>
      </c>
      <c r="CO56" s="39">
        <v>8837</v>
      </c>
      <c r="CP56" s="39" t="s">
        <v>114</v>
      </c>
      <c r="CQ56" s="39">
        <v>206</v>
      </c>
      <c r="CR56" s="39">
        <v>101</v>
      </c>
      <c r="CS56" s="39">
        <v>105</v>
      </c>
    </row>
    <row r="57" spans="1:97" s="2" customFormat="1" ht="10.5" customHeight="1">
      <c r="A57" s="8" t="s">
        <v>35</v>
      </c>
      <c r="B57" s="39">
        <f t="shared" si="0"/>
        <v>31696</v>
      </c>
      <c r="C57" s="39">
        <v>31559</v>
      </c>
      <c r="D57" s="39">
        <v>30681</v>
      </c>
      <c r="E57" s="39">
        <v>878</v>
      </c>
      <c r="F57" s="39" t="s">
        <v>114</v>
      </c>
      <c r="G57" s="39">
        <v>946</v>
      </c>
      <c r="H57" s="39">
        <v>137</v>
      </c>
      <c r="I57" s="39"/>
      <c r="J57" s="39">
        <v>459073</v>
      </c>
      <c r="K57" s="39">
        <v>6</v>
      </c>
      <c r="L57" s="39">
        <v>1961</v>
      </c>
      <c r="M57" s="39">
        <v>1195</v>
      </c>
      <c r="N57" s="39" t="s">
        <v>114</v>
      </c>
      <c r="O57" s="39">
        <v>457878</v>
      </c>
      <c r="P57" s="39">
        <v>275414</v>
      </c>
      <c r="Q57" s="39">
        <v>182426</v>
      </c>
      <c r="R57" s="23"/>
      <c r="S57" s="8" t="s">
        <v>35</v>
      </c>
      <c r="T57" s="40">
        <v>38</v>
      </c>
      <c r="U57" s="41">
        <v>6</v>
      </c>
      <c r="V57" s="41">
        <v>455839</v>
      </c>
      <c r="W57" s="41">
        <v>274648</v>
      </c>
      <c r="X57" s="41">
        <v>181153</v>
      </c>
      <c r="Y57" s="41">
        <v>38</v>
      </c>
      <c r="Z57" s="41">
        <v>2039</v>
      </c>
      <c r="AA57" s="41"/>
      <c r="AB57" s="41">
        <v>766</v>
      </c>
      <c r="AC57" s="41">
        <v>1273</v>
      </c>
      <c r="AD57" s="41" t="s">
        <v>114</v>
      </c>
      <c r="AE57" s="41" t="s">
        <v>114</v>
      </c>
      <c r="AF57" s="41" t="s">
        <v>114</v>
      </c>
      <c r="AG57" s="41" t="s">
        <v>114</v>
      </c>
      <c r="AH57" s="41" t="s">
        <v>114</v>
      </c>
      <c r="AI57" s="23"/>
      <c r="AJ57" s="8" t="s">
        <v>35</v>
      </c>
      <c r="AK57" s="39">
        <v>111</v>
      </c>
      <c r="AL57" s="39">
        <v>6932</v>
      </c>
      <c r="AM57" s="39">
        <v>4548</v>
      </c>
      <c r="AN57" s="39">
        <v>2384</v>
      </c>
      <c r="AO57" s="39" t="s">
        <v>114</v>
      </c>
      <c r="AP57" s="39" t="s">
        <v>114</v>
      </c>
      <c r="AQ57" s="39" t="s">
        <v>114</v>
      </c>
      <c r="AR57" s="39" t="s">
        <v>114</v>
      </c>
      <c r="AS57" s="39" t="s">
        <v>114</v>
      </c>
      <c r="AT57" s="39"/>
      <c r="AU57" s="39" t="s">
        <v>114</v>
      </c>
      <c r="AV57" s="39" t="s">
        <v>114</v>
      </c>
      <c r="AW57" s="39" t="s">
        <v>114</v>
      </c>
      <c r="AX57" s="39" t="s">
        <v>114</v>
      </c>
      <c r="AY57" s="39" t="s">
        <v>114</v>
      </c>
      <c r="AZ57" s="39" t="s">
        <v>114</v>
      </c>
      <c r="BA57" s="39" t="s">
        <v>114</v>
      </c>
      <c r="BB57" s="39">
        <v>111</v>
      </c>
      <c r="BC57" s="39">
        <v>6932</v>
      </c>
      <c r="BD57" s="39">
        <v>4548</v>
      </c>
      <c r="BE57" s="39">
        <v>2384</v>
      </c>
      <c r="BF57" s="23"/>
      <c r="BG57" s="8" t="s">
        <v>35</v>
      </c>
      <c r="BH57" s="39">
        <v>29752</v>
      </c>
      <c r="BI57" s="39">
        <v>28890</v>
      </c>
      <c r="BJ57" s="39">
        <v>862</v>
      </c>
      <c r="BK57" s="39" t="s">
        <v>114</v>
      </c>
      <c r="BL57" s="39">
        <v>395821</v>
      </c>
      <c r="BM57" s="39">
        <v>234548</v>
      </c>
      <c r="BN57" s="39">
        <v>161237</v>
      </c>
      <c r="BO57" s="39">
        <v>36</v>
      </c>
      <c r="BP57" s="39">
        <v>393818</v>
      </c>
      <c r="BQ57" s="39"/>
      <c r="BR57" s="39">
        <v>233799</v>
      </c>
      <c r="BS57" s="41">
        <v>159983</v>
      </c>
      <c r="BT57" s="41">
        <v>36</v>
      </c>
      <c r="BU57" s="41">
        <v>2003</v>
      </c>
      <c r="BV57" s="41">
        <v>749</v>
      </c>
      <c r="BW57" s="41">
        <v>1254</v>
      </c>
      <c r="BX57" s="41" t="s">
        <v>114</v>
      </c>
      <c r="BY57" s="39" t="s">
        <v>114</v>
      </c>
      <c r="BZ57" s="39" t="s">
        <v>114</v>
      </c>
      <c r="CA57" s="39" t="s">
        <v>114</v>
      </c>
      <c r="CB57" s="39" t="s">
        <v>114</v>
      </c>
      <c r="CC57" s="23"/>
      <c r="CD57" s="8" t="s">
        <v>35</v>
      </c>
      <c r="CE57" s="39">
        <v>1807</v>
      </c>
      <c r="CF57" s="39">
        <v>1791</v>
      </c>
      <c r="CG57" s="39">
        <v>16</v>
      </c>
      <c r="CH57" s="39">
        <v>62057</v>
      </c>
      <c r="CI57" s="39">
        <v>40866</v>
      </c>
      <c r="CJ57" s="39">
        <v>21189</v>
      </c>
      <c r="CK57" s="39">
        <v>2</v>
      </c>
      <c r="CL57" s="44"/>
      <c r="CM57" s="39">
        <v>62021</v>
      </c>
      <c r="CN57" s="39">
        <v>40849</v>
      </c>
      <c r="CO57" s="39">
        <v>21170</v>
      </c>
      <c r="CP57" s="39">
        <v>2</v>
      </c>
      <c r="CQ57" s="39">
        <v>36</v>
      </c>
      <c r="CR57" s="39">
        <v>17</v>
      </c>
      <c r="CS57" s="39">
        <v>19</v>
      </c>
    </row>
    <row r="58" spans="1:97" s="2" customFormat="1" ht="10.5" customHeight="1">
      <c r="A58" s="8" t="s">
        <v>36</v>
      </c>
      <c r="B58" s="39">
        <f t="shared" si="0"/>
        <v>44713</v>
      </c>
      <c r="C58" s="39">
        <v>44330</v>
      </c>
      <c r="D58" s="39">
        <v>42669</v>
      </c>
      <c r="E58" s="39">
        <v>1661</v>
      </c>
      <c r="F58" s="39" t="s">
        <v>114</v>
      </c>
      <c r="G58" s="39">
        <v>1261</v>
      </c>
      <c r="H58" s="39">
        <v>383</v>
      </c>
      <c r="I58" s="39"/>
      <c r="J58" s="39">
        <v>759390</v>
      </c>
      <c r="K58" s="39">
        <v>10</v>
      </c>
      <c r="L58" s="39">
        <v>2584</v>
      </c>
      <c r="M58" s="39">
        <v>3331</v>
      </c>
      <c r="N58" s="39" t="s">
        <v>114</v>
      </c>
      <c r="O58" s="39">
        <v>756059</v>
      </c>
      <c r="P58" s="39">
        <v>496928</v>
      </c>
      <c r="Q58" s="39">
        <v>259131</v>
      </c>
      <c r="R58" s="23"/>
      <c r="S58" s="8" t="s">
        <v>36</v>
      </c>
      <c r="T58" s="40" t="s">
        <v>114</v>
      </c>
      <c r="U58" s="41">
        <v>10</v>
      </c>
      <c r="V58" s="41">
        <v>750731</v>
      </c>
      <c r="W58" s="41">
        <v>494551</v>
      </c>
      <c r="X58" s="41">
        <v>256180</v>
      </c>
      <c r="Y58" s="41" t="s">
        <v>114</v>
      </c>
      <c r="Z58" s="41">
        <v>5328</v>
      </c>
      <c r="AA58" s="41"/>
      <c r="AB58" s="41">
        <v>2377</v>
      </c>
      <c r="AC58" s="41">
        <v>2951</v>
      </c>
      <c r="AD58" s="41" t="s">
        <v>114</v>
      </c>
      <c r="AE58" s="41" t="s">
        <v>114</v>
      </c>
      <c r="AF58" s="41" t="s">
        <v>114</v>
      </c>
      <c r="AG58" s="41" t="s">
        <v>114</v>
      </c>
      <c r="AH58" s="41" t="s">
        <v>114</v>
      </c>
      <c r="AI58" s="23"/>
      <c r="AJ58" s="8" t="s">
        <v>36</v>
      </c>
      <c r="AK58" s="39">
        <v>157</v>
      </c>
      <c r="AL58" s="39">
        <v>13858</v>
      </c>
      <c r="AM58" s="39">
        <v>8452</v>
      </c>
      <c r="AN58" s="39">
        <v>5390</v>
      </c>
      <c r="AO58" s="39">
        <v>1</v>
      </c>
      <c r="AP58" s="39">
        <v>473</v>
      </c>
      <c r="AQ58" s="39">
        <v>439</v>
      </c>
      <c r="AR58" s="39">
        <v>18</v>
      </c>
      <c r="AS58" s="39">
        <v>2</v>
      </c>
      <c r="AT58" s="39"/>
      <c r="AU58" s="39">
        <v>3447</v>
      </c>
      <c r="AV58" s="39">
        <v>2590</v>
      </c>
      <c r="AW58" s="39">
        <v>857</v>
      </c>
      <c r="AX58" s="39" t="s">
        <v>114</v>
      </c>
      <c r="AY58" s="39" t="s">
        <v>114</v>
      </c>
      <c r="AZ58" s="39" t="s">
        <v>114</v>
      </c>
      <c r="BA58" s="39" t="s">
        <v>114</v>
      </c>
      <c r="BB58" s="39">
        <v>154</v>
      </c>
      <c r="BC58" s="39">
        <v>9938</v>
      </c>
      <c r="BD58" s="39">
        <v>5423</v>
      </c>
      <c r="BE58" s="39">
        <v>4515</v>
      </c>
      <c r="BF58" s="23"/>
      <c r="BG58" s="8" t="s">
        <v>36</v>
      </c>
      <c r="BH58" s="39">
        <v>41401</v>
      </c>
      <c r="BI58" s="39">
        <v>39798</v>
      </c>
      <c r="BJ58" s="39">
        <v>1603</v>
      </c>
      <c r="BK58" s="39" t="s">
        <v>114</v>
      </c>
      <c r="BL58" s="39">
        <v>651748</v>
      </c>
      <c r="BM58" s="39">
        <v>421723</v>
      </c>
      <c r="BN58" s="39">
        <v>230025</v>
      </c>
      <c r="BO58" s="39" t="s">
        <v>114</v>
      </c>
      <c r="BP58" s="39">
        <v>646776</v>
      </c>
      <c r="BQ58" s="39"/>
      <c r="BR58" s="39">
        <v>419470</v>
      </c>
      <c r="BS58" s="41">
        <v>227306</v>
      </c>
      <c r="BT58" s="41" t="s">
        <v>114</v>
      </c>
      <c r="BU58" s="41">
        <v>4972</v>
      </c>
      <c r="BV58" s="41">
        <v>2253</v>
      </c>
      <c r="BW58" s="41">
        <v>2719</v>
      </c>
      <c r="BX58" s="41" t="s">
        <v>114</v>
      </c>
      <c r="BY58" s="39" t="s">
        <v>114</v>
      </c>
      <c r="BZ58" s="39" t="s">
        <v>114</v>
      </c>
      <c r="CA58" s="39" t="s">
        <v>114</v>
      </c>
      <c r="CB58" s="39" t="s">
        <v>114</v>
      </c>
      <c r="CC58" s="23"/>
      <c r="CD58" s="8" t="s">
        <v>36</v>
      </c>
      <c r="CE58" s="39">
        <v>2929</v>
      </c>
      <c r="CF58" s="39">
        <v>2871</v>
      </c>
      <c r="CG58" s="39">
        <v>58</v>
      </c>
      <c r="CH58" s="39">
        <v>104311</v>
      </c>
      <c r="CI58" s="39">
        <v>75205</v>
      </c>
      <c r="CJ58" s="39">
        <v>29106</v>
      </c>
      <c r="CK58" s="39" t="s">
        <v>114</v>
      </c>
      <c r="CL58" s="44"/>
      <c r="CM58" s="39">
        <v>103955</v>
      </c>
      <c r="CN58" s="39">
        <v>75081</v>
      </c>
      <c r="CO58" s="39">
        <v>28874</v>
      </c>
      <c r="CP58" s="39" t="s">
        <v>114</v>
      </c>
      <c r="CQ58" s="39">
        <v>356</v>
      </c>
      <c r="CR58" s="39">
        <v>124</v>
      </c>
      <c r="CS58" s="39">
        <v>232</v>
      </c>
    </row>
    <row r="59" spans="1:97" s="2" customFormat="1" ht="10.5" customHeight="1">
      <c r="A59" s="8" t="s">
        <v>37</v>
      </c>
      <c r="B59" s="39">
        <f t="shared" si="0"/>
        <v>19802</v>
      </c>
      <c r="C59" s="39">
        <v>19577</v>
      </c>
      <c r="D59" s="39">
        <v>18422</v>
      </c>
      <c r="E59" s="39">
        <v>1154</v>
      </c>
      <c r="F59" s="39">
        <v>1</v>
      </c>
      <c r="G59" s="39">
        <v>478</v>
      </c>
      <c r="H59" s="39">
        <v>225</v>
      </c>
      <c r="I59" s="39"/>
      <c r="J59" s="39">
        <v>310203</v>
      </c>
      <c r="K59" s="39">
        <v>2</v>
      </c>
      <c r="L59" s="39">
        <v>1090</v>
      </c>
      <c r="M59" s="39">
        <v>2532</v>
      </c>
      <c r="N59" s="39" t="s">
        <v>114</v>
      </c>
      <c r="O59" s="39">
        <v>307671</v>
      </c>
      <c r="P59" s="39">
        <v>189890</v>
      </c>
      <c r="Q59" s="39">
        <v>117781</v>
      </c>
      <c r="R59" s="23"/>
      <c r="S59" s="8" t="s">
        <v>37</v>
      </c>
      <c r="T59" s="40" t="s">
        <v>114</v>
      </c>
      <c r="U59" s="41">
        <v>2</v>
      </c>
      <c r="V59" s="41">
        <v>304678</v>
      </c>
      <c r="W59" s="41">
        <v>188611</v>
      </c>
      <c r="X59" s="41">
        <v>116067</v>
      </c>
      <c r="Y59" s="41" t="s">
        <v>114</v>
      </c>
      <c r="Z59" s="41">
        <v>2992</v>
      </c>
      <c r="AA59" s="41"/>
      <c r="AB59" s="41">
        <v>1278</v>
      </c>
      <c r="AC59" s="41">
        <v>1714</v>
      </c>
      <c r="AD59" s="41" t="s">
        <v>114</v>
      </c>
      <c r="AE59" s="41">
        <v>1</v>
      </c>
      <c r="AF59" s="41" t="s">
        <v>114</v>
      </c>
      <c r="AG59" s="41" t="s">
        <v>114</v>
      </c>
      <c r="AH59" s="41" t="s">
        <v>114</v>
      </c>
      <c r="AI59" s="23"/>
      <c r="AJ59" s="8" t="s">
        <v>37</v>
      </c>
      <c r="AK59" s="39">
        <v>132</v>
      </c>
      <c r="AL59" s="39">
        <v>7583</v>
      </c>
      <c r="AM59" s="39">
        <v>3987</v>
      </c>
      <c r="AN59" s="39">
        <v>3596</v>
      </c>
      <c r="AO59" s="39" t="s">
        <v>114</v>
      </c>
      <c r="AP59" s="39" t="s">
        <v>114</v>
      </c>
      <c r="AQ59" s="39" t="s">
        <v>114</v>
      </c>
      <c r="AR59" s="39" t="s">
        <v>114</v>
      </c>
      <c r="AS59" s="39" t="s">
        <v>114</v>
      </c>
      <c r="AT59" s="39"/>
      <c r="AU59" s="39" t="s">
        <v>114</v>
      </c>
      <c r="AV59" s="39" t="s">
        <v>114</v>
      </c>
      <c r="AW59" s="39" t="s">
        <v>114</v>
      </c>
      <c r="AX59" s="39" t="s">
        <v>114</v>
      </c>
      <c r="AY59" s="39" t="s">
        <v>114</v>
      </c>
      <c r="AZ59" s="39" t="s">
        <v>114</v>
      </c>
      <c r="BA59" s="39" t="s">
        <v>114</v>
      </c>
      <c r="BB59" s="39">
        <v>132</v>
      </c>
      <c r="BC59" s="39">
        <v>7583</v>
      </c>
      <c r="BD59" s="39">
        <v>3987</v>
      </c>
      <c r="BE59" s="39">
        <v>3596</v>
      </c>
      <c r="BF59" s="23"/>
      <c r="BG59" s="8" t="s">
        <v>37</v>
      </c>
      <c r="BH59" s="39">
        <v>18273</v>
      </c>
      <c r="BI59" s="39">
        <v>17141</v>
      </c>
      <c r="BJ59" s="39">
        <v>1131</v>
      </c>
      <c r="BK59" s="39">
        <v>1</v>
      </c>
      <c r="BL59" s="39">
        <v>261979</v>
      </c>
      <c r="BM59" s="39">
        <v>160709</v>
      </c>
      <c r="BN59" s="39">
        <v>101270</v>
      </c>
      <c r="BO59" s="39" t="s">
        <v>114</v>
      </c>
      <c r="BP59" s="39">
        <v>259071</v>
      </c>
      <c r="BQ59" s="39"/>
      <c r="BR59" s="39">
        <v>159452</v>
      </c>
      <c r="BS59" s="41">
        <v>99619</v>
      </c>
      <c r="BT59" s="41" t="s">
        <v>114</v>
      </c>
      <c r="BU59" s="41">
        <v>2907</v>
      </c>
      <c r="BV59" s="41">
        <v>1256</v>
      </c>
      <c r="BW59" s="41">
        <v>1651</v>
      </c>
      <c r="BX59" s="41" t="s">
        <v>114</v>
      </c>
      <c r="BY59" s="39">
        <v>1</v>
      </c>
      <c r="BZ59" s="39" t="s">
        <v>114</v>
      </c>
      <c r="CA59" s="39" t="s">
        <v>114</v>
      </c>
      <c r="CB59" s="39" t="s">
        <v>114</v>
      </c>
      <c r="CC59" s="23"/>
      <c r="CD59" s="8" t="s">
        <v>37</v>
      </c>
      <c r="CE59" s="39">
        <v>1304</v>
      </c>
      <c r="CF59" s="39">
        <v>1281</v>
      </c>
      <c r="CG59" s="39">
        <v>23</v>
      </c>
      <c r="CH59" s="39">
        <v>45692</v>
      </c>
      <c r="CI59" s="39">
        <v>29181</v>
      </c>
      <c r="CJ59" s="39">
        <v>16511</v>
      </c>
      <c r="CK59" s="39" t="s">
        <v>114</v>
      </c>
      <c r="CL59" s="44"/>
      <c r="CM59" s="39">
        <v>45607</v>
      </c>
      <c r="CN59" s="39">
        <v>29159</v>
      </c>
      <c r="CO59" s="39">
        <v>16448</v>
      </c>
      <c r="CP59" s="39" t="s">
        <v>114</v>
      </c>
      <c r="CQ59" s="39">
        <v>85</v>
      </c>
      <c r="CR59" s="39">
        <v>22</v>
      </c>
      <c r="CS59" s="39">
        <v>63</v>
      </c>
    </row>
    <row r="60" spans="1:97" s="2" customFormat="1" ht="10.5" customHeight="1">
      <c r="A60" s="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23"/>
      <c r="S60" s="8"/>
      <c r="T60" s="40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23"/>
      <c r="AJ60" s="8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23"/>
      <c r="BG60" s="8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41"/>
      <c r="BT60" s="41"/>
      <c r="BU60" s="41"/>
      <c r="BV60" s="41"/>
      <c r="BW60" s="41"/>
      <c r="BX60" s="41"/>
      <c r="BY60" s="39"/>
      <c r="BZ60" s="39"/>
      <c r="CA60" s="39"/>
      <c r="CB60" s="39"/>
      <c r="CC60" s="23"/>
      <c r="CD60" s="8"/>
      <c r="CE60" s="39"/>
      <c r="CF60" s="39"/>
      <c r="CG60" s="39"/>
      <c r="CH60" s="39"/>
      <c r="CI60" s="39"/>
      <c r="CJ60" s="39"/>
      <c r="CK60" s="39"/>
      <c r="CL60" s="43"/>
      <c r="CM60" s="39"/>
      <c r="CN60" s="39"/>
      <c r="CO60" s="39"/>
      <c r="CP60" s="39"/>
      <c r="CQ60" s="39"/>
      <c r="CR60" s="39"/>
      <c r="CS60" s="39"/>
    </row>
    <row r="61" spans="1:97" s="2" customFormat="1" ht="10.5" customHeight="1">
      <c r="A61" s="8" t="s">
        <v>38</v>
      </c>
      <c r="B61" s="39">
        <f t="shared" si="0"/>
        <v>14201</v>
      </c>
      <c r="C61" s="39">
        <v>14034</v>
      </c>
      <c r="D61" s="39">
        <v>13488</v>
      </c>
      <c r="E61" s="39">
        <v>544</v>
      </c>
      <c r="F61" s="39">
        <v>2</v>
      </c>
      <c r="G61" s="39">
        <v>396</v>
      </c>
      <c r="H61" s="39">
        <v>167</v>
      </c>
      <c r="I61" s="39"/>
      <c r="J61" s="39">
        <v>166291</v>
      </c>
      <c r="K61" s="39">
        <v>9</v>
      </c>
      <c r="L61" s="39">
        <v>725</v>
      </c>
      <c r="M61" s="39">
        <v>1598</v>
      </c>
      <c r="N61" s="39" t="s">
        <v>114</v>
      </c>
      <c r="O61" s="39">
        <v>164693</v>
      </c>
      <c r="P61" s="39">
        <v>96849</v>
      </c>
      <c r="Q61" s="39">
        <v>67843</v>
      </c>
      <c r="R61" s="23"/>
      <c r="S61" s="8" t="s">
        <v>38</v>
      </c>
      <c r="T61" s="40">
        <v>1</v>
      </c>
      <c r="U61" s="41">
        <v>9</v>
      </c>
      <c r="V61" s="41">
        <v>163405</v>
      </c>
      <c r="W61" s="41">
        <v>96421</v>
      </c>
      <c r="X61" s="41">
        <v>66983</v>
      </c>
      <c r="Y61" s="41">
        <v>1</v>
      </c>
      <c r="Z61" s="41">
        <v>1287</v>
      </c>
      <c r="AA61" s="41"/>
      <c r="AB61" s="41">
        <v>427</v>
      </c>
      <c r="AC61" s="41">
        <v>860</v>
      </c>
      <c r="AD61" s="41" t="s">
        <v>114</v>
      </c>
      <c r="AE61" s="41">
        <v>1</v>
      </c>
      <c r="AF61" s="41" t="s">
        <v>114</v>
      </c>
      <c r="AG61" s="41" t="s">
        <v>114</v>
      </c>
      <c r="AH61" s="41" t="s">
        <v>114</v>
      </c>
      <c r="AI61" s="23"/>
      <c r="AJ61" s="8" t="s">
        <v>38</v>
      </c>
      <c r="AK61" s="39">
        <v>146</v>
      </c>
      <c r="AL61" s="39">
        <v>4795</v>
      </c>
      <c r="AM61" s="39">
        <v>2610</v>
      </c>
      <c r="AN61" s="39">
        <v>2185</v>
      </c>
      <c r="AO61" s="39" t="s">
        <v>114</v>
      </c>
      <c r="AP61" s="39" t="s">
        <v>114</v>
      </c>
      <c r="AQ61" s="39" t="s">
        <v>114</v>
      </c>
      <c r="AR61" s="39" t="s">
        <v>114</v>
      </c>
      <c r="AS61" s="39" t="s">
        <v>114</v>
      </c>
      <c r="AT61" s="39"/>
      <c r="AU61" s="39" t="s">
        <v>114</v>
      </c>
      <c r="AV61" s="39" t="s">
        <v>114</v>
      </c>
      <c r="AW61" s="39" t="s">
        <v>114</v>
      </c>
      <c r="AX61" s="39" t="s">
        <v>114</v>
      </c>
      <c r="AY61" s="39" t="s">
        <v>114</v>
      </c>
      <c r="AZ61" s="39" t="s">
        <v>114</v>
      </c>
      <c r="BA61" s="39" t="s">
        <v>114</v>
      </c>
      <c r="BB61" s="39">
        <v>146</v>
      </c>
      <c r="BC61" s="39">
        <v>4795</v>
      </c>
      <c r="BD61" s="39">
        <v>2610</v>
      </c>
      <c r="BE61" s="39">
        <v>2185</v>
      </c>
      <c r="BF61" s="23"/>
      <c r="BG61" s="8" t="s">
        <v>38</v>
      </c>
      <c r="BH61" s="39">
        <v>12277</v>
      </c>
      <c r="BI61" s="39">
        <v>11740</v>
      </c>
      <c r="BJ61" s="39">
        <v>535</v>
      </c>
      <c r="BK61" s="39">
        <v>2</v>
      </c>
      <c r="BL61" s="39">
        <v>129075</v>
      </c>
      <c r="BM61" s="39">
        <v>74087</v>
      </c>
      <c r="BN61" s="39">
        <v>54987</v>
      </c>
      <c r="BO61" s="39">
        <v>1</v>
      </c>
      <c r="BP61" s="39">
        <v>127828</v>
      </c>
      <c r="BQ61" s="39"/>
      <c r="BR61" s="39">
        <v>73671</v>
      </c>
      <c r="BS61" s="41">
        <v>54156</v>
      </c>
      <c r="BT61" s="41">
        <v>1</v>
      </c>
      <c r="BU61" s="41">
        <v>1246</v>
      </c>
      <c r="BV61" s="41">
        <v>415</v>
      </c>
      <c r="BW61" s="41">
        <v>831</v>
      </c>
      <c r="BX61" s="41" t="s">
        <v>114</v>
      </c>
      <c r="BY61" s="39">
        <v>1</v>
      </c>
      <c r="BZ61" s="39" t="s">
        <v>114</v>
      </c>
      <c r="CA61" s="39" t="s">
        <v>114</v>
      </c>
      <c r="CB61" s="39" t="s">
        <v>114</v>
      </c>
      <c r="CC61" s="23"/>
      <c r="CD61" s="8" t="s">
        <v>38</v>
      </c>
      <c r="CE61" s="39">
        <v>1757</v>
      </c>
      <c r="CF61" s="39">
        <v>1748</v>
      </c>
      <c r="CG61" s="39">
        <v>9</v>
      </c>
      <c r="CH61" s="39">
        <v>35618</v>
      </c>
      <c r="CI61" s="39">
        <v>22762</v>
      </c>
      <c r="CJ61" s="39">
        <v>12856</v>
      </c>
      <c r="CK61" s="39" t="s">
        <v>114</v>
      </c>
      <c r="CL61" s="44"/>
      <c r="CM61" s="39">
        <v>35577</v>
      </c>
      <c r="CN61" s="39">
        <v>22750</v>
      </c>
      <c r="CO61" s="39">
        <v>12827</v>
      </c>
      <c r="CP61" s="39" t="s">
        <v>114</v>
      </c>
      <c r="CQ61" s="39">
        <v>41</v>
      </c>
      <c r="CR61" s="39">
        <v>12</v>
      </c>
      <c r="CS61" s="39">
        <v>29</v>
      </c>
    </row>
    <row r="62" spans="1:97" s="2" customFormat="1" ht="10.5" customHeight="1">
      <c r="A62" s="8" t="s">
        <v>39</v>
      </c>
      <c r="B62" s="39">
        <f t="shared" si="0"/>
        <v>16150</v>
      </c>
      <c r="C62" s="39">
        <v>16038</v>
      </c>
      <c r="D62" s="39">
        <v>15457</v>
      </c>
      <c r="E62" s="39">
        <v>581</v>
      </c>
      <c r="F62" s="39" t="s">
        <v>114</v>
      </c>
      <c r="G62" s="39">
        <v>528</v>
      </c>
      <c r="H62" s="39">
        <v>112</v>
      </c>
      <c r="I62" s="39"/>
      <c r="J62" s="39">
        <v>264801</v>
      </c>
      <c r="K62" s="39">
        <v>4</v>
      </c>
      <c r="L62" s="39">
        <v>1036</v>
      </c>
      <c r="M62" s="39">
        <v>1026</v>
      </c>
      <c r="N62" s="39" t="s">
        <v>114</v>
      </c>
      <c r="O62" s="39">
        <v>263775</v>
      </c>
      <c r="P62" s="39">
        <v>168423</v>
      </c>
      <c r="Q62" s="39">
        <v>95352</v>
      </c>
      <c r="R62" s="23"/>
      <c r="S62" s="8" t="s">
        <v>39</v>
      </c>
      <c r="T62" s="40" t="s">
        <v>114</v>
      </c>
      <c r="U62" s="41">
        <v>4</v>
      </c>
      <c r="V62" s="41">
        <v>262006</v>
      </c>
      <c r="W62" s="41">
        <v>167818</v>
      </c>
      <c r="X62" s="41">
        <v>94188</v>
      </c>
      <c r="Y62" s="41" t="s">
        <v>114</v>
      </c>
      <c r="Z62" s="41">
        <v>1769</v>
      </c>
      <c r="AA62" s="41"/>
      <c r="AB62" s="41">
        <v>605</v>
      </c>
      <c r="AC62" s="41">
        <v>1164</v>
      </c>
      <c r="AD62" s="41" t="s">
        <v>114</v>
      </c>
      <c r="AE62" s="41" t="s">
        <v>114</v>
      </c>
      <c r="AF62" s="41" t="s">
        <v>114</v>
      </c>
      <c r="AG62" s="41" t="s">
        <v>114</v>
      </c>
      <c r="AH62" s="41" t="s">
        <v>114</v>
      </c>
      <c r="AI62" s="23"/>
      <c r="AJ62" s="8" t="s">
        <v>39</v>
      </c>
      <c r="AK62" s="39">
        <v>114</v>
      </c>
      <c r="AL62" s="39">
        <v>8917</v>
      </c>
      <c r="AM62" s="39">
        <v>6307</v>
      </c>
      <c r="AN62" s="39">
        <v>2610</v>
      </c>
      <c r="AO62" s="39">
        <v>1</v>
      </c>
      <c r="AP62" s="39">
        <v>3072</v>
      </c>
      <c r="AQ62" s="39">
        <v>2805</v>
      </c>
      <c r="AR62" s="39">
        <v>267</v>
      </c>
      <c r="AS62" s="39">
        <v>1</v>
      </c>
      <c r="AT62" s="39"/>
      <c r="AU62" s="39">
        <v>559</v>
      </c>
      <c r="AV62" s="39">
        <v>468</v>
      </c>
      <c r="AW62" s="39">
        <v>91</v>
      </c>
      <c r="AX62" s="39" t="s">
        <v>114</v>
      </c>
      <c r="AY62" s="39" t="s">
        <v>114</v>
      </c>
      <c r="AZ62" s="39" t="s">
        <v>114</v>
      </c>
      <c r="BA62" s="39" t="s">
        <v>114</v>
      </c>
      <c r="BB62" s="39">
        <v>112</v>
      </c>
      <c r="BC62" s="39">
        <v>5286</v>
      </c>
      <c r="BD62" s="39">
        <v>3034</v>
      </c>
      <c r="BE62" s="39">
        <v>2252</v>
      </c>
      <c r="BF62" s="23"/>
      <c r="BG62" s="8" t="s">
        <v>39</v>
      </c>
      <c r="BH62" s="39">
        <v>14774</v>
      </c>
      <c r="BI62" s="39">
        <v>14217</v>
      </c>
      <c r="BJ62" s="39">
        <v>557</v>
      </c>
      <c r="BK62" s="39" t="s">
        <v>114</v>
      </c>
      <c r="BL62" s="39">
        <v>228468</v>
      </c>
      <c r="BM62" s="39">
        <v>144332</v>
      </c>
      <c r="BN62" s="39">
        <v>84136</v>
      </c>
      <c r="BO62" s="39" t="s">
        <v>114</v>
      </c>
      <c r="BP62" s="39">
        <v>226809</v>
      </c>
      <c r="BQ62" s="39"/>
      <c r="BR62" s="39">
        <v>143759</v>
      </c>
      <c r="BS62" s="41">
        <v>83050</v>
      </c>
      <c r="BT62" s="41" t="s">
        <v>114</v>
      </c>
      <c r="BU62" s="41">
        <v>1659</v>
      </c>
      <c r="BV62" s="41">
        <v>573</v>
      </c>
      <c r="BW62" s="41">
        <v>1086</v>
      </c>
      <c r="BX62" s="41" t="s">
        <v>114</v>
      </c>
      <c r="BY62" s="39" t="s">
        <v>114</v>
      </c>
      <c r="BZ62" s="39" t="s">
        <v>114</v>
      </c>
      <c r="CA62" s="39" t="s">
        <v>114</v>
      </c>
      <c r="CB62" s="39" t="s">
        <v>114</v>
      </c>
      <c r="CC62" s="23"/>
      <c r="CD62" s="8" t="s">
        <v>39</v>
      </c>
      <c r="CE62" s="39">
        <v>1264</v>
      </c>
      <c r="CF62" s="39">
        <v>1240</v>
      </c>
      <c r="CG62" s="39">
        <v>24</v>
      </c>
      <c r="CH62" s="39">
        <v>35307</v>
      </c>
      <c r="CI62" s="39">
        <v>24091</v>
      </c>
      <c r="CJ62" s="39">
        <v>11216</v>
      </c>
      <c r="CK62" s="39" t="s">
        <v>114</v>
      </c>
      <c r="CL62" s="44"/>
      <c r="CM62" s="39">
        <v>35197</v>
      </c>
      <c r="CN62" s="39">
        <v>24059</v>
      </c>
      <c r="CO62" s="39">
        <v>11138</v>
      </c>
      <c r="CP62" s="39" t="s">
        <v>114</v>
      </c>
      <c r="CQ62" s="39">
        <v>110</v>
      </c>
      <c r="CR62" s="39">
        <v>32</v>
      </c>
      <c r="CS62" s="39">
        <v>78</v>
      </c>
    </row>
    <row r="63" spans="1:97" s="2" customFormat="1" ht="10.5" customHeight="1">
      <c r="A63" s="8" t="s">
        <v>40</v>
      </c>
      <c r="B63" s="39">
        <f t="shared" si="0"/>
        <v>22029</v>
      </c>
      <c r="C63" s="39">
        <v>21690</v>
      </c>
      <c r="D63" s="39">
        <v>20885</v>
      </c>
      <c r="E63" s="39">
        <v>805</v>
      </c>
      <c r="F63" s="39" t="s">
        <v>114</v>
      </c>
      <c r="G63" s="39">
        <v>491</v>
      </c>
      <c r="H63" s="39">
        <v>339</v>
      </c>
      <c r="I63" s="39"/>
      <c r="J63" s="39">
        <v>336721</v>
      </c>
      <c r="K63" s="39">
        <v>6</v>
      </c>
      <c r="L63" s="39">
        <v>1051</v>
      </c>
      <c r="M63" s="39">
        <v>4403</v>
      </c>
      <c r="N63" s="39" t="s">
        <v>114</v>
      </c>
      <c r="O63" s="39">
        <v>332318</v>
      </c>
      <c r="P63" s="39">
        <v>209163</v>
      </c>
      <c r="Q63" s="39">
        <v>123152</v>
      </c>
      <c r="R63" s="23"/>
      <c r="S63" s="8" t="s">
        <v>40</v>
      </c>
      <c r="T63" s="40">
        <v>3</v>
      </c>
      <c r="U63" s="41">
        <v>6</v>
      </c>
      <c r="V63" s="41">
        <v>330236</v>
      </c>
      <c r="W63" s="41">
        <v>208225</v>
      </c>
      <c r="X63" s="41">
        <v>122008</v>
      </c>
      <c r="Y63" s="41">
        <v>3</v>
      </c>
      <c r="Z63" s="41">
        <v>2082</v>
      </c>
      <c r="AA63" s="41"/>
      <c r="AB63" s="41">
        <v>938</v>
      </c>
      <c r="AC63" s="41">
        <v>1144</v>
      </c>
      <c r="AD63" s="41" t="s">
        <v>114</v>
      </c>
      <c r="AE63" s="41" t="s">
        <v>114</v>
      </c>
      <c r="AF63" s="41" t="s">
        <v>114</v>
      </c>
      <c r="AG63" s="41" t="s">
        <v>114</v>
      </c>
      <c r="AH63" s="41" t="s">
        <v>114</v>
      </c>
      <c r="AI63" s="23"/>
      <c r="AJ63" s="8" t="s">
        <v>40</v>
      </c>
      <c r="AK63" s="39">
        <v>136</v>
      </c>
      <c r="AL63" s="39">
        <v>12466</v>
      </c>
      <c r="AM63" s="39">
        <v>8187</v>
      </c>
      <c r="AN63" s="39">
        <v>4279</v>
      </c>
      <c r="AO63" s="39" t="s">
        <v>114</v>
      </c>
      <c r="AP63" s="39" t="s">
        <v>114</v>
      </c>
      <c r="AQ63" s="39" t="s">
        <v>114</v>
      </c>
      <c r="AR63" s="39" t="s">
        <v>114</v>
      </c>
      <c r="AS63" s="39">
        <v>1</v>
      </c>
      <c r="AT63" s="39"/>
      <c r="AU63" s="39">
        <v>3284</v>
      </c>
      <c r="AV63" s="39">
        <v>2319</v>
      </c>
      <c r="AW63" s="39">
        <v>965</v>
      </c>
      <c r="AX63" s="39" t="s">
        <v>114</v>
      </c>
      <c r="AY63" s="39" t="s">
        <v>114</v>
      </c>
      <c r="AZ63" s="39" t="s">
        <v>114</v>
      </c>
      <c r="BA63" s="39" t="s">
        <v>114</v>
      </c>
      <c r="BB63" s="39">
        <v>135</v>
      </c>
      <c r="BC63" s="39">
        <v>9182</v>
      </c>
      <c r="BD63" s="39">
        <v>5868</v>
      </c>
      <c r="BE63" s="39">
        <v>3314</v>
      </c>
      <c r="BF63" s="23"/>
      <c r="BG63" s="8" t="s">
        <v>40</v>
      </c>
      <c r="BH63" s="39">
        <v>20238</v>
      </c>
      <c r="BI63" s="39">
        <v>19465</v>
      </c>
      <c r="BJ63" s="39">
        <v>773</v>
      </c>
      <c r="BK63" s="39" t="s">
        <v>114</v>
      </c>
      <c r="BL63" s="39">
        <v>295679</v>
      </c>
      <c r="BM63" s="39">
        <v>182381</v>
      </c>
      <c r="BN63" s="39">
        <v>113295</v>
      </c>
      <c r="BO63" s="39">
        <v>3</v>
      </c>
      <c r="BP63" s="39">
        <v>293666</v>
      </c>
      <c r="BQ63" s="39"/>
      <c r="BR63" s="39">
        <v>181484</v>
      </c>
      <c r="BS63" s="41">
        <v>112179</v>
      </c>
      <c r="BT63" s="41">
        <v>3</v>
      </c>
      <c r="BU63" s="41">
        <v>2013</v>
      </c>
      <c r="BV63" s="41">
        <v>897</v>
      </c>
      <c r="BW63" s="41">
        <v>1116</v>
      </c>
      <c r="BX63" s="41" t="s">
        <v>114</v>
      </c>
      <c r="BY63" s="39" t="s">
        <v>114</v>
      </c>
      <c r="BZ63" s="39" t="s">
        <v>114</v>
      </c>
      <c r="CA63" s="39" t="s">
        <v>114</v>
      </c>
      <c r="CB63" s="39" t="s">
        <v>114</v>
      </c>
      <c r="CC63" s="23"/>
      <c r="CD63" s="8" t="s">
        <v>40</v>
      </c>
      <c r="CE63" s="39">
        <v>1452</v>
      </c>
      <c r="CF63" s="39">
        <v>1420</v>
      </c>
      <c r="CG63" s="39">
        <v>32</v>
      </c>
      <c r="CH63" s="39">
        <v>36639</v>
      </c>
      <c r="CI63" s="39">
        <v>26782</v>
      </c>
      <c r="CJ63" s="39">
        <v>9857</v>
      </c>
      <c r="CK63" s="39" t="s">
        <v>114</v>
      </c>
      <c r="CL63" s="44"/>
      <c r="CM63" s="39">
        <v>36570</v>
      </c>
      <c r="CN63" s="39">
        <v>26741</v>
      </c>
      <c r="CO63" s="39">
        <v>9829</v>
      </c>
      <c r="CP63" s="39" t="s">
        <v>114</v>
      </c>
      <c r="CQ63" s="39">
        <v>69</v>
      </c>
      <c r="CR63" s="39">
        <v>41</v>
      </c>
      <c r="CS63" s="39">
        <v>28</v>
      </c>
    </row>
    <row r="64" spans="1:97" s="2" customFormat="1" ht="10.5" customHeight="1">
      <c r="A64" s="8" t="s">
        <v>41</v>
      </c>
      <c r="B64" s="39">
        <f t="shared" si="0"/>
        <v>11678</v>
      </c>
      <c r="C64" s="39">
        <v>11542</v>
      </c>
      <c r="D64" s="39">
        <v>10733</v>
      </c>
      <c r="E64" s="39">
        <v>809</v>
      </c>
      <c r="F64" s="39" t="s">
        <v>114</v>
      </c>
      <c r="G64" s="39">
        <v>410</v>
      </c>
      <c r="H64" s="39">
        <v>136</v>
      </c>
      <c r="I64" s="39"/>
      <c r="J64" s="39">
        <v>157655</v>
      </c>
      <c r="K64" s="39">
        <v>3</v>
      </c>
      <c r="L64" s="39">
        <v>773</v>
      </c>
      <c r="M64" s="39">
        <v>1118</v>
      </c>
      <c r="N64" s="39" t="s">
        <v>114</v>
      </c>
      <c r="O64" s="39">
        <v>156537</v>
      </c>
      <c r="P64" s="39">
        <v>87887</v>
      </c>
      <c r="Q64" s="39">
        <v>68650</v>
      </c>
      <c r="R64" s="23"/>
      <c r="S64" s="8" t="s">
        <v>41</v>
      </c>
      <c r="T64" s="40" t="s">
        <v>114</v>
      </c>
      <c r="U64" s="41">
        <v>3</v>
      </c>
      <c r="V64" s="41">
        <v>153768</v>
      </c>
      <c r="W64" s="41">
        <v>86669</v>
      </c>
      <c r="X64" s="41">
        <v>67099</v>
      </c>
      <c r="Y64" s="41" t="s">
        <v>114</v>
      </c>
      <c r="Z64" s="41">
        <v>2769</v>
      </c>
      <c r="AA64" s="41"/>
      <c r="AB64" s="41">
        <v>1218</v>
      </c>
      <c r="AC64" s="41">
        <v>1551</v>
      </c>
      <c r="AD64" s="41" t="s">
        <v>114</v>
      </c>
      <c r="AE64" s="41" t="s">
        <v>114</v>
      </c>
      <c r="AF64" s="41" t="s">
        <v>114</v>
      </c>
      <c r="AG64" s="41" t="s">
        <v>114</v>
      </c>
      <c r="AH64" s="41" t="s">
        <v>114</v>
      </c>
      <c r="AI64" s="23"/>
      <c r="AJ64" s="8" t="s">
        <v>41</v>
      </c>
      <c r="AK64" s="39">
        <v>134</v>
      </c>
      <c r="AL64" s="39">
        <v>6224</v>
      </c>
      <c r="AM64" s="39">
        <v>3597</v>
      </c>
      <c r="AN64" s="39">
        <v>2627</v>
      </c>
      <c r="AO64" s="39" t="s">
        <v>114</v>
      </c>
      <c r="AP64" s="39" t="s">
        <v>114</v>
      </c>
      <c r="AQ64" s="39" t="s">
        <v>114</v>
      </c>
      <c r="AR64" s="39" t="s">
        <v>114</v>
      </c>
      <c r="AS64" s="39" t="s">
        <v>114</v>
      </c>
      <c r="AT64" s="39"/>
      <c r="AU64" s="39" t="s">
        <v>114</v>
      </c>
      <c r="AV64" s="39" t="s">
        <v>114</v>
      </c>
      <c r="AW64" s="39" t="s">
        <v>114</v>
      </c>
      <c r="AX64" s="39" t="s">
        <v>114</v>
      </c>
      <c r="AY64" s="39" t="s">
        <v>114</v>
      </c>
      <c r="AZ64" s="39" t="s">
        <v>114</v>
      </c>
      <c r="BA64" s="39" t="s">
        <v>114</v>
      </c>
      <c r="BB64" s="39">
        <v>134</v>
      </c>
      <c r="BC64" s="39">
        <v>6224</v>
      </c>
      <c r="BD64" s="39">
        <v>3597</v>
      </c>
      <c r="BE64" s="39">
        <v>2627</v>
      </c>
      <c r="BF64" s="23"/>
      <c r="BG64" s="8" t="s">
        <v>41</v>
      </c>
      <c r="BH64" s="39">
        <v>10612</v>
      </c>
      <c r="BI64" s="39">
        <v>9829</v>
      </c>
      <c r="BJ64" s="39">
        <v>783</v>
      </c>
      <c r="BK64" s="39" t="s">
        <v>114</v>
      </c>
      <c r="BL64" s="39">
        <v>137514</v>
      </c>
      <c r="BM64" s="39">
        <v>73552</v>
      </c>
      <c r="BN64" s="39">
        <v>63962</v>
      </c>
      <c r="BO64" s="39" t="s">
        <v>114</v>
      </c>
      <c r="BP64" s="39">
        <v>134852</v>
      </c>
      <c r="BQ64" s="39"/>
      <c r="BR64" s="39">
        <v>72397</v>
      </c>
      <c r="BS64" s="41">
        <v>62455</v>
      </c>
      <c r="BT64" s="41" t="s">
        <v>114</v>
      </c>
      <c r="BU64" s="41">
        <v>2662</v>
      </c>
      <c r="BV64" s="41">
        <v>1155</v>
      </c>
      <c r="BW64" s="41">
        <v>1507</v>
      </c>
      <c r="BX64" s="41" t="s">
        <v>114</v>
      </c>
      <c r="BY64" s="39" t="s">
        <v>114</v>
      </c>
      <c r="BZ64" s="39" t="s">
        <v>114</v>
      </c>
      <c r="CA64" s="39" t="s">
        <v>114</v>
      </c>
      <c r="CB64" s="39" t="s">
        <v>114</v>
      </c>
      <c r="CC64" s="23"/>
      <c r="CD64" s="8" t="s">
        <v>41</v>
      </c>
      <c r="CE64" s="39">
        <v>930</v>
      </c>
      <c r="CF64" s="39">
        <v>904</v>
      </c>
      <c r="CG64" s="39">
        <v>26</v>
      </c>
      <c r="CH64" s="39">
        <v>19023</v>
      </c>
      <c r="CI64" s="39">
        <v>14335</v>
      </c>
      <c r="CJ64" s="39">
        <v>4688</v>
      </c>
      <c r="CK64" s="39" t="s">
        <v>114</v>
      </c>
      <c r="CL64" s="44"/>
      <c r="CM64" s="39">
        <v>18916</v>
      </c>
      <c r="CN64" s="39">
        <v>14272</v>
      </c>
      <c r="CO64" s="39">
        <v>4644</v>
      </c>
      <c r="CP64" s="39" t="s">
        <v>114</v>
      </c>
      <c r="CQ64" s="39">
        <v>107</v>
      </c>
      <c r="CR64" s="39">
        <v>63</v>
      </c>
      <c r="CS64" s="39">
        <v>44</v>
      </c>
    </row>
    <row r="65" spans="1:97" s="2" customFormat="1" ht="10.5" customHeight="1">
      <c r="A65" s="8" t="s">
        <v>42</v>
      </c>
      <c r="B65" s="39">
        <f t="shared" si="0"/>
        <v>72500</v>
      </c>
      <c r="C65" s="39">
        <v>72340</v>
      </c>
      <c r="D65" s="39">
        <v>65609</v>
      </c>
      <c r="E65" s="39">
        <v>6727</v>
      </c>
      <c r="F65" s="39">
        <v>4</v>
      </c>
      <c r="G65" s="39">
        <v>1999</v>
      </c>
      <c r="H65" s="39">
        <v>160</v>
      </c>
      <c r="I65" s="39"/>
      <c r="J65" s="39">
        <v>1244486</v>
      </c>
      <c r="K65" s="39">
        <v>22</v>
      </c>
      <c r="L65" s="39">
        <v>4174</v>
      </c>
      <c r="M65" s="39">
        <v>2149</v>
      </c>
      <c r="N65" s="39" t="s">
        <v>114</v>
      </c>
      <c r="O65" s="39">
        <v>1242337</v>
      </c>
      <c r="P65" s="39">
        <v>773153</v>
      </c>
      <c r="Q65" s="39">
        <v>469145</v>
      </c>
      <c r="R65" s="23"/>
      <c r="S65" s="8" t="s">
        <v>42</v>
      </c>
      <c r="T65" s="40">
        <v>39</v>
      </c>
      <c r="U65" s="41">
        <v>22</v>
      </c>
      <c r="V65" s="41">
        <v>1222245</v>
      </c>
      <c r="W65" s="41">
        <v>763187</v>
      </c>
      <c r="X65" s="41">
        <v>459019</v>
      </c>
      <c r="Y65" s="41">
        <v>39</v>
      </c>
      <c r="Z65" s="41">
        <v>20090</v>
      </c>
      <c r="AA65" s="41"/>
      <c r="AB65" s="41">
        <v>9964</v>
      </c>
      <c r="AC65" s="41">
        <v>10126</v>
      </c>
      <c r="AD65" s="41" t="s">
        <v>114</v>
      </c>
      <c r="AE65" s="41">
        <v>2</v>
      </c>
      <c r="AF65" s="41" t="s">
        <v>114</v>
      </c>
      <c r="AG65" s="41" t="s">
        <v>114</v>
      </c>
      <c r="AH65" s="41" t="s">
        <v>114</v>
      </c>
      <c r="AI65" s="23"/>
      <c r="AJ65" s="8" t="s">
        <v>42</v>
      </c>
      <c r="AK65" s="39">
        <v>164</v>
      </c>
      <c r="AL65" s="39">
        <v>27951</v>
      </c>
      <c r="AM65" s="39">
        <v>20066</v>
      </c>
      <c r="AN65" s="39">
        <v>7885</v>
      </c>
      <c r="AO65" s="39">
        <v>1</v>
      </c>
      <c r="AP65" s="39">
        <v>9450</v>
      </c>
      <c r="AQ65" s="39">
        <v>8213</v>
      </c>
      <c r="AR65" s="39">
        <v>1237</v>
      </c>
      <c r="AS65" s="39">
        <v>2</v>
      </c>
      <c r="AT65" s="39"/>
      <c r="AU65" s="39">
        <v>7562</v>
      </c>
      <c r="AV65" s="39">
        <v>4958</v>
      </c>
      <c r="AW65" s="39">
        <v>2604</v>
      </c>
      <c r="AX65" s="39">
        <v>1</v>
      </c>
      <c r="AY65" s="39">
        <v>283</v>
      </c>
      <c r="AZ65" s="39">
        <v>202</v>
      </c>
      <c r="BA65" s="39">
        <v>81</v>
      </c>
      <c r="BB65" s="39">
        <v>160</v>
      </c>
      <c r="BC65" s="39">
        <v>10656</v>
      </c>
      <c r="BD65" s="39">
        <v>6693</v>
      </c>
      <c r="BE65" s="39">
        <v>3963</v>
      </c>
      <c r="BF65" s="23"/>
      <c r="BG65" s="8" t="s">
        <v>42</v>
      </c>
      <c r="BH65" s="39">
        <v>69390</v>
      </c>
      <c r="BI65" s="39">
        <v>62797</v>
      </c>
      <c r="BJ65" s="39">
        <v>6589</v>
      </c>
      <c r="BK65" s="39">
        <v>4</v>
      </c>
      <c r="BL65" s="39">
        <v>1142807</v>
      </c>
      <c r="BM65" s="39">
        <v>703242</v>
      </c>
      <c r="BN65" s="39">
        <v>439526</v>
      </c>
      <c r="BO65" s="39">
        <v>39</v>
      </c>
      <c r="BP65" s="39">
        <v>1123200</v>
      </c>
      <c r="BQ65" s="39"/>
      <c r="BR65" s="39">
        <v>693562</v>
      </c>
      <c r="BS65" s="41">
        <v>429599</v>
      </c>
      <c r="BT65" s="41">
        <v>39</v>
      </c>
      <c r="BU65" s="41">
        <v>19605</v>
      </c>
      <c r="BV65" s="41">
        <v>9678</v>
      </c>
      <c r="BW65" s="41">
        <v>9927</v>
      </c>
      <c r="BX65" s="41" t="s">
        <v>114</v>
      </c>
      <c r="BY65" s="39">
        <v>2</v>
      </c>
      <c r="BZ65" s="39" t="s">
        <v>114</v>
      </c>
      <c r="CA65" s="39" t="s">
        <v>114</v>
      </c>
      <c r="CB65" s="39" t="s">
        <v>114</v>
      </c>
      <c r="CC65" s="23"/>
      <c r="CD65" s="8" t="s">
        <v>42</v>
      </c>
      <c r="CE65" s="39">
        <v>2950</v>
      </c>
      <c r="CF65" s="39">
        <v>2812</v>
      </c>
      <c r="CG65" s="39">
        <v>138</v>
      </c>
      <c r="CH65" s="39">
        <v>99530</v>
      </c>
      <c r="CI65" s="39">
        <v>69911</v>
      </c>
      <c r="CJ65" s="39">
        <v>29619</v>
      </c>
      <c r="CK65" s="39" t="s">
        <v>114</v>
      </c>
      <c r="CL65" s="44"/>
      <c r="CM65" s="39">
        <v>99045</v>
      </c>
      <c r="CN65" s="39">
        <v>69625</v>
      </c>
      <c r="CO65" s="39">
        <v>29420</v>
      </c>
      <c r="CP65" s="39" t="s">
        <v>114</v>
      </c>
      <c r="CQ65" s="39">
        <v>485</v>
      </c>
      <c r="CR65" s="39">
        <v>286</v>
      </c>
      <c r="CS65" s="39">
        <v>199</v>
      </c>
    </row>
    <row r="66" spans="1:97" s="2" customFormat="1" ht="10.5" customHeight="1">
      <c r="A66" s="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23"/>
      <c r="S66" s="8"/>
      <c r="T66" s="40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23"/>
      <c r="AJ66" s="8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23"/>
      <c r="BG66" s="8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41"/>
      <c r="BT66" s="41"/>
      <c r="BU66" s="41"/>
      <c r="BV66" s="41"/>
      <c r="BW66" s="41"/>
      <c r="BX66" s="41"/>
      <c r="BY66" s="39"/>
      <c r="BZ66" s="39"/>
      <c r="CA66" s="39"/>
      <c r="CB66" s="39"/>
      <c r="CC66" s="23"/>
      <c r="CD66" s="8"/>
      <c r="CE66" s="39"/>
      <c r="CF66" s="39"/>
      <c r="CG66" s="39"/>
      <c r="CH66" s="39"/>
      <c r="CI66" s="39"/>
      <c r="CJ66" s="39"/>
      <c r="CK66" s="39"/>
      <c r="CL66" s="43"/>
      <c r="CM66" s="39"/>
      <c r="CN66" s="39"/>
      <c r="CO66" s="39"/>
      <c r="CP66" s="39"/>
      <c r="CQ66" s="39"/>
      <c r="CR66" s="39"/>
      <c r="CS66" s="39"/>
    </row>
    <row r="67" spans="1:97" s="2" customFormat="1" ht="10.5" customHeight="1">
      <c r="A67" s="8" t="s">
        <v>43</v>
      </c>
      <c r="B67" s="39">
        <f t="shared" si="0"/>
        <v>11157</v>
      </c>
      <c r="C67" s="39">
        <v>11108</v>
      </c>
      <c r="D67" s="39">
        <v>10049</v>
      </c>
      <c r="E67" s="39">
        <v>1059</v>
      </c>
      <c r="F67" s="39" t="s">
        <v>114</v>
      </c>
      <c r="G67" s="39">
        <v>418</v>
      </c>
      <c r="H67" s="39">
        <v>49</v>
      </c>
      <c r="I67" s="39"/>
      <c r="J67" s="39">
        <v>169752</v>
      </c>
      <c r="K67" s="39">
        <v>3</v>
      </c>
      <c r="L67" s="39">
        <v>745</v>
      </c>
      <c r="M67" s="39">
        <v>309</v>
      </c>
      <c r="N67" s="39" t="s">
        <v>114</v>
      </c>
      <c r="O67" s="39">
        <v>169443</v>
      </c>
      <c r="P67" s="39">
        <v>96786</v>
      </c>
      <c r="Q67" s="39">
        <v>72657</v>
      </c>
      <c r="R67" s="23"/>
      <c r="S67" s="8" t="s">
        <v>43</v>
      </c>
      <c r="T67" s="40" t="s">
        <v>114</v>
      </c>
      <c r="U67" s="41">
        <v>3</v>
      </c>
      <c r="V67" s="41">
        <v>166819</v>
      </c>
      <c r="W67" s="41">
        <v>95538</v>
      </c>
      <c r="X67" s="41">
        <v>71281</v>
      </c>
      <c r="Y67" s="41" t="s">
        <v>114</v>
      </c>
      <c r="Z67" s="41">
        <v>2624</v>
      </c>
      <c r="AA67" s="41"/>
      <c r="AB67" s="41">
        <v>1248</v>
      </c>
      <c r="AC67" s="41">
        <v>1376</v>
      </c>
      <c r="AD67" s="41" t="s">
        <v>114</v>
      </c>
      <c r="AE67" s="41" t="s">
        <v>114</v>
      </c>
      <c r="AF67" s="41" t="s">
        <v>114</v>
      </c>
      <c r="AG67" s="41" t="s">
        <v>114</v>
      </c>
      <c r="AH67" s="41" t="s">
        <v>114</v>
      </c>
      <c r="AI67" s="23"/>
      <c r="AJ67" s="8" t="s">
        <v>43</v>
      </c>
      <c r="AK67" s="39">
        <v>101</v>
      </c>
      <c r="AL67" s="39">
        <v>6519</v>
      </c>
      <c r="AM67" s="39">
        <v>4179</v>
      </c>
      <c r="AN67" s="39">
        <v>2340</v>
      </c>
      <c r="AO67" s="39" t="s">
        <v>114</v>
      </c>
      <c r="AP67" s="39" t="s">
        <v>114</v>
      </c>
      <c r="AQ67" s="39" t="s">
        <v>114</v>
      </c>
      <c r="AR67" s="39" t="s">
        <v>114</v>
      </c>
      <c r="AS67" s="39" t="s">
        <v>114</v>
      </c>
      <c r="AT67" s="39"/>
      <c r="AU67" s="39" t="s">
        <v>114</v>
      </c>
      <c r="AV67" s="39" t="s">
        <v>114</v>
      </c>
      <c r="AW67" s="39" t="s">
        <v>114</v>
      </c>
      <c r="AX67" s="39" t="s">
        <v>114</v>
      </c>
      <c r="AY67" s="39" t="s">
        <v>114</v>
      </c>
      <c r="AZ67" s="39" t="s">
        <v>114</v>
      </c>
      <c r="BA67" s="39" t="s">
        <v>114</v>
      </c>
      <c r="BB67" s="39">
        <v>101</v>
      </c>
      <c r="BC67" s="39">
        <v>6519</v>
      </c>
      <c r="BD67" s="39">
        <v>4179</v>
      </c>
      <c r="BE67" s="39">
        <v>2340</v>
      </c>
      <c r="BF67" s="23"/>
      <c r="BG67" s="8" t="s">
        <v>43</v>
      </c>
      <c r="BH67" s="39">
        <v>10626</v>
      </c>
      <c r="BI67" s="39">
        <v>9585</v>
      </c>
      <c r="BJ67" s="39">
        <v>1041</v>
      </c>
      <c r="BK67" s="39" t="s">
        <v>114</v>
      </c>
      <c r="BL67" s="39">
        <v>156466</v>
      </c>
      <c r="BM67" s="39">
        <v>87652</v>
      </c>
      <c r="BN67" s="39">
        <v>68814</v>
      </c>
      <c r="BO67" s="39" t="s">
        <v>114</v>
      </c>
      <c r="BP67" s="39">
        <v>153901</v>
      </c>
      <c r="BQ67" s="39"/>
      <c r="BR67" s="39">
        <v>86432</v>
      </c>
      <c r="BS67" s="41">
        <v>67469</v>
      </c>
      <c r="BT67" s="41" t="s">
        <v>114</v>
      </c>
      <c r="BU67" s="41">
        <v>2565</v>
      </c>
      <c r="BV67" s="41">
        <v>1220</v>
      </c>
      <c r="BW67" s="41">
        <v>1345</v>
      </c>
      <c r="BX67" s="41" t="s">
        <v>114</v>
      </c>
      <c r="BY67" s="39" t="s">
        <v>114</v>
      </c>
      <c r="BZ67" s="39" t="s">
        <v>114</v>
      </c>
      <c r="CA67" s="39" t="s">
        <v>114</v>
      </c>
      <c r="CB67" s="39" t="s">
        <v>114</v>
      </c>
      <c r="CC67" s="23"/>
      <c r="CD67" s="8" t="s">
        <v>43</v>
      </c>
      <c r="CE67" s="39">
        <v>482</v>
      </c>
      <c r="CF67" s="39">
        <v>464</v>
      </c>
      <c r="CG67" s="39">
        <v>18</v>
      </c>
      <c r="CH67" s="39">
        <v>12977</v>
      </c>
      <c r="CI67" s="39">
        <v>9134</v>
      </c>
      <c r="CJ67" s="39">
        <v>3843</v>
      </c>
      <c r="CK67" s="39" t="s">
        <v>114</v>
      </c>
      <c r="CL67" s="44"/>
      <c r="CM67" s="39">
        <v>12918</v>
      </c>
      <c r="CN67" s="39">
        <v>9106</v>
      </c>
      <c r="CO67" s="39">
        <v>3812</v>
      </c>
      <c r="CP67" s="39" t="s">
        <v>114</v>
      </c>
      <c r="CQ67" s="39">
        <v>59</v>
      </c>
      <c r="CR67" s="39">
        <v>28</v>
      </c>
      <c r="CS67" s="39">
        <v>31</v>
      </c>
    </row>
    <row r="68" spans="1:97" s="2" customFormat="1" ht="10.5" customHeight="1">
      <c r="A68" s="8" t="s">
        <v>44</v>
      </c>
      <c r="B68" s="39">
        <f t="shared" si="0"/>
        <v>19947</v>
      </c>
      <c r="C68" s="39">
        <v>19703</v>
      </c>
      <c r="D68" s="39">
        <v>17707</v>
      </c>
      <c r="E68" s="39">
        <v>1992</v>
      </c>
      <c r="F68" s="39">
        <v>4</v>
      </c>
      <c r="G68" s="39">
        <v>564</v>
      </c>
      <c r="H68" s="39">
        <v>244</v>
      </c>
      <c r="I68" s="39"/>
      <c r="J68" s="39">
        <v>270806</v>
      </c>
      <c r="K68" s="39">
        <v>5</v>
      </c>
      <c r="L68" s="39">
        <v>964</v>
      </c>
      <c r="M68" s="39">
        <v>2858</v>
      </c>
      <c r="N68" s="39" t="s">
        <v>114</v>
      </c>
      <c r="O68" s="39">
        <v>267948</v>
      </c>
      <c r="P68" s="39">
        <v>154308</v>
      </c>
      <c r="Q68" s="39">
        <v>113609</v>
      </c>
      <c r="R68" s="23"/>
      <c r="S68" s="8" t="s">
        <v>44</v>
      </c>
      <c r="T68" s="40">
        <v>31</v>
      </c>
      <c r="U68" s="41">
        <v>5</v>
      </c>
      <c r="V68" s="41">
        <v>263023</v>
      </c>
      <c r="W68" s="41">
        <v>152129</v>
      </c>
      <c r="X68" s="41">
        <v>110863</v>
      </c>
      <c r="Y68" s="41">
        <v>31</v>
      </c>
      <c r="Z68" s="41">
        <v>4924</v>
      </c>
      <c r="AA68" s="41"/>
      <c r="AB68" s="41">
        <v>2178</v>
      </c>
      <c r="AC68" s="41">
        <v>2746</v>
      </c>
      <c r="AD68" s="41" t="s">
        <v>114</v>
      </c>
      <c r="AE68" s="41">
        <v>1</v>
      </c>
      <c r="AF68" s="41" t="s">
        <v>114</v>
      </c>
      <c r="AG68" s="41" t="s">
        <v>114</v>
      </c>
      <c r="AH68" s="41" t="s">
        <v>114</v>
      </c>
      <c r="AI68" s="23"/>
      <c r="AJ68" s="8" t="s">
        <v>44</v>
      </c>
      <c r="AK68" s="39">
        <v>133</v>
      </c>
      <c r="AL68" s="39">
        <v>7018</v>
      </c>
      <c r="AM68" s="39">
        <v>4683</v>
      </c>
      <c r="AN68" s="39">
        <v>2335</v>
      </c>
      <c r="AO68" s="39" t="s">
        <v>114</v>
      </c>
      <c r="AP68" s="39" t="s">
        <v>114</v>
      </c>
      <c r="AQ68" s="39" t="s">
        <v>114</v>
      </c>
      <c r="AR68" s="39" t="s">
        <v>114</v>
      </c>
      <c r="AS68" s="39" t="s">
        <v>114</v>
      </c>
      <c r="AT68" s="39"/>
      <c r="AU68" s="39" t="s">
        <v>114</v>
      </c>
      <c r="AV68" s="39" t="s">
        <v>114</v>
      </c>
      <c r="AW68" s="39" t="s">
        <v>114</v>
      </c>
      <c r="AX68" s="39" t="s">
        <v>114</v>
      </c>
      <c r="AY68" s="39" t="s">
        <v>114</v>
      </c>
      <c r="AZ68" s="39" t="s">
        <v>114</v>
      </c>
      <c r="BA68" s="39" t="s">
        <v>114</v>
      </c>
      <c r="BB68" s="39">
        <v>133</v>
      </c>
      <c r="BC68" s="39">
        <v>7018</v>
      </c>
      <c r="BD68" s="39">
        <v>4683</v>
      </c>
      <c r="BE68" s="39">
        <v>2335</v>
      </c>
      <c r="BF68" s="23"/>
      <c r="BG68" s="8" t="s">
        <v>44</v>
      </c>
      <c r="BH68" s="39">
        <v>18942</v>
      </c>
      <c r="BI68" s="39">
        <v>16980</v>
      </c>
      <c r="BJ68" s="39">
        <v>1958</v>
      </c>
      <c r="BK68" s="39">
        <v>4</v>
      </c>
      <c r="BL68" s="39">
        <v>243432</v>
      </c>
      <c r="BM68" s="39">
        <v>139292</v>
      </c>
      <c r="BN68" s="39">
        <v>104111</v>
      </c>
      <c r="BO68" s="39">
        <v>29</v>
      </c>
      <c r="BP68" s="39">
        <v>238661</v>
      </c>
      <c r="BQ68" s="39"/>
      <c r="BR68" s="39">
        <v>137165</v>
      </c>
      <c r="BS68" s="39">
        <v>101467</v>
      </c>
      <c r="BT68" s="39">
        <v>29</v>
      </c>
      <c r="BU68" s="39">
        <v>4770</v>
      </c>
      <c r="BV68" s="39">
        <v>2126</v>
      </c>
      <c r="BW68" s="39">
        <v>2644</v>
      </c>
      <c r="BX68" s="39" t="s">
        <v>114</v>
      </c>
      <c r="BY68" s="39">
        <v>1</v>
      </c>
      <c r="BZ68" s="39" t="s">
        <v>114</v>
      </c>
      <c r="CA68" s="39" t="s">
        <v>114</v>
      </c>
      <c r="CB68" s="39" t="s">
        <v>114</v>
      </c>
      <c r="CC68" s="23"/>
      <c r="CD68" s="8" t="s">
        <v>44</v>
      </c>
      <c r="CE68" s="39">
        <v>761</v>
      </c>
      <c r="CF68" s="39">
        <v>727</v>
      </c>
      <c r="CG68" s="39">
        <v>34</v>
      </c>
      <c r="CH68" s="39">
        <v>24516</v>
      </c>
      <c r="CI68" s="39">
        <v>15016</v>
      </c>
      <c r="CJ68" s="39">
        <v>9498</v>
      </c>
      <c r="CK68" s="39">
        <v>2</v>
      </c>
      <c r="CL68" s="44"/>
      <c r="CM68" s="39">
        <v>24362</v>
      </c>
      <c r="CN68" s="39">
        <v>14964</v>
      </c>
      <c r="CO68" s="39">
        <v>9396</v>
      </c>
      <c r="CP68" s="39">
        <v>2</v>
      </c>
      <c r="CQ68" s="39">
        <v>154</v>
      </c>
      <c r="CR68" s="39">
        <v>52</v>
      </c>
      <c r="CS68" s="39">
        <v>102</v>
      </c>
    </row>
    <row r="69" spans="1:97" s="2" customFormat="1" ht="10.5" customHeight="1">
      <c r="A69" s="8" t="s">
        <v>45</v>
      </c>
      <c r="B69" s="39">
        <f t="shared" si="0"/>
        <v>23100</v>
      </c>
      <c r="C69" s="39">
        <v>22923</v>
      </c>
      <c r="D69" s="39">
        <v>21490</v>
      </c>
      <c r="E69" s="39">
        <v>1433</v>
      </c>
      <c r="F69" s="39" t="s">
        <v>114</v>
      </c>
      <c r="G69" s="39">
        <v>777</v>
      </c>
      <c r="H69" s="39">
        <v>177</v>
      </c>
      <c r="I69" s="39"/>
      <c r="J69" s="39">
        <v>358180</v>
      </c>
      <c r="K69" s="39">
        <v>12</v>
      </c>
      <c r="L69" s="39">
        <v>1492</v>
      </c>
      <c r="M69" s="39">
        <v>1283</v>
      </c>
      <c r="N69" s="39" t="s">
        <v>114</v>
      </c>
      <c r="O69" s="39">
        <v>356897</v>
      </c>
      <c r="P69" s="39">
        <v>204002</v>
      </c>
      <c r="Q69" s="39">
        <v>152895</v>
      </c>
      <c r="R69" s="23"/>
      <c r="S69" s="8" t="s">
        <v>45</v>
      </c>
      <c r="T69" s="40" t="s">
        <v>114</v>
      </c>
      <c r="U69" s="41">
        <v>12</v>
      </c>
      <c r="V69" s="41">
        <v>353405</v>
      </c>
      <c r="W69" s="41">
        <v>202632</v>
      </c>
      <c r="X69" s="41">
        <v>150773</v>
      </c>
      <c r="Y69" s="41" t="s">
        <v>114</v>
      </c>
      <c r="Z69" s="41">
        <v>3492</v>
      </c>
      <c r="AA69" s="41"/>
      <c r="AB69" s="41">
        <v>1370</v>
      </c>
      <c r="AC69" s="41">
        <v>2122</v>
      </c>
      <c r="AD69" s="41" t="s">
        <v>114</v>
      </c>
      <c r="AE69" s="41" t="s">
        <v>114</v>
      </c>
      <c r="AF69" s="41" t="s">
        <v>114</v>
      </c>
      <c r="AG69" s="41" t="s">
        <v>114</v>
      </c>
      <c r="AH69" s="41" t="s">
        <v>114</v>
      </c>
      <c r="AI69" s="23"/>
      <c r="AJ69" s="8" t="s">
        <v>45</v>
      </c>
      <c r="AK69" s="39">
        <v>185</v>
      </c>
      <c r="AL69" s="39">
        <v>10312</v>
      </c>
      <c r="AM69" s="39">
        <v>7024</v>
      </c>
      <c r="AN69" s="39">
        <v>3288</v>
      </c>
      <c r="AO69" s="39" t="s">
        <v>114</v>
      </c>
      <c r="AP69" s="39" t="s">
        <v>114</v>
      </c>
      <c r="AQ69" s="39" t="s">
        <v>114</v>
      </c>
      <c r="AR69" s="39" t="s">
        <v>114</v>
      </c>
      <c r="AS69" s="39" t="s">
        <v>114</v>
      </c>
      <c r="AT69" s="39"/>
      <c r="AU69" s="39" t="s">
        <v>114</v>
      </c>
      <c r="AV69" s="39" t="s">
        <v>114</v>
      </c>
      <c r="AW69" s="39" t="s">
        <v>114</v>
      </c>
      <c r="AX69" s="39" t="s">
        <v>114</v>
      </c>
      <c r="AY69" s="39" t="s">
        <v>114</v>
      </c>
      <c r="AZ69" s="39" t="s">
        <v>114</v>
      </c>
      <c r="BA69" s="39" t="s">
        <v>114</v>
      </c>
      <c r="BB69" s="39">
        <v>185</v>
      </c>
      <c r="BC69" s="39">
        <v>10312</v>
      </c>
      <c r="BD69" s="39">
        <v>7024</v>
      </c>
      <c r="BE69" s="39">
        <v>3288</v>
      </c>
      <c r="BF69" s="23"/>
      <c r="BG69" s="8" t="s">
        <v>45</v>
      </c>
      <c r="BH69" s="39">
        <v>21470</v>
      </c>
      <c r="BI69" s="39">
        <v>20079</v>
      </c>
      <c r="BJ69" s="39">
        <v>1391</v>
      </c>
      <c r="BK69" s="39" t="s">
        <v>114</v>
      </c>
      <c r="BL69" s="39">
        <v>315490</v>
      </c>
      <c r="BM69" s="39">
        <v>177466</v>
      </c>
      <c r="BN69" s="39">
        <v>138024</v>
      </c>
      <c r="BO69" s="39" t="s">
        <v>114</v>
      </c>
      <c r="BP69" s="39">
        <v>312164</v>
      </c>
      <c r="BQ69" s="39"/>
      <c r="BR69" s="39">
        <v>176171</v>
      </c>
      <c r="BS69" s="39">
        <v>135993</v>
      </c>
      <c r="BT69" s="39" t="s">
        <v>114</v>
      </c>
      <c r="BU69" s="39">
        <v>3326</v>
      </c>
      <c r="BV69" s="39">
        <v>1295</v>
      </c>
      <c r="BW69" s="39">
        <v>2031</v>
      </c>
      <c r="BX69" s="39" t="s">
        <v>114</v>
      </c>
      <c r="BY69" s="39" t="s">
        <v>114</v>
      </c>
      <c r="BZ69" s="39" t="s">
        <v>114</v>
      </c>
      <c r="CA69" s="39" t="s">
        <v>114</v>
      </c>
      <c r="CB69" s="39" t="s">
        <v>114</v>
      </c>
      <c r="CC69" s="23"/>
      <c r="CD69" s="8" t="s">
        <v>45</v>
      </c>
      <c r="CE69" s="39">
        <v>1453</v>
      </c>
      <c r="CF69" s="39">
        <v>1411</v>
      </c>
      <c r="CG69" s="39">
        <v>42</v>
      </c>
      <c r="CH69" s="39">
        <v>41407</v>
      </c>
      <c r="CI69" s="39">
        <v>26536</v>
      </c>
      <c r="CJ69" s="39">
        <v>14871</v>
      </c>
      <c r="CK69" s="39" t="s">
        <v>114</v>
      </c>
      <c r="CL69" s="44"/>
      <c r="CM69" s="39">
        <v>41241</v>
      </c>
      <c r="CN69" s="39">
        <v>26461</v>
      </c>
      <c r="CO69" s="39">
        <v>14780</v>
      </c>
      <c r="CP69" s="39" t="s">
        <v>114</v>
      </c>
      <c r="CQ69" s="39">
        <v>166</v>
      </c>
      <c r="CR69" s="39">
        <v>75</v>
      </c>
      <c r="CS69" s="39">
        <v>91</v>
      </c>
    </row>
    <row r="70" spans="1:97" s="2" customFormat="1" ht="10.5" customHeight="1">
      <c r="A70" s="8" t="s">
        <v>46</v>
      </c>
      <c r="B70" s="39">
        <f t="shared" si="0"/>
        <v>17797</v>
      </c>
      <c r="C70" s="39">
        <v>17677</v>
      </c>
      <c r="D70" s="39">
        <v>16842</v>
      </c>
      <c r="E70" s="39">
        <v>832</v>
      </c>
      <c r="F70" s="39">
        <v>3</v>
      </c>
      <c r="G70" s="39">
        <v>483</v>
      </c>
      <c r="H70" s="39">
        <v>120</v>
      </c>
      <c r="I70" s="39"/>
      <c r="J70" s="39">
        <v>249193</v>
      </c>
      <c r="K70" s="39">
        <v>11</v>
      </c>
      <c r="L70" s="39">
        <v>895</v>
      </c>
      <c r="M70" s="39">
        <v>1209</v>
      </c>
      <c r="N70" s="39" t="s">
        <v>114</v>
      </c>
      <c r="O70" s="39">
        <v>247984</v>
      </c>
      <c r="P70" s="39">
        <v>149667</v>
      </c>
      <c r="Q70" s="39">
        <v>98317</v>
      </c>
      <c r="R70" s="23"/>
      <c r="S70" s="8" t="s">
        <v>46</v>
      </c>
      <c r="T70" s="40" t="s">
        <v>114</v>
      </c>
      <c r="U70" s="41">
        <v>11</v>
      </c>
      <c r="V70" s="41">
        <v>245882</v>
      </c>
      <c r="W70" s="41">
        <v>148756</v>
      </c>
      <c r="X70" s="41">
        <v>97126</v>
      </c>
      <c r="Y70" s="41" t="s">
        <v>114</v>
      </c>
      <c r="Z70" s="41">
        <v>2100</v>
      </c>
      <c r="AA70" s="41"/>
      <c r="AB70" s="41">
        <v>909</v>
      </c>
      <c r="AC70" s="41">
        <v>1191</v>
      </c>
      <c r="AD70" s="41" t="s">
        <v>114</v>
      </c>
      <c r="AE70" s="41">
        <v>2</v>
      </c>
      <c r="AF70" s="41" t="s">
        <v>114</v>
      </c>
      <c r="AG70" s="41" t="s">
        <v>114</v>
      </c>
      <c r="AH70" s="41" t="s">
        <v>114</v>
      </c>
      <c r="AI70" s="23"/>
      <c r="AJ70" s="8" t="s">
        <v>46</v>
      </c>
      <c r="AK70" s="39">
        <v>103</v>
      </c>
      <c r="AL70" s="39">
        <v>5885</v>
      </c>
      <c r="AM70" s="39">
        <v>3627</v>
      </c>
      <c r="AN70" s="39">
        <v>2258</v>
      </c>
      <c r="AO70" s="39">
        <v>1</v>
      </c>
      <c r="AP70" s="39">
        <v>3</v>
      </c>
      <c r="AQ70" s="39">
        <v>1</v>
      </c>
      <c r="AR70" s="39">
        <v>2</v>
      </c>
      <c r="AS70" s="39" t="s">
        <v>114</v>
      </c>
      <c r="AT70" s="39"/>
      <c r="AU70" s="39" t="s">
        <v>114</v>
      </c>
      <c r="AV70" s="39" t="s">
        <v>114</v>
      </c>
      <c r="AW70" s="39" t="s">
        <v>114</v>
      </c>
      <c r="AX70" s="39" t="s">
        <v>114</v>
      </c>
      <c r="AY70" s="39" t="s">
        <v>114</v>
      </c>
      <c r="AZ70" s="39" t="s">
        <v>114</v>
      </c>
      <c r="BA70" s="39" t="s">
        <v>114</v>
      </c>
      <c r="BB70" s="39">
        <v>102</v>
      </c>
      <c r="BC70" s="39">
        <v>5882</v>
      </c>
      <c r="BD70" s="39">
        <v>3626</v>
      </c>
      <c r="BE70" s="39">
        <v>2256</v>
      </c>
      <c r="BF70" s="23"/>
      <c r="BG70" s="8" t="s">
        <v>46</v>
      </c>
      <c r="BH70" s="39">
        <v>16481</v>
      </c>
      <c r="BI70" s="39">
        <v>15659</v>
      </c>
      <c r="BJ70" s="39">
        <v>819</v>
      </c>
      <c r="BK70" s="39">
        <v>3</v>
      </c>
      <c r="BL70" s="39">
        <v>216501</v>
      </c>
      <c r="BM70" s="39">
        <v>129318</v>
      </c>
      <c r="BN70" s="39">
        <v>87183</v>
      </c>
      <c r="BO70" s="39" t="s">
        <v>114</v>
      </c>
      <c r="BP70" s="39">
        <v>214444</v>
      </c>
      <c r="BQ70" s="39"/>
      <c r="BR70" s="39">
        <v>128428</v>
      </c>
      <c r="BS70" s="39">
        <v>86016</v>
      </c>
      <c r="BT70" s="39" t="s">
        <v>114</v>
      </c>
      <c r="BU70" s="39">
        <v>2055</v>
      </c>
      <c r="BV70" s="39">
        <v>888</v>
      </c>
      <c r="BW70" s="39">
        <v>1167</v>
      </c>
      <c r="BX70" s="39" t="s">
        <v>114</v>
      </c>
      <c r="BY70" s="39">
        <v>2</v>
      </c>
      <c r="BZ70" s="39" t="s">
        <v>114</v>
      </c>
      <c r="CA70" s="39" t="s">
        <v>114</v>
      </c>
      <c r="CB70" s="39" t="s">
        <v>114</v>
      </c>
      <c r="CC70" s="23"/>
      <c r="CD70" s="8" t="s">
        <v>46</v>
      </c>
      <c r="CE70" s="39">
        <v>1196</v>
      </c>
      <c r="CF70" s="39">
        <v>1183</v>
      </c>
      <c r="CG70" s="39">
        <v>13</v>
      </c>
      <c r="CH70" s="39">
        <v>31483</v>
      </c>
      <c r="CI70" s="39">
        <v>20349</v>
      </c>
      <c r="CJ70" s="39">
        <v>11134</v>
      </c>
      <c r="CK70" s="39" t="s">
        <v>114</v>
      </c>
      <c r="CL70" s="44"/>
      <c r="CM70" s="39">
        <v>31438</v>
      </c>
      <c r="CN70" s="39">
        <v>20328</v>
      </c>
      <c r="CO70" s="39">
        <v>11110</v>
      </c>
      <c r="CP70" s="39" t="s">
        <v>114</v>
      </c>
      <c r="CQ70" s="39">
        <v>45</v>
      </c>
      <c r="CR70" s="39">
        <v>21</v>
      </c>
      <c r="CS70" s="39">
        <v>24</v>
      </c>
    </row>
    <row r="71" spans="1:97" s="2" customFormat="1" ht="10.5" customHeight="1">
      <c r="A71" s="8" t="s">
        <v>47</v>
      </c>
      <c r="B71" s="39">
        <f t="shared" si="0"/>
        <v>15490</v>
      </c>
      <c r="C71" s="39">
        <v>15360</v>
      </c>
      <c r="D71" s="39">
        <v>14091</v>
      </c>
      <c r="E71" s="39">
        <v>1268</v>
      </c>
      <c r="F71" s="39">
        <v>1</v>
      </c>
      <c r="G71" s="39">
        <v>469</v>
      </c>
      <c r="H71" s="39">
        <v>130</v>
      </c>
      <c r="I71" s="39"/>
      <c r="J71" s="39">
        <v>244351</v>
      </c>
      <c r="K71" s="39">
        <v>2</v>
      </c>
      <c r="L71" s="39">
        <v>974</v>
      </c>
      <c r="M71" s="39">
        <v>1426</v>
      </c>
      <c r="N71" s="39" t="s">
        <v>114</v>
      </c>
      <c r="O71" s="39">
        <v>242925</v>
      </c>
      <c r="P71" s="39">
        <v>140940</v>
      </c>
      <c r="Q71" s="39">
        <v>101984</v>
      </c>
      <c r="R71" s="23"/>
      <c r="S71" s="8" t="s">
        <v>47</v>
      </c>
      <c r="T71" s="40">
        <v>1</v>
      </c>
      <c r="U71" s="41">
        <v>2</v>
      </c>
      <c r="V71" s="41">
        <v>239915</v>
      </c>
      <c r="W71" s="41">
        <v>139628</v>
      </c>
      <c r="X71" s="41">
        <v>100286</v>
      </c>
      <c r="Y71" s="41">
        <v>1</v>
      </c>
      <c r="Z71" s="41">
        <v>3008</v>
      </c>
      <c r="AA71" s="41"/>
      <c r="AB71" s="41">
        <v>1311</v>
      </c>
      <c r="AC71" s="41">
        <v>1697</v>
      </c>
      <c r="AD71" s="41" t="s">
        <v>114</v>
      </c>
      <c r="AE71" s="41">
        <v>2</v>
      </c>
      <c r="AF71" s="41" t="s">
        <v>114</v>
      </c>
      <c r="AG71" s="41" t="s">
        <v>114</v>
      </c>
      <c r="AH71" s="41" t="s">
        <v>114</v>
      </c>
      <c r="AI71" s="23"/>
      <c r="AJ71" s="8" t="s">
        <v>47</v>
      </c>
      <c r="AK71" s="39">
        <v>119</v>
      </c>
      <c r="AL71" s="39">
        <v>8545</v>
      </c>
      <c r="AM71" s="39">
        <v>5475</v>
      </c>
      <c r="AN71" s="39">
        <v>3070</v>
      </c>
      <c r="AO71" s="39" t="s">
        <v>114</v>
      </c>
      <c r="AP71" s="39" t="s">
        <v>114</v>
      </c>
      <c r="AQ71" s="39" t="s">
        <v>114</v>
      </c>
      <c r="AR71" s="39" t="s">
        <v>114</v>
      </c>
      <c r="AS71" s="39" t="s">
        <v>114</v>
      </c>
      <c r="AT71" s="39"/>
      <c r="AU71" s="39" t="s">
        <v>114</v>
      </c>
      <c r="AV71" s="39" t="s">
        <v>114</v>
      </c>
      <c r="AW71" s="39" t="s">
        <v>114</v>
      </c>
      <c r="AX71" s="39" t="s">
        <v>114</v>
      </c>
      <c r="AY71" s="39" t="s">
        <v>114</v>
      </c>
      <c r="AZ71" s="39" t="s">
        <v>114</v>
      </c>
      <c r="BA71" s="39" t="s">
        <v>114</v>
      </c>
      <c r="BB71" s="39">
        <v>119</v>
      </c>
      <c r="BC71" s="39">
        <v>8545</v>
      </c>
      <c r="BD71" s="39">
        <v>5475</v>
      </c>
      <c r="BE71" s="39">
        <v>3070</v>
      </c>
      <c r="BF71" s="23"/>
      <c r="BG71" s="8" t="s">
        <v>47</v>
      </c>
      <c r="BH71" s="39">
        <v>14283</v>
      </c>
      <c r="BI71" s="39">
        <v>13049</v>
      </c>
      <c r="BJ71" s="39">
        <v>1233</v>
      </c>
      <c r="BK71" s="39">
        <v>1</v>
      </c>
      <c r="BL71" s="39">
        <v>213749</v>
      </c>
      <c r="BM71" s="39">
        <v>122519</v>
      </c>
      <c r="BN71" s="39">
        <v>91229</v>
      </c>
      <c r="BO71" s="39">
        <v>1</v>
      </c>
      <c r="BP71" s="39">
        <v>210841</v>
      </c>
      <c r="BQ71" s="39"/>
      <c r="BR71" s="39">
        <v>121260</v>
      </c>
      <c r="BS71" s="39">
        <v>89580</v>
      </c>
      <c r="BT71" s="39">
        <v>1</v>
      </c>
      <c r="BU71" s="39">
        <v>2906</v>
      </c>
      <c r="BV71" s="39">
        <v>1258</v>
      </c>
      <c r="BW71" s="39">
        <v>1648</v>
      </c>
      <c r="BX71" s="39" t="s">
        <v>114</v>
      </c>
      <c r="BY71" s="39">
        <v>2</v>
      </c>
      <c r="BZ71" s="39" t="s">
        <v>114</v>
      </c>
      <c r="CA71" s="39" t="s">
        <v>114</v>
      </c>
      <c r="CB71" s="39" t="s">
        <v>114</v>
      </c>
      <c r="CC71" s="23"/>
      <c r="CD71" s="8" t="s">
        <v>47</v>
      </c>
      <c r="CE71" s="39">
        <v>1077</v>
      </c>
      <c r="CF71" s="39">
        <v>1042</v>
      </c>
      <c r="CG71" s="39">
        <v>35</v>
      </c>
      <c r="CH71" s="39">
        <v>29176</v>
      </c>
      <c r="CI71" s="39">
        <v>18421</v>
      </c>
      <c r="CJ71" s="39">
        <v>10755</v>
      </c>
      <c r="CK71" s="39" t="s">
        <v>114</v>
      </c>
      <c r="CL71" s="44"/>
      <c r="CM71" s="39">
        <v>29074</v>
      </c>
      <c r="CN71" s="39">
        <v>18368</v>
      </c>
      <c r="CO71" s="39">
        <v>10706</v>
      </c>
      <c r="CP71" s="39" t="s">
        <v>114</v>
      </c>
      <c r="CQ71" s="39">
        <v>102</v>
      </c>
      <c r="CR71" s="39">
        <v>53</v>
      </c>
      <c r="CS71" s="39">
        <v>49</v>
      </c>
    </row>
    <row r="72" spans="1:97" s="2" customFormat="1" ht="10.5" customHeight="1">
      <c r="A72" s="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3"/>
      <c r="S72" s="8"/>
      <c r="T72" s="40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23"/>
      <c r="AJ72" s="8"/>
      <c r="AK72" s="39"/>
      <c r="AL72" s="39"/>
      <c r="AM72" s="39"/>
      <c r="AN72" s="39"/>
      <c r="AO72" s="42"/>
      <c r="AP72" s="39"/>
      <c r="AQ72" s="39"/>
      <c r="AR72" s="39"/>
      <c r="AS72" s="39"/>
      <c r="AT72" s="41"/>
      <c r="AU72" s="39"/>
      <c r="AV72" s="39"/>
      <c r="AW72" s="39"/>
      <c r="AX72" s="39"/>
      <c r="AY72" s="39"/>
      <c r="AZ72" s="39"/>
      <c r="BA72" s="39"/>
      <c r="BB72" s="39"/>
      <c r="BC72" s="42"/>
      <c r="BD72" s="39"/>
      <c r="BE72" s="39"/>
      <c r="BF72" s="23"/>
      <c r="BG72" s="8"/>
      <c r="BH72" s="39"/>
      <c r="BI72" s="39"/>
      <c r="BJ72" s="39"/>
      <c r="BK72" s="39"/>
      <c r="BL72" s="39"/>
      <c r="BM72" s="39"/>
      <c r="BN72" s="42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23"/>
      <c r="CD72" s="8"/>
      <c r="CE72" s="39"/>
      <c r="CF72" s="39"/>
      <c r="CG72" s="39"/>
      <c r="CH72" s="42"/>
      <c r="CI72" s="39"/>
      <c r="CJ72" s="39"/>
      <c r="CK72" s="39"/>
      <c r="CL72" s="37"/>
      <c r="CM72" s="39"/>
      <c r="CN72" s="39"/>
      <c r="CO72" s="39"/>
      <c r="CP72" s="42"/>
      <c r="CQ72" s="39"/>
      <c r="CR72" s="39"/>
      <c r="CS72" s="39"/>
    </row>
    <row r="73" spans="1:97" s="2" customFormat="1" ht="10.5" customHeight="1">
      <c r="A73" s="8" t="s">
        <v>48</v>
      </c>
      <c r="B73" s="39">
        <f t="shared" si="0"/>
        <v>23900</v>
      </c>
      <c r="C73" s="39">
        <v>23755</v>
      </c>
      <c r="D73" s="39">
        <v>22497</v>
      </c>
      <c r="E73" s="39">
        <v>1258</v>
      </c>
      <c r="F73" s="39" t="s">
        <v>114</v>
      </c>
      <c r="G73" s="39">
        <v>586</v>
      </c>
      <c r="H73" s="39">
        <v>145</v>
      </c>
      <c r="I73" s="39"/>
      <c r="J73" s="39">
        <v>347778</v>
      </c>
      <c r="K73" s="39">
        <v>8</v>
      </c>
      <c r="L73" s="39">
        <v>1148</v>
      </c>
      <c r="M73" s="39">
        <v>1700</v>
      </c>
      <c r="N73" s="39" t="s">
        <v>114</v>
      </c>
      <c r="O73" s="39">
        <v>346078</v>
      </c>
      <c r="P73" s="39">
        <v>203376</v>
      </c>
      <c r="Q73" s="39">
        <v>142690</v>
      </c>
      <c r="R73" s="33"/>
      <c r="S73" s="8" t="s">
        <v>48</v>
      </c>
      <c r="T73" s="40">
        <v>12</v>
      </c>
      <c r="U73" s="41">
        <v>8</v>
      </c>
      <c r="V73" s="41">
        <v>343225</v>
      </c>
      <c r="W73" s="41">
        <v>202136</v>
      </c>
      <c r="X73" s="41">
        <v>141077</v>
      </c>
      <c r="Y73" s="41">
        <v>12</v>
      </c>
      <c r="Z73" s="41">
        <v>2853</v>
      </c>
      <c r="AA73" s="41"/>
      <c r="AB73" s="41">
        <v>1240</v>
      </c>
      <c r="AC73" s="41">
        <v>1613</v>
      </c>
      <c r="AD73" s="41" t="s">
        <v>114</v>
      </c>
      <c r="AE73" s="41" t="s">
        <v>114</v>
      </c>
      <c r="AF73" s="41" t="s">
        <v>114</v>
      </c>
      <c r="AG73" s="41" t="s">
        <v>114</v>
      </c>
      <c r="AH73" s="41" t="s">
        <v>114</v>
      </c>
      <c r="AI73" s="23"/>
      <c r="AJ73" s="8" t="s">
        <v>48</v>
      </c>
      <c r="AK73" s="39">
        <v>179</v>
      </c>
      <c r="AL73" s="39">
        <v>11213</v>
      </c>
      <c r="AM73" s="39">
        <v>7221</v>
      </c>
      <c r="AN73" s="39">
        <v>3992</v>
      </c>
      <c r="AO73" s="39">
        <v>1</v>
      </c>
      <c r="AP73" s="39">
        <v>3</v>
      </c>
      <c r="AQ73" s="39">
        <v>2</v>
      </c>
      <c r="AR73" s="39">
        <v>1</v>
      </c>
      <c r="AS73" s="39" t="s">
        <v>114</v>
      </c>
      <c r="AT73" s="41"/>
      <c r="AU73" s="39" t="s">
        <v>114</v>
      </c>
      <c r="AV73" s="39" t="s">
        <v>114</v>
      </c>
      <c r="AW73" s="39" t="s">
        <v>114</v>
      </c>
      <c r="AX73" s="39" t="s">
        <v>114</v>
      </c>
      <c r="AY73" s="39" t="s">
        <v>114</v>
      </c>
      <c r="AZ73" s="39" t="s">
        <v>114</v>
      </c>
      <c r="BA73" s="39" t="s">
        <v>114</v>
      </c>
      <c r="BB73" s="39">
        <v>178</v>
      </c>
      <c r="BC73" s="39">
        <v>11210</v>
      </c>
      <c r="BD73" s="39">
        <v>7219</v>
      </c>
      <c r="BE73" s="39">
        <v>3991</v>
      </c>
      <c r="BF73" s="23"/>
      <c r="BG73" s="8" t="s">
        <v>48</v>
      </c>
      <c r="BH73" s="39">
        <v>22325</v>
      </c>
      <c r="BI73" s="39">
        <v>21097</v>
      </c>
      <c r="BJ73" s="39">
        <v>1228</v>
      </c>
      <c r="BK73" s="39" t="s">
        <v>114</v>
      </c>
      <c r="BL73" s="39">
        <v>303946</v>
      </c>
      <c r="BM73" s="39">
        <v>175733</v>
      </c>
      <c r="BN73" s="39">
        <v>128201</v>
      </c>
      <c r="BO73" s="39">
        <v>12</v>
      </c>
      <c r="BP73" s="39">
        <v>301194</v>
      </c>
      <c r="BQ73" s="39"/>
      <c r="BR73" s="39">
        <v>174550</v>
      </c>
      <c r="BS73" s="39">
        <v>126632</v>
      </c>
      <c r="BT73" s="39">
        <v>12</v>
      </c>
      <c r="BU73" s="39">
        <v>2752</v>
      </c>
      <c r="BV73" s="39">
        <v>1183</v>
      </c>
      <c r="BW73" s="39">
        <v>1569</v>
      </c>
      <c r="BX73" s="39" t="s">
        <v>114</v>
      </c>
      <c r="BY73" s="39" t="s">
        <v>114</v>
      </c>
      <c r="BZ73" s="39" t="s">
        <v>114</v>
      </c>
      <c r="CA73" s="39" t="s">
        <v>114</v>
      </c>
      <c r="CB73" s="39" t="s">
        <v>114</v>
      </c>
      <c r="CC73" s="23"/>
      <c r="CD73" s="8" t="s">
        <v>48</v>
      </c>
      <c r="CE73" s="39">
        <v>1430</v>
      </c>
      <c r="CF73" s="39">
        <v>1400</v>
      </c>
      <c r="CG73" s="39">
        <v>30</v>
      </c>
      <c r="CH73" s="39">
        <v>42132</v>
      </c>
      <c r="CI73" s="39">
        <v>27643</v>
      </c>
      <c r="CJ73" s="39">
        <v>14489</v>
      </c>
      <c r="CK73" s="39" t="s">
        <v>114</v>
      </c>
      <c r="CL73" s="44"/>
      <c r="CM73" s="39">
        <v>42031</v>
      </c>
      <c r="CN73" s="39">
        <v>27586</v>
      </c>
      <c r="CO73" s="39">
        <v>14445</v>
      </c>
      <c r="CP73" s="39" t="s">
        <v>114</v>
      </c>
      <c r="CQ73" s="39">
        <v>101</v>
      </c>
      <c r="CR73" s="39">
        <v>57</v>
      </c>
      <c r="CS73" s="39">
        <v>44</v>
      </c>
    </row>
    <row r="74" spans="1:97" s="2" customFormat="1" ht="10.5" customHeight="1">
      <c r="A74" s="8" t="s">
        <v>49</v>
      </c>
      <c r="B74" s="39">
        <f t="shared" si="0"/>
        <v>15344</v>
      </c>
      <c r="C74" s="39">
        <v>15254</v>
      </c>
      <c r="D74" s="39">
        <v>14216</v>
      </c>
      <c r="E74" s="39">
        <v>1037</v>
      </c>
      <c r="F74" s="39">
        <v>1</v>
      </c>
      <c r="G74" s="39">
        <v>767</v>
      </c>
      <c r="H74" s="39">
        <v>90</v>
      </c>
      <c r="I74" s="39"/>
      <c r="J74" s="39">
        <v>259548</v>
      </c>
      <c r="K74" s="39">
        <v>4</v>
      </c>
      <c r="L74" s="39">
        <v>1756</v>
      </c>
      <c r="M74" s="39">
        <v>807</v>
      </c>
      <c r="N74" s="39" t="s">
        <v>114</v>
      </c>
      <c r="O74" s="39">
        <v>258741</v>
      </c>
      <c r="P74" s="39">
        <v>152139</v>
      </c>
      <c r="Q74" s="39">
        <v>106600</v>
      </c>
      <c r="R74" s="33"/>
      <c r="S74" s="8" t="s">
        <v>49</v>
      </c>
      <c r="T74" s="40">
        <v>2</v>
      </c>
      <c r="U74" s="41">
        <v>4</v>
      </c>
      <c r="V74" s="41">
        <v>255543</v>
      </c>
      <c r="W74" s="41">
        <v>150753</v>
      </c>
      <c r="X74" s="41">
        <v>104788</v>
      </c>
      <c r="Y74" s="41">
        <v>2</v>
      </c>
      <c r="Z74" s="41">
        <v>3197</v>
      </c>
      <c r="AA74" s="41"/>
      <c r="AB74" s="41">
        <v>1385</v>
      </c>
      <c r="AC74" s="41">
        <v>1812</v>
      </c>
      <c r="AD74" s="41" t="s">
        <v>114</v>
      </c>
      <c r="AE74" s="41">
        <v>1</v>
      </c>
      <c r="AF74" s="41" t="s">
        <v>114</v>
      </c>
      <c r="AG74" s="41" t="s">
        <v>114</v>
      </c>
      <c r="AH74" s="41" t="s">
        <v>114</v>
      </c>
      <c r="AI74" s="23"/>
      <c r="AJ74" s="8" t="s">
        <v>49</v>
      </c>
      <c r="AK74" s="39">
        <v>72</v>
      </c>
      <c r="AL74" s="39">
        <v>5159</v>
      </c>
      <c r="AM74" s="39">
        <v>3265</v>
      </c>
      <c r="AN74" s="39">
        <v>1894</v>
      </c>
      <c r="AO74" s="39" t="s">
        <v>114</v>
      </c>
      <c r="AP74" s="39" t="s">
        <v>114</v>
      </c>
      <c r="AQ74" s="39" t="s">
        <v>114</v>
      </c>
      <c r="AR74" s="39" t="s">
        <v>114</v>
      </c>
      <c r="AS74" s="39">
        <v>1</v>
      </c>
      <c r="AT74" s="41"/>
      <c r="AU74" s="39">
        <v>1016</v>
      </c>
      <c r="AV74" s="39">
        <v>609</v>
      </c>
      <c r="AW74" s="39">
        <v>407</v>
      </c>
      <c r="AX74" s="39" t="s">
        <v>114</v>
      </c>
      <c r="AY74" s="39" t="s">
        <v>114</v>
      </c>
      <c r="AZ74" s="39" t="s">
        <v>114</v>
      </c>
      <c r="BA74" s="39" t="s">
        <v>114</v>
      </c>
      <c r="BB74" s="39">
        <v>71</v>
      </c>
      <c r="BC74" s="39">
        <v>4143</v>
      </c>
      <c r="BD74" s="39">
        <v>2656</v>
      </c>
      <c r="BE74" s="39">
        <v>1487</v>
      </c>
      <c r="BF74" s="23"/>
      <c r="BG74" s="8" t="s">
        <v>49</v>
      </c>
      <c r="BH74" s="39">
        <v>14416</v>
      </c>
      <c r="BI74" s="39">
        <v>13390</v>
      </c>
      <c r="BJ74" s="39">
        <v>1025</v>
      </c>
      <c r="BK74" s="39">
        <v>1</v>
      </c>
      <c r="BL74" s="39">
        <v>232224</v>
      </c>
      <c r="BM74" s="39">
        <v>135631</v>
      </c>
      <c r="BN74" s="39">
        <v>96591</v>
      </c>
      <c r="BO74" s="39">
        <v>2</v>
      </c>
      <c r="BP74" s="39">
        <v>229066</v>
      </c>
      <c r="BQ74" s="39"/>
      <c r="BR74" s="39">
        <v>134266</v>
      </c>
      <c r="BS74" s="39">
        <v>94798</v>
      </c>
      <c r="BT74" s="39">
        <v>2</v>
      </c>
      <c r="BU74" s="39">
        <v>3157</v>
      </c>
      <c r="BV74" s="39">
        <v>1364</v>
      </c>
      <c r="BW74" s="39">
        <v>1793</v>
      </c>
      <c r="BX74" s="39" t="s">
        <v>114</v>
      </c>
      <c r="BY74" s="39">
        <v>1</v>
      </c>
      <c r="BZ74" s="39" t="s">
        <v>114</v>
      </c>
      <c r="CA74" s="39" t="s">
        <v>114</v>
      </c>
      <c r="CB74" s="39" t="s">
        <v>114</v>
      </c>
      <c r="CC74" s="23"/>
      <c r="CD74" s="8" t="s">
        <v>49</v>
      </c>
      <c r="CE74" s="39">
        <v>838</v>
      </c>
      <c r="CF74" s="39">
        <v>826</v>
      </c>
      <c r="CG74" s="39">
        <v>12</v>
      </c>
      <c r="CH74" s="39">
        <v>26517</v>
      </c>
      <c r="CI74" s="39">
        <v>16508</v>
      </c>
      <c r="CJ74" s="39">
        <v>10009</v>
      </c>
      <c r="CK74" s="39" t="s">
        <v>114</v>
      </c>
      <c r="CL74" s="44"/>
      <c r="CM74" s="39">
        <v>26477</v>
      </c>
      <c r="CN74" s="39">
        <v>16487</v>
      </c>
      <c r="CO74" s="39">
        <v>9990</v>
      </c>
      <c r="CP74" s="39" t="s">
        <v>114</v>
      </c>
      <c r="CQ74" s="39">
        <v>40</v>
      </c>
      <c r="CR74" s="39">
        <v>21</v>
      </c>
      <c r="CS74" s="39">
        <v>19</v>
      </c>
    </row>
    <row r="75" spans="1:97" s="2" customFormat="1" ht="12" customHeight="1" thickBot="1">
      <c r="A75" s="20"/>
      <c r="B75" s="19"/>
      <c r="C75" s="14"/>
      <c r="D75" s="14"/>
      <c r="E75" s="14"/>
      <c r="F75" s="14"/>
      <c r="G75" s="14"/>
      <c r="H75" s="14"/>
      <c r="I75" s="16"/>
      <c r="J75" s="14"/>
      <c r="K75" s="14"/>
      <c r="L75" s="14"/>
      <c r="M75" s="21"/>
      <c r="N75" s="21"/>
      <c r="O75" s="21"/>
      <c r="P75" s="21"/>
      <c r="Q75" s="21"/>
      <c r="R75" s="32"/>
      <c r="S75" s="20"/>
      <c r="T75" s="22"/>
      <c r="U75" s="21"/>
      <c r="V75" s="21"/>
      <c r="W75" s="21"/>
      <c r="X75" s="21"/>
      <c r="Y75" s="21"/>
      <c r="Z75" s="21"/>
      <c r="AA75" s="32"/>
      <c r="AB75" s="21"/>
      <c r="AC75" s="21"/>
      <c r="AD75" s="21"/>
      <c r="AE75" s="21"/>
      <c r="AF75" s="21"/>
      <c r="AG75" s="21"/>
      <c r="AH75" s="21"/>
      <c r="AI75" s="15"/>
      <c r="AJ75" s="20"/>
      <c r="AK75" s="21"/>
      <c r="AL75" s="21"/>
      <c r="AM75" s="21"/>
      <c r="AN75" s="21"/>
      <c r="AO75" s="21"/>
      <c r="AP75" s="21"/>
      <c r="AQ75" s="21"/>
      <c r="AR75" s="21"/>
      <c r="AS75" s="21"/>
      <c r="AT75" s="32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32"/>
      <c r="BG75" s="20"/>
      <c r="BH75" s="21"/>
      <c r="BI75" s="21"/>
      <c r="BJ75" s="21"/>
      <c r="BK75" s="21"/>
      <c r="BL75" s="21"/>
      <c r="BM75" s="21"/>
      <c r="BN75" s="21"/>
      <c r="BO75" s="21"/>
      <c r="BP75" s="21"/>
      <c r="BQ75" s="32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32"/>
      <c r="CD75" s="20"/>
      <c r="CE75" s="21"/>
      <c r="CF75" s="21"/>
      <c r="CG75" s="21"/>
      <c r="CH75" s="21"/>
      <c r="CI75" s="21"/>
      <c r="CJ75" s="21"/>
      <c r="CK75" s="21"/>
      <c r="CL75" s="15"/>
      <c r="CM75" s="21"/>
      <c r="CN75" s="21"/>
      <c r="CO75" s="21"/>
      <c r="CP75" s="21"/>
      <c r="CQ75" s="21"/>
      <c r="CR75" s="21"/>
      <c r="CS75" s="21"/>
    </row>
    <row r="76" spans="1:82" ht="1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R76" s="10"/>
      <c r="S76" s="10"/>
      <c r="AJ76" s="10"/>
      <c r="AT76" s="10"/>
      <c r="BG76" s="10"/>
      <c r="CD76" s="10"/>
    </row>
    <row r="77" spans="1:82" s="4" customFormat="1" ht="10.5" customHeight="1">
      <c r="A77" s="5" t="s">
        <v>112</v>
      </c>
      <c r="B77" s="5"/>
      <c r="C77" s="5"/>
      <c r="D77" s="5"/>
      <c r="E77" s="5"/>
      <c r="F77" s="5"/>
      <c r="G77" s="5"/>
      <c r="H77" s="5"/>
      <c r="I77" s="35"/>
      <c r="J77" s="5"/>
      <c r="K77" s="5"/>
      <c r="L77" s="5"/>
      <c r="R77" s="17"/>
      <c r="S77" s="5"/>
      <c r="AA77" s="17"/>
      <c r="AJ77" s="5"/>
      <c r="AT77" s="17"/>
      <c r="BG77" s="5" t="s">
        <v>113</v>
      </c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CD77" s="5"/>
    </row>
    <row r="78" spans="9:46" s="4" customFormat="1" ht="10.5" customHeight="1">
      <c r="I78" s="17"/>
      <c r="R78" s="17"/>
      <c r="AA78" s="17"/>
      <c r="AT78" s="17"/>
    </row>
    <row r="79" spans="9:46" s="4" customFormat="1" ht="10.5" customHeight="1">
      <c r="I79" s="17"/>
      <c r="R79" s="17"/>
      <c r="AA79" s="17"/>
      <c r="AT79" s="17"/>
    </row>
    <row r="80" spans="9:46" s="4" customFormat="1" ht="10.5" customHeight="1">
      <c r="I80" s="17"/>
      <c r="R80" s="17"/>
      <c r="AA80" s="17"/>
      <c r="AT80" s="17"/>
    </row>
    <row r="81" spans="9:46" ht="11.25">
      <c r="I81" s="10"/>
      <c r="R81" s="10"/>
      <c r="AT81" s="10"/>
    </row>
    <row r="82" ht="11.25">
      <c r="R82" s="10"/>
    </row>
    <row r="83" ht="11.25">
      <c r="R83" s="10"/>
    </row>
  </sheetData>
  <mergeCells count="126">
    <mergeCell ref="B8:B15"/>
    <mergeCell ref="C8:G10"/>
    <mergeCell ref="H8:H15"/>
    <mergeCell ref="C11:C15"/>
    <mergeCell ref="D11:D15"/>
    <mergeCell ref="E11:E15"/>
    <mergeCell ref="F11:F15"/>
    <mergeCell ref="G11:G15"/>
    <mergeCell ref="A4:A15"/>
    <mergeCell ref="B4:H7"/>
    <mergeCell ref="J4:Q7"/>
    <mergeCell ref="S4:S15"/>
    <mergeCell ref="J8:J15"/>
    <mergeCell ref="M8:M15"/>
    <mergeCell ref="N8:N15"/>
    <mergeCell ref="O8:Q10"/>
    <mergeCell ref="K11:K15"/>
    <mergeCell ref="L11:L15"/>
    <mergeCell ref="T4:Z7"/>
    <mergeCell ref="AB4:AH7"/>
    <mergeCell ref="AJ4:AJ15"/>
    <mergeCell ref="AK4:AS6"/>
    <mergeCell ref="T8:U10"/>
    <mergeCell ref="V8:Y10"/>
    <mergeCell ref="Z8:Z10"/>
    <mergeCell ref="AB8:AD10"/>
    <mergeCell ref="AE8:AE15"/>
    <mergeCell ref="AF8:AH10"/>
    <mergeCell ref="AU4:BE6"/>
    <mergeCell ref="BG4:BG15"/>
    <mergeCell ref="BH4:BK7"/>
    <mergeCell ref="BL4:BP7"/>
    <mergeCell ref="BK8:BK15"/>
    <mergeCell ref="BL8:BO11"/>
    <mergeCell ref="BP8:BP11"/>
    <mergeCell ref="BB10:BB15"/>
    <mergeCell ref="BC10:BE12"/>
    <mergeCell ref="BL12:BL15"/>
    <mergeCell ref="BR4:CB7"/>
    <mergeCell ref="CD4:CD15"/>
    <mergeCell ref="CE4:CG7"/>
    <mergeCell ref="CH4:CK7"/>
    <mergeCell ref="BR8:BT11"/>
    <mergeCell ref="BU8:BX11"/>
    <mergeCell ref="BY8:BY15"/>
    <mergeCell ref="BZ8:CB11"/>
    <mergeCell ref="CE8:CE15"/>
    <mergeCell ref="CF8:CF15"/>
    <mergeCell ref="CM4:CS7"/>
    <mergeCell ref="AK7:AN9"/>
    <mergeCell ref="AO7:AR9"/>
    <mergeCell ref="AS7:AS9"/>
    <mergeCell ref="AU7:AW9"/>
    <mergeCell ref="AX7:BA9"/>
    <mergeCell ref="BB7:BE9"/>
    <mergeCell ref="BH8:BH15"/>
    <mergeCell ref="BI8:BI15"/>
    <mergeCell ref="BJ8:BJ15"/>
    <mergeCell ref="CG8:CG15"/>
    <mergeCell ref="CH8:CK11"/>
    <mergeCell ref="CM8:CP11"/>
    <mergeCell ref="CQ8:CS11"/>
    <mergeCell ref="CJ12:CJ15"/>
    <mergeCell ref="CK12:CK15"/>
    <mergeCell ref="CM12:CM15"/>
    <mergeCell ref="CN12:CN15"/>
    <mergeCell ref="CO12:CO15"/>
    <mergeCell ref="CP12:CP15"/>
    <mergeCell ref="AK10:AK15"/>
    <mergeCell ref="AL10:AN12"/>
    <mergeCell ref="AO10:AO15"/>
    <mergeCell ref="AP10:AR12"/>
    <mergeCell ref="AS10:AS15"/>
    <mergeCell ref="AU10:AW12"/>
    <mergeCell ref="AX10:AX15"/>
    <mergeCell ref="AY10:BA12"/>
    <mergeCell ref="AV13:AV15"/>
    <mergeCell ref="AW13:AW15"/>
    <mergeCell ref="AY13:AY15"/>
    <mergeCell ref="AZ13:AZ15"/>
    <mergeCell ref="BA13:BA15"/>
    <mergeCell ref="O11:O15"/>
    <mergeCell ref="P11:P15"/>
    <mergeCell ref="Q11:Q15"/>
    <mergeCell ref="T11:T15"/>
    <mergeCell ref="U11:U15"/>
    <mergeCell ref="V11:V15"/>
    <mergeCell ref="W11:W15"/>
    <mergeCell ref="X11:X15"/>
    <mergeCell ref="Y11:Y15"/>
    <mergeCell ref="Z11:Z15"/>
    <mergeCell ref="AB11:AB15"/>
    <mergeCell ref="AC11:AC15"/>
    <mergeCell ref="AD11:AD15"/>
    <mergeCell ref="AF11:AF15"/>
    <mergeCell ref="AG11:AG15"/>
    <mergeCell ref="AH11:AH15"/>
    <mergeCell ref="BM12:BM15"/>
    <mergeCell ref="BN12:BN15"/>
    <mergeCell ref="BO12:BO15"/>
    <mergeCell ref="BP12:BP15"/>
    <mergeCell ref="BZ12:BZ15"/>
    <mergeCell ref="BR12:BR15"/>
    <mergeCell ref="BS12:BS15"/>
    <mergeCell ref="BT12:BT15"/>
    <mergeCell ref="BU12:BU15"/>
    <mergeCell ref="CR12:CR15"/>
    <mergeCell ref="CS12:CS15"/>
    <mergeCell ref="AL13:AL15"/>
    <mergeCell ref="AM13:AM15"/>
    <mergeCell ref="AN13:AN15"/>
    <mergeCell ref="AP13:AP15"/>
    <mergeCell ref="AQ13:AQ15"/>
    <mergeCell ref="AR13:AR15"/>
    <mergeCell ref="AU13:AU15"/>
    <mergeCell ref="CA12:CA15"/>
    <mergeCell ref="BC13:BC15"/>
    <mergeCell ref="BD13:BD15"/>
    <mergeCell ref="BE13:BE15"/>
    <mergeCell ref="CQ12:CQ15"/>
    <mergeCell ref="CB12:CB15"/>
    <mergeCell ref="CH12:CH15"/>
    <mergeCell ref="CI12:CI15"/>
    <mergeCell ref="BV12:BV15"/>
    <mergeCell ref="BW12:BW15"/>
    <mergeCell ref="BX12:BX15"/>
  </mergeCells>
  <printOptions horizontalCentered="1"/>
  <pageMargins left="0.5118110236220472" right="0.5118110236220472" top="0.6692913385826772" bottom="0.6692913385826772" header="0.3937007874015748" footer="0.3937007874015748"/>
  <pageSetup firstPageNumber="718" useFirstPageNumber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2009-05-29T04:52:04Z</cp:lastPrinted>
  <dcterms:created xsi:type="dcterms:W3CDTF">2001-12-17T06:32:27Z</dcterms:created>
  <dcterms:modified xsi:type="dcterms:W3CDTF">2009-09-10T08:21:51Z</dcterms:modified>
  <cp:category/>
  <cp:version/>
  <cp:contentType/>
  <cp:contentStatus/>
</cp:coreProperties>
</file>