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00" windowHeight="7875" tabRatio="920" activeTab="0"/>
  </bookViews>
  <sheets>
    <sheet name="Ⅰ保険者の概要" sheetId="1" r:id="rId1"/>
    <sheet name="Ⅱ１．把握事業" sheetId="2" r:id="rId2"/>
    <sheet name="Ⅱ１．把握事業 (2)" sheetId="3" r:id="rId3"/>
    <sheet name="Ⅱ１．把握事業 (3)" sheetId="4" r:id="rId4"/>
    <sheet name="Ⅱ１．把握事業 (4)" sheetId="5" r:id="rId5"/>
    <sheet name="Ⅱ１．把握事業 (5)" sheetId="6" r:id="rId6"/>
    <sheet name="Ⅱ．２．通所型" sheetId="7" r:id="rId7"/>
    <sheet name="Ⅱ．３．訪問型" sheetId="8" r:id="rId8"/>
    <sheet name="Ⅱ．４．経過 (1)" sheetId="9" r:id="rId9"/>
    <sheet name="Ⅱ．４．経過 (2)" sheetId="10" r:id="rId10"/>
    <sheet name="Ⅲ．１．普及啓発" sheetId="11" r:id="rId11"/>
    <sheet name="Ⅲ．２．地域活動" sheetId="12" r:id="rId12"/>
  </sheets>
  <definedNames>
    <definedName name="_xlnm.Print_Area" localSheetId="7">'Ⅱ．３．訪問型'!$A$1:$AB$64</definedName>
    <definedName name="_xlnm.Print_Area" localSheetId="3">'Ⅱ１．把握事業 (3)'!$A$1:$S$66</definedName>
    <definedName name="_xlnm.Print_Area" localSheetId="4">'Ⅱ１．把握事業 (4)'!$A$1:$S$61</definedName>
    <definedName name="_xlnm.Print_Titles" localSheetId="6">'Ⅱ．２．通所型'!$A:$A</definedName>
    <definedName name="_xlnm.Print_Titles" localSheetId="7">'Ⅱ．３．訪問型'!$A:$A</definedName>
    <definedName name="_xlnm.Print_Titles" localSheetId="8">'Ⅱ．４．経過 (1)'!$A:$A</definedName>
    <definedName name="_xlnm.Print_Titles" localSheetId="3">'Ⅱ１．把握事業 (3)'!$A:$A</definedName>
    <definedName name="_xlnm.Print_Titles" localSheetId="5">'Ⅱ１．把握事業 (5)'!$A:$A</definedName>
  </definedNames>
  <calcPr fullCalcOnLoad="1"/>
</workbook>
</file>

<file path=xl/sharedStrings.xml><?xml version="1.0" encoding="utf-8"?>
<sst xmlns="http://schemas.openxmlformats.org/spreadsheetml/2006/main" count="913" uniqueCount="241">
  <si>
    <t>実施数（単位：保険者数）</t>
  </si>
  <si>
    <t>総数</t>
  </si>
  <si>
    <t>Ⅱ介護予防特定高齢者施策</t>
  </si>
  <si>
    <t>（単位：人）</t>
  </si>
  <si>
    <t>３．訪問型介護予防事業</t>
  </si>
  <si>
    <t>（単位：人/％）</t>
  </si>
  <si>
    <t>Ⅲ介護予防一般高齢者施策</t>
  </si>
  <si>
    <t>１．介護予防普及啓発事業</t>
  </si>
  <si>
    <t>２．地域介護予防活動支援事業</t>
  </si>
  <si>
    <t>開催（実施）回数（単位：回）</t>
  </si>
  <si>
    <t>参加延人数（単位：人）</t>
  </si>
  <si>
    <t>開催回数（単位：回）</t>
  </si>
  <si>
    <t>参加延人数（単位：人）</t>
  </si>
  <si>
    <t>その他</t>
  </si>
  <si>
    <t>その他の者</t>
  </si>
  <si>
    <t>あまり
よくない</t>
  </si>
  <si>
    <t>生活機能の低下あり</t>
  </si>
  <si>
    <t>通年</t>
  </si>
  <si>
    <t>期間限定</t>
  </si>
  <si>
    <t>実施後</t>
  </si>
  <si>
    <t>計</t>
  </si>
  <si>
    <t>65歳～
69歳</t>
  </si>
  <si>
    <t>70歳～
74歳</t>
  </si>
  <si>
    <t>75歳～
79歳</t>
  </si>
  <si>
    <t>80歳～
84歳</t>
  </si>
  <si>
    <t>85歳
以上</t>
  </si>
  <si>
    <t>65歳～
70歳</t>
  </si>
  <si>
    <t>70歳～
75歳</t>
  </si>
  <si>
    <t>75歳～
80歳</t>
  </si>
  <si>
    <t>80歳～
85歳</t>
  </si>
  <si>
    <t>86歳
以上</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</si>
  <si>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</si>
  <si>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</si>
  <si>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</si>
  <si>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</si>
  <si>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</si>
  <si>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</si>
  <si>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</si>
  <si>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</si>
  <si>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</si>
  <si>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</si>
  <si>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</si>
  <si>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</si>
  <si>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</si>
  <si>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</si>
  <si>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</si>
  <si>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</si>
  <si>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</si>
  <si>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</si>
  <si>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</si>
  <si>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</si>
  <si>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</si>
  <si>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</si>
  <si>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</si>
  <si>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</si>
  <si>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</si>
  <si>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</si>
  <si>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</si>
  <si>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</si>
  <si>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</si>
  <si>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</si>
  <si>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</si>
  <si>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</si>
  <si>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</si>
  <si>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</si>
  <si>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</si>
  <si>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</si>
  <si>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</si>
  <si>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</si>
  <si>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</si>
  <si>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</si>
  <si>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</si>
  <si>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</si>
  <si>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</si>
  <si>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宮崎県</t>
  </si>
  <si>
    <t>鹿児島県</t>
  </si>
  <si>
    <t>沖縄県</t>
  </si>
  <si>
    <t>Ⅰ保険者の概要</t>
  </si>
  <si>
    <t>大分県</t>
  </si>
  <si>
    <t>Ⅱ介護予防特定高齢者施策</t>
  </si>
  <si>
    <t>その他</t>
  </si>
  <si>
    <t>１．特定高齢者把握事業</t>
  </si>
  <si>
    <t>２．通所型介護予防事業</t>
  </si>
  <si>
    <t>（２）特定高齢者把握事業の実施状況</t>
  </si>
  <si>
    <t>基本チェックリスト</t>
  </si>
  <si>
    <t>特定高齢者</t>
  </si>
  <si>
    <t>（３）生活機能評価の実施状況</t>
  </si>
  <si>
    <t>一部</t>
  </si>
  <si>
    <t>特定高齢者施策に参加した者</t>
  </si>
  <si>
    <t>計</t>
  </si>
  <si>
    <t>改善により終了した者</t>
  </si>
  <si>
    <t>年度末まで継続した者</t>
  </si>
  <si>
    <t>悪化により終了した者</t>
  </si>
  <si>
    <t>死亡した者</t>
  </si>
  <si>
    <t>よい</t>
  </si>
  <si>
    <t>まあよい</t>
  </si>
  <si>
    <t>ふつう</t>
  </si>
  <si>
    <t>よくない</t>
  </si>
  <si>
    <t>不明</t>
  </si>
  <si>
    <t>実施前</t>
  </si>
  <si>
    <t>あまりよくない</t>
  </si>
  <si>
    <t>よい</t>
  </si>
  <si>
    <t>介護予防事業の
利用が望ましい</t>
  </si>
  <si>
    <t>全て</t>
  </si>
  <si>
    <t>運動器の
機能向上</t>
  </si>
  <si>
    <t>栄養改善</t>
  </si>
  <si>
    <t>その他</t>
  </si>
  <si>
    <t>運動器の機能向上</t>
  </si>
  <si>
    <t>栄養改善</t>
  </si>
  <si>
    <t>口腔機能の向上</t>
  </si>
  <si>
    <t>閉じこもり予防・支援</t>
  </si>
  <si>
    <t>認知症予防・支援</t>
  </si>
  <si>
    <t>うつ予防・支援</t>
  </si>
  <si>
    <t>特定高齢者施策に参加しなかった者</t>
  </si>
  <si>
    <t>改善</t>
  </si>
  <si>
    <t>変化なし
（非該当）</t>
  </si>
  <si>
    <t>変化なし
（該当）</t>
  </si>
  <si>
    <t>悪化</t>
  </si>
  <si>
    <t>全て</t>
  </si>
  <si>
    <t>保険者数</t>
  </si>
  <si>
    <t>４．特定高齢者の経過</t>
  </si>
  <si>
    <t>運動器の機能向上</t>
  </si>
  <si>
    <t>栄養改善</t>
  </si>
  <si>
    <t>口腔機能の向上</t>
  </si>
  <si>
    <t>閉じこもり予防・支援</t>
  </si>
  <si>
    <t>認知症予防・支援</t>
  </si>
  <si>
    <t>うつ予防・支援</t>
  </si>
  <si>
    <t>65歳～69歳</t>
  </si>
  <si>
    <t>70歳～74歳</t>
  </si>
  <si>
    <t>75歳～79歳</t>
  </si>
  <si>
    <t>80歳～84歳</t>
  </si>
  <si>
    <t>85歳以上</t>
  </si>
  <si>
    <t>要介護認定の担当部局との連携</t>
  </si>
  <si>
    <t>医療機関
からの
情報提供</t>
  </si>
  <si>
    <t>本人・家族
からの相談</t>
  </si>
  <si>
    <t>特定健康
診査等の
担当部局
との連携</t>
  </si>
  <si>
    <r>
      <t>人口</t>
    </r>
    <r>
      <rPr>
        <vertAlign val="superscript"/>
        <sz val="7"/>
        <rFont val="ＭＳ Ｐゴシック"/>
        <family val="3"/>
      </rPr>
      <t>１）</t>
    </r>
  </si>
  <si>
    <t>調査結果</t>
  </si>
  <si>
    <t>訪問活動を
実施している
保健部局
との連携</t>
  </si>
  <si>
    <t>民生委員等
からの
情報提供</t>
  </si>
  <si>
    <t>郵送等による
基本チェック
リストの
配布・回収</t>
  </si>
  <si>
    <t>　男性</t>
  </si>
  <si>
    <t>　女性</t>
  </si>
  <si>
    <r>
      <t>配布人数</t>
    </r>
    <r>
      <rPr>
        <vertAlign val="superscript"/>
        <sz val="7"/>
        <rFont val="ＭＳ Ｐゴシック"/>
        <family val="3"/>
      </rPr>
      <t>１）</t>
    </r>
  </si>
  <si>
    <r>
      <t>実施者数</t>
    </r>
    <r>
      <rPr>
        <vertAlign val="superscript"/>
        <sz val="7"/>
        <rFont val="ＭＳ Ｐゴシック"/>
        <family val="3"/>
      </rPr>
      <t>２）</t>
    </r>
  </si>
  <si>
    <r>
      <t>候補者数</t>
    </r>
    <r>
      <rPr>
        <vertAlign val="superscript"/>
        <sz val="7"/>
        <rFont val="ＭＳ Ｐゴシック"/>
        <family val="3"/>
      </rPr>
      <t>３）</t>
    </r>
  </si>
  <si>
    <r>
      <t>決定者数</t>
    </r>
    <r>
      <rPr>
        <vertAlign val="superscript"/>
        <sz val="7"/>
        <rFont val="ＭＳ Ｐゴシック"/>
        <family val="3"/>
      </rPr>
      <t>４）</t>
    </r>
  </si>
  <si>
    <t>注：２）基本チェックリスト実施者数：平成２０年度に基本チェックリストに回答した実人数を計上している。</t>
  </si>
  <si>
    <t>注：３）特定高齢者の候補者数：平成２０年度に特定高齢者の候補者となった者（特定高齢者と決定された者を含む）の実人数を計上している。</t>
  </si>
  <si>
    <t>注：４）特定高齢者決定数：平成２０年度に新たに特定高齢者と決定された者の実人数を計上している。</t>
  </si>
  <si>
    <r>
      <t>配布状況</t>
    </r>
    <r>
      <rPr>
        <vertAlign val="superscript"/>
        <sz val="7"/>
        <rFont val="ＭＳ Ｐゴシック"/>
        <family val="3"/>
      </rPr>
      <t>１）</t>
    </r>
  </si>
  <si>
    <r>
      <t>実施方法</t>
    </r>
    <r>
      <rPr>
        <vertAlign val="superscript"/>
        <sz val="7"/>
        <rFont val="ＭＳ Ｐゴシック"/>
        <family val="3"/>
      </rPr>
      <t>２）</t>
    </r>
  </si>
  <si>
    <r>
      <t>実施方法</t>
    </r>
    <r>
      <rPr>
        <vertAlign val="superscript"/>
        <sz val="7"/>
        <rFont val="ＭＳ Ｐゴシック"/>
        <family val="3"/>
      </rPr>
      <t>３）</t>
    </r>
  </si>
  <si>
    <r>
      <t>実施期間</t>
    </r>
    <r>
      <rPr>
        <vertAlign val="superscript"/>
        <sz val="7"/>
        <rFont val="ＭＳ Ｐゴシック"/>
        <family val="3"/>
      </rPr>
      <t>４）</t>
    </r>
  </si>
  <si>
    <t>生活機能
チェック以外
の機会</t>
  </si>
  <si>
    <t>生活機能
チェック
の機会</t>
  </si>
  <si>
    <t>特定健康
診査等と
同時に実施</t>
  </si>
  <si>
    <t>生活機能評価を単独で実施</t>
  </si>
  <si>
    <t>生活機能の
低下なし</t>
  </si>
  <si>
    <t>医学的な理由により介護予防事業の全部又は一部の利用は不適当</t>
  </si>
  <si>
    <t>利用が不適当なプログラムの内訳</t>
  </si>
  <si>
    <t>（単位：保険者）</t>
  </si>
  <si>
    <t>生活機能評価</t>
  </si>
  <si>
    <r>
      <t>平成１９年度からの継続者</t>
    </r>
    <r>
      <rPr>
        <vertAlign val="superscript"/>
        <sz val="7"/>
        <rFont val="ＭＳ Ｐゴシック"/>
        <family val="3"/>
      </rPr>
      <t>１）</t>
    </r>
  </si>
  <si>
    <r>
      <t>平成２０年度の新規決定者</t>
    </r>
    <r>
      <rPr>
        <vertAlign val="superscript"/>
        <sz val="7"/>
        <rFont val="ＭＳ Ｐゴシック"/>
        <family val="3"/>
      </rPr>
      <t>２）</t>
    </r>
  </si>
  <si>
    <t>注：３）生活機能評価の実施方法：平成２０年度において、生活機能評価を特定健康診査等と同時に実施した保険者の数と、生活機能評価を単独で実施した保険者の数をそれぞれ計上している（重複計上）。</t>
  </si>
  <si>
    <t>把握経路</t>
  </si>
  <si>
    <r>
      <t>（１）把握経路別の特定高齢者数</t>
    </r>
    <r>
      <rPr>
        <vertAlign val="superscript"/>
        <sz val="10"/>
        <rFont val="ＭＳ Ｐゴシック"/>
        <family val="3"/>
      </rPr>
      <t>１）</t>
    </r>
  </si>
  <si>
    <r>
      <t>実施箇所数（単位：箇所）</t>
    </r>
    <r>
      <rPr>
        <vertAlign val="superscript"/>
        <sz val="7"/>
        <rFont val="ＭＳ Ｐゴシック"/>
        <family val="3"/>
      </rPr>
      <t>１）</t>
    </r>
  </si>
  <si>
    <r>
      <t>実施回数（単位：回）</t>
    </r>
    <r>
      <rPr>
        <vertAlign val="superscript"/>
        <sz val="7"/>
        <rFont val="ＭＳ Ｐゴシック"/>
        <family val="3"/>
      </rPr>
      <t>２）</t>
    </r>
  </si>
  <si>
    <t>注：１）実施箇所数：平成２０年度中に各介護予防プログラムが実施された場所の数を計上している。同一の場所で複数の介護予防プログラムが実施された場合は、該当する介護予防プログラムのそれぞれに計上し、「総数」については１箇所として計上している。</t>
  </si>
  <si>
    <r>
      <t>参加実人数（単位：人）</t>
    </r>
    <r>
      <rPr>
        <vertAlign val="superscript"/>
        <sz val="7"/>
        <rFont val="ＭＳ Ｐゴシック"/>
        <family val="3"/>
      </rPr>
      <t>３）</t>
    </r>
  </si>
  <si>
    <r>
      <t>参加延人数（単位：人）</t>
    </r>
    <r>
      <rPr>
        <vertAlign val="superscript"/>
        <sz val="7"/>
        <rFont val="ＭＳ Ｐゴシック"/>
        <family val="3"/>
      </rPr>
      <t>４）</t>
    </r>
  </si>
  <si>
    <t>注：２）実施回数：平成２０年度中に各介護予防プログラムが実施された回数を計上している。同一の場所・日時に複数の介護予防プログラムが実施された場合は、該当する介護予防プログラムのそれぞれに計上している。</t>
  </si>
  <si>
    <t>注：４）実施延人数：平成２０年度中に通所型介護予防事業に参加した延人数について、開催した場所ごとに、１日を１単位として計上している。複数の介護予防プログラムに参加した場合は、該当する介護予防プログラムのそれぞれに計上している。</t>
  </si>
  <si>
    <t>口腔機能の向上</t>
  </si>
  <si>
    <t>運動器の機能向上</t>
  </si>
  <si>
    <t>運動・
栄養
の複合</t>
  </si>
  <si>
    <t>運動・
口腔
の複合</t>
  </si>
  <si>
    <t>栄養・
口腔
の複合</t>
  </si>
  <si>
    <t>運動・
栄養・
口腔
の複合</t>
  </si>
  <si>
    <t>通所型介護予防事業の実施状況</t>
  </si>
  <si>
    <t>訪問型介護予防事業の実施状況</t>
  </si>
  <si>
    <r>
      <t>訪問回数（単位：回）</t>
    </r>
    <r>
      <rPr>
        <vertAlign val="superscript"/>
        <sz val="7"/>
        <rFont val="ＭＳ Ｐゴシック"/>
        <family val="3"/>
      </rPr>
      <t>１）</t>
    </r>
  </si>
  <si>
    <r>
      <t>被訪問実人数（単位：人）</t>
    </r>
    <r>
      <rPr>
        <vertAlign val="superscript"/>
        <sz val="7"/>
        <rFont val="ＭＳ Ｐゴシック"/>
        <family val="3"/>
      </rPr>
      <t>２）</t>
    </r>
  </si>
  <si>
    <r>
      <t>被訪問延人数（単位：人）</t>
    </r>
    <r>
      <rPr>
        <vertAlign val="superscript"/>
        <sz val="7"/>
        <rFont val="ＭＳ Ｐゴシック"/>
        <family val="3"/>
      </rPr>
      <t>３）</t>
    </r>
  </si>
  <si>
    <t>注：１）訪問回数：平成２０年度中に訪問型介護予防事業により訪問した回数を計上している。同一の訪問時に複数の介護予防プログラムが実施された場合は、該当する介護予防プログラムのそれぞれに計上している。</t>
  </si>
  <si>
    <t>注：２）被訪問実人数：平成２０年度中に訪問型介護予防事業により訪問を受けた実人数を計上している。同一の訪問時に複数の介護予防プログラムが実施された場合は、該当する介護予防プログラムのそれぞれに計上し、「総数」については１人として計上している。</t>
  </si>
  <si>
    <t>注：３）被訪問延人数：平成２０年度中に訪問型介護予防事業により訪問を受けた延人数について、１日を１単位として計上している。同一の訪問時に複数の介護予防プログラムが実施された場合は、該当する介護予防プログラムのそれぞれに計上している。</t>
  </si>
  <si>
    <t>栄養改善（配食支援以外）</t>
  </si>
  <si>
    <t>栄養改善（配食支援）</t>
  </si>
  <si>
    <t>閉じこもり予防・支援</t>
  </si>
  <si>
    <t>認知症予防・支援</t>
  </si>
  <si>
    <t>うつ予防・支援</t>
  </si>
  <si>
    <r>
      <t>（１）特定高齢者の経過</t>
    </r>
    <r>
      <rPr>
        <vertAlign val="superscript"/>
        <sz val="10"/>
        <rFont val="ＭＳ Ｐゴシック"/>
        <family val="3"/>
      </rPr>
      <t>１）</t>
    </r>
  </si>
  <si>
    <r>
      <t>（２）特定高齢者施策に参加した者の主観的健康感の状況</t>
    </r>
    <r>
      <rPr>
        <vertAlign val="superscript"/>
        <sz val="10"/>
        <rFont val="ＭＳ Ｐゴシック"/>
        <family val="3"/>
      </rPr>
      <t>１）</t>
    </r>
  </si>
  <si>
    <t>注：１）特定高齢者施策に参加した者の主観的健康感の状況：平成２０年度中に終了した介護予防ケアプランについて、当該介護予防ケアプランの実施前後の主観的健康感の状況を介護予防ケアプラン単位で計上している。同一の特定高齢者について、平成２０年度中に複数の介護予防ケアプランが作成・実施された場合は、それぞれについて計上している。</t>
  </si>
  <si>
    <r>
      <t>（３）特定高齢者施策に参加した者の基本チェックリストの該当状況</t>
    </r>
    <r>
      <rPr>
        <vertAlign val="superscript"/>
        <sz val="10"/>
        <rFont val="ＭＳ Ｐゴシック"/>
        <family val="3"/>
      </rPr>
      <t>１）</t>
    </r>
  </si>
  <si>
    <r>
      <t>介護予防普及啓発事業の実施状況</t>
    </r>
    <r>
      <rPr>
        <vertAlign val="superscript"/>
        <sz val="10"/>
        <rFont val="ＭＳ Ｐゴシック"/>
        <family val="3"/>
      </rPr>
      <t>１）</t>
    </r>
  </si>
  <si>
    <r>
      <t>講演会等
の開催</t>
    </r>
    <r>
      <rPr>
        <vertAlign val="superscript"/>
        <sz val="7"/>
        <rFont val="ＭＳ Ｐゴシック"/>
        <family val="3"/>
      </rPr>
      <t>２）</t>
    </r>
  </si>
  <si>
    <r>
      <t>相談会等
の開催</t>
    </r>
    <r>
      <rPr>
        <vertAlign val="superscript"/>
        <sz val="7"/>
        <rFont val="ＭＳ Ｐゴシック"/>
        <family val="3"/>
      </rPr>
      <t>３）</t>
    </r>
  </si>
  <si>
    <r>
      <t>イベント等
の開催</t>
    </r>
    <r>
      <rPr>
        <vertAlign val="superscript"/>
        <sz val="7"/>
        <rFont val="ＭＳ Ｐゴシック"/>
        <family val="3"/>
      </rPr>
      <t>４）</t>
    </r>
  </si>
  <si>
    <t>介護予防事業の実施の記録等を管理するための媒体の配布</t>
  </si>
  <si>
    <t>介護予防に関するボランティア等の人材を育成するための研修</t>
  </si>
  <si>
    <t>介護予防に資する地域活動組織の育成及び支援</t>
  </si>
  <si>
    <t>注：１）介護予防普及啓発事業の実施状況：平成２０年度の介護予防普及啓発事業について、実施した保険者の数、開催回数、参加延人数を、事業の種類ごとに計上している。</t>
  </si>
  <si>
    <t>注：１）地域介護予防活動支援事業の実施状況：平成２０年度の地域介護予防活動支援事業について、実施した保険者の数、開催（実施）回数、参加延人数を、事業の種類ごとに計上している。</t>
  </si>
  <si>
    <r>
      <t>生活機能
検査
受診者数</t>
    </r>
    <r>
      <rPr>
        <vertAlign val="superscript"/>
        <sz val="7"/>
        <rFont val="ＭＳ Ｐゴシック"/>
        <family val="3"/>
      </rPr>
      <t>５）</t>
    </r>
  </si>
  <si>
    <r>
      <t>生活機能評価の判定</t>
    </r>
    <r>
      <rPr>
        <vertAlign val="superscript"/>
        <sz val="7"/>
        <rFont val="ＭＳ Ｐゴシック"/>
        <family val="3"/>
      </rPr>
      <t>６）</t>
    </r>
  </si>
  <si>
    <t>注：５）生活機能検査受診者数：平成２０年度に生活機能検査を実施した人数を計上している。</t>
  </si>
  <si>
    <t>全国計</t>
  </si>
  <si>
    <r>
      <t>高齢者人口</t>
    </r>
    <r>
      <rPr>
        <vertAlign val="superscript"/>
        <sz val="7"/>
        <rFont val="ＭＳ Ｐゴシック"/>
        <family val="3"/>
      </rPr>
      <t>１）</t>
    </r>
  </si>
  <si>
    <t>地域包括支援
センターの
総合相談支援業務との連携</t>
  </si>
  <si>
    <t>インターネット
による
情報収集</t>
  </si>
  <si>
    <t>注：１）把握経路別の特定高齢者数：平成２０年度に新たに特定高齢者と決定された者について、把握経路別に計上している。同一人が複数の経路で把握された場合は、該当する経路のそれぞれに計上している。ただし、「特定健康診査等の担当部局との連携」については、既に別の経路で把握されていた者に特定健康診査等への受診を勧奨した場合を除いている。</t>
  </si>
  <si>
    <t>注：１）基本チェックリスト配布人数：平成２０年度に基本チェックリストを配布した実人数を把握が可能な範囲で計上している（聞き取りにより実施した場合も含む）。</t>
  </si>
  <si>
    <t>注：４）生活機能評価の実施期間：平成２０年度において、生活機能評価を通年で実施した保険者の数と、期間を限定して実施した保険者の数をそれぞれ計上している。なお、対象者に対して月に最低１回の受診機会が確保されていれば通年とみなしている。</t>
  </si>
  <si>
    <t>注：１）基本チェックリストの配布状況：平成２０年度において、基本チェックリストの配布（聞き取りにより実施した場合を含む）を、要支援・要介護者を除く全ての第１号被保険者に対して実施した保険者の数と、一部の第１号被保険者に実施した保険者の数をそれぞれ計上している。</t>
  </si>
  <si>
    <t>（４）特定高齢者の状況</t>
  </si>
  <si>
    <t>注：１）平成１９年度からの継続者：平成１９年度末時点において、介護予防ケアプランに基づき介護予防特定高齢者施策の事業に参加していた者と、特定高齢者に決定したが介護予防特定高齢者施策の事業に参加していなかった者の人数を計上している。</t>
  </si>
  <si>
    <t>注：２）平成２０年度の新規決定者：平成２０年度に新たに特定高齢者と決定された者の人数を計上している。平成２０年度中に特定高齢者に該当しなくなった者が、再度特定高齢者と決定された場合は重複して計上している。</t>
  </si>
  <si>
    <r>
      <t>（５）新規に決定した特定高齢者の該当項目</t>
    </r>
    <r>
      <rPr>
        <vertAlign val="superscript"/>
        <sz val="10"/>
        <rFont val="ＭＳ Ｐゴシック"/>
        <family val="3"/>
      </rPr>
      <t>１）</t>
    </r>
  </si>
  <si>
    <t>注：１）新規に決定した特定高齢者の該当項目：平成２０年度に新たに特定高齢者と決定された者の決定にかかる該当項目について、項目ごとに計上している（重複計上）。</t>
  </si>
  <si>
    <t>注：１）特定高齢者施策に参加した者の基本チェックリストの該当状況：平成２０年度中に終了した介護予防ケアプランについて、当該介護予防ケアプランの実施前後の基本チェックリストの該当項目の変化を、「運動器の機能向上」「栄養改善」「口腔機能の向上」「閉じこもり予防・支援」「認知症予防・支援」「うつ予防・支援」の項目ごとに、「改善」「変化なし（非該当）」「変化なし（該当）」「悪化」「不明」に分類し計上している。同一の特定高齢者について、平成２０年度中に複数の介護予防ケアプランが作成・実施された場合は、それぞれについて計上している。</t>
  </si>
  <si>
    <r>
      <t>地域介護予防活動支援事業の実施状況</t>
    </r>
    <r>
      <rPr>
        <vertAlign val="superscript"/>
        <sz val="10"/>
        <rFont val="ＭＳ Ｐゴシック"/>
        <family val="3"/>
      </rPr>
      <t>１）</t>
    </r>
  </si>
  <si>
    <t>注：２）介護予防に資する地域活動の実施：介護予防に資する介護支援ボランティア活動等を推進するための事業等を計上している。</t>
  </si>
  <si>
    <t>実施数（単位：保険者）</t>
  </si>
  <si>
    <t>パンフレット等の作成
・配布</t>
  </si>
  <si>
    <r>
      <t>介護予防教室等の開催</t>
    </r>
    <r>
      <rPr>
        <vertAlign val="superscript"/>
        <sz val="7"/>
        <rFont val="ＭＳ Ｐゴシック"/>
        <family val="3"/>
      </rPr>
      <t>５）</t>
    </r>
  </si>
  <si>
    <t>注：２）講演会等の開催：集団を対象に普及啓発を図る事業のうち参加者数の把握が可能なものを計上している。</t>
  </si>
  <si>
    <t>注：３）相談会等の開催：個別の相談に対応するための事業について計上している。</t>
  </si>
  <si>
    <t>注：４）イベント等の開催：集団を対象に普及啓発を図る事業のうち、街頭キャンペーン等のように、参加者数の把握が困難なものを計上している。</t>
  </si>
  <si>
    <t>注：５）介護予防教室等の開催：介護予防の普及啓発に資する運動教室等の介護予防教室等を計上している。</t>
  </si>
  <si>
    <r>
      <t>介護予防に
資する地域活動の実施</t>
    </r>
    <r>
      <rPr>
        <vertAlign val="superscript"/>
        <sz val="7"/>
        <rFont val="ＭＳ Ｐゴシック"/>
        <family val="3"/>
      </rPr>
      <t>２）</t>
    </r>
  </si>
  <si>
    <t>注：１）人口、高齢者人口：平成２０年度末時点の人数を外国人を含めて計上している。また、年齢階級は平成２０年度末時点の年齢により区分している。（他の集計表についても同様）</t>
  </si>
  <si>
    <t>注：２）基本チェックリストの実施方法：平成２０年度において、基本チェックリストを生活機能チェックの機会に実施した保険者の数と、生活機能チェック以外の機会に実施した保険者の数をそれぞれ計上している（重複計上）。</t>
  </si>
  <si>
    <t>口腔機能
の向上</t>
  </si>
  <si>
    <t>注：６）生活機能評価の判定：平成２０年度に生活機能検査を実施した者にかかる医師の判定結果を、「生活機能の低下あり」「生活機能の低下なし」「その他」に区分して計上している。「生活機能の低下あり」については、さらに「介護予防事業の利用が望ましい」「医学的な理由により介護予防事業の利用は不適当」のいずれかに区分して計上している。「医学的な理由により介護予防事業の利用は不適当」については、さらに利用が不適当と判定されたプログラムを、「全て」「運動器の機能向上」「栄養改善」「口腔機能向上」「その他」に区分して計上している（重複計上）。</t>
  </si>
  <si>
    <t>口腔機能の向上</t>
  </si>
  <si>
    <t>注：３）参加実人数：平成２０年度中に通所型介護予防事業に参加した実人数を計上している。複数の介護予防プログラムに参加した場合は、該当する介護予防プログラムのそれぞれに計上し、「総数」については１人として計上している。平成２０年度中に特定高齢者に該当しなくなりプログラムを終了したが、再度特定高齢者と決定されプログラムに参加した場合は重複して計上している。</t>
  </si>
  <si>
    <t>注：１）特定高齢者の経過：特定高齢者のうち、その後の経過が把握できたものについて、「特定高齢者施策に参加した者」「特定高齢者施策に参加しなかった者」に区分して計上している。「特定高齢者施策に参加した者」については、さらに「改善により終了した者」「年度末まで継続した者」「悪化により終了した者」「死亡した者」「その他の者」に区分して計上している。平成２０年度中に特定高齢者に該当しなくなった者が、再度特定高齢者と決定された場合は重複して計上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</si>
</sst>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numFmt numFmtId="178" formatCode="0.0%"/>
  </numFmts>
  <fonts count="30">
    <font>
      <sz val="11"/>
      <name val="ＭＳ Ｐゴシック"/>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明朝"/>
      <family val="1"/>
    </font>
    <font>
      <sz val="7"/>
      <name val="ＭＳ Ｐゴシック"/>
      <family val="3"/>
    </font>
    <font>
      <b/>
      <sz val="10"/>
      <name val="ＭＳ Ｐゴシック"/>
      <family val="3"/>
    </font>
    <font>
      <sz val="7"/>
      <color indexed="8"/>
      <name val="ＭＳ Ｐゴシック"/>
      <family val="3"/>
    </font>
    <font>
      <i/>
      <sz val="7"/>
      <color indexed="8"/>
      <name val="ＭＳ Ｐゴシック"/>
      <family val="3"/>
    </font>
    <font>
      <i/>
      <sz val="7"/>
      <name val="ＭＳ Ｐゴシック"/>
      <family val="3"/>
    </font>
    <font>
      <vertAlign val="superscript"/>
      <sz val="7"/>
      <name val="ＭＳ Ｐゴシック"/>
      <family val="3"/>
    </font>
    <font>
      <b/>
      <sz val="12"/>
      <name val="ＭＳ Ｐゴシック"/>
      <family val="3"/>
    </font>
    <font>
      <vertAlign val="superscript"/>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thin"/>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style="thin"/>
      <bottom style="thin"/>
    </border>
    <border>
      <left/>
      <right style="thin"/>
      <top style="thin"/>
      <bottom style="thin"/>
    </border>
    <border diagonalDown="1">
      <left style="thin"/>
      <right style="thin"/>
      <top style="hair"/>
      <bottom style="hair"/>
      <diagonal style="hair"/>
    </border>
    <border diagonalDown="1">
      <left style="thin"/>
      <right style="thin"/>
      <top style="hair"/>
      <bottom style="thin"/>
      <diagonal style="hair"/>
    </border>
    <border diagonalDown="1">
      <left style="thin"/>
      <right style="thin"/>
      <top/>
      <bottom style="thin"/>
      <diagonal style="hair"/>
    </border>
    <border>
      <left style="thin"/>
      <right style="thin"/>
      <top/>
      <bottom/>
    </border>
    <border>
      <left/>
      <right/>
      <top style="thin"/>
      <bottom/>
    </border>
    <border>
      <left/>
      <right style="thin"/>
      <top style="thin"/>
      <bottom/>
    </border>
    <border>
      <left/>
      <right/>
      <top/>
      <bottom style="thin"/>
    </border>
    <border>
      <left/>
      <right style="thin"/>
      <top/>
      <bottom style="thin"/>
    </border>
    <border>
      <left/>
      <right/>
      <top style="thin"/>
      <bottom style="thin"/>
    </border>
    <border>
      <left style="thin"/>
      <right/>
      <top/>
      <bottom/>
    </border>
    <border>
      <left/>
      <right style="thin"/>
      <top/>
      <bottom/>
    </border>
    <border diagonalUp="1">
      <left style="thin"/>
      <right style="thin"/>
      <top style="thin"/>
      <bottom/>
      <diagonal style="thin"/>
    </border>
    <border diagonalUp="1">
      <left style="thin"/>
      <right style="thin"/>
      <top/>
      <bottom style="thin"/>
      <diagonal style="thin"/>
    </border>
  </borders>
  <cellStyleXfs count="11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8" fillId="0" borderId="0">
      <alignment/>
      <protection/>
    </xf>
    <xf numFmtId="0" fontId="0" fillId="0" borderId="0">
      <alignment vertical="center"/>
      <protection/>
    </xf>
    <xf numFmtId="0" fontId="20" fillId="4" borderId="0" applyNumberFormat="0" applyBorder="0" applyAlignment="0" applyProtection="0"/>
  </cellStyleXfs>
  <cellXfs count="121">
    <xf numFmtId="0" fontId="0" fillId="0" borderId="0" xfId="0" applyAlignment="1">
      <alignment vertical="center"/>
    </xf>
    <xf numFmtId="0" fontId="3" fillId="0" borderId="0" xfId="0" applyFont="1" applyAlignment="1">
      <alignment vertical="center"/>
    </xf>
    <xf numFmtId="0" fontId="3" fillId="0" borderId="0" xfId="0" applyFont="1" applyFill="1" applyBorder="1" applyAlignment="1">
      <alignment vertical="center" shrinkToFit="1"/>
    </xf>
    <xf numFmtId="0" fontId="22" fillId="0" borderId="0" xfId="107" applyFont="1" applyAlignment="1">
      <alignment horizontal="left"/>
      <protection/>
    </xf>
    <xf numFmtId="0" fontId="23" fillId="0" borderId="0" xfId="107" applyFont="1" applyAlignment="1">
      <alignment horizontal="left"/>
      <protection/>
    </xf>
    <xf numFmtId="0" fontId="22" fillId="0" borderId="0" xfId="107" applyFont="1">
      <alignment/>
      <protection/>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108" applyFont="1" applyFill="1" applyBorder="1" applyAlignment="1">
      <alignment horizontal="center" vertical="center" wrapText="1"/>
      <protection/>
    </xf>
    <xf numFmtId="0" fontId="22" fillId="0" borderId="15" xfId="108" applyFont="1" applyFill="1" applyBorder="1" applyAlignment="1">
      <alignment horizontal="center" vertical="center" wrapText="1"/>
      <protection/>
    </xf>
    <xf numFmtId="0" fontId="22" fillId="0" borderId="16" xfId="108" applyFont="1" applyFill="1" applyBorder="1" applyAlignment="1">
      <alignment horizontal="center" vertical="center" wrapText="1"/>
      <protection/>
    </xf>
    <xf numFmtId="0" fontId="22" fillId="0" borderId="17" xfId="108" applyFont="1" applyFill="1" applyBorder="1" applyAlignment="1">
      <alignment horizontal="center" vertical="center" wrapText="1"/>
      <protection/>
    </xf>
    <xf numFmtId="178" fontId="25" fillId="0" borderId="14" xfId="108" applyNumberFormat="1" applyFont="1" applyFill="1" applyBorder="1" applyAlignment="1">
      <alignment horizontal="right" vertical="center" wrapText="1"/>
      <protection/>
    </xf>
    <xf numFmtId="178" fontId="25" fillId="0" borderId="17" xfId="108" applyNumberFormat="1" applyFont="1" applyFill="1" applyBorder="1" applyAlignment="1">
      <alignment horizontal="right" vertical="center" wrapText="1"/>
      <protection/>
    </xf>
    <xf numFmtId="0" fontId="22"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176" fontId="22" fillId="0" borderId="10" xfId="0" applyNumberFormat="1" applyFont="1" applyBorder="1" applyAlignment="1">
      <alignment vertical="center"/>
    </xf>
    <xf numFmtId="176" fontId="22" fillId="0" borderId="11" xfId="0" applyNumberFormat="1" applyFont="1" applyBorder="1" applyAlignment="1">
      <alignment vertical="center"/>
    </xf>
    <xf numFmtId="176" fontId="22" fillId="0" borderId="12" xfId="0" applyNumberFormat="1" applyFont="1" applyBorder="1" applyAlignment="1">
      <alignment vertical="center"/>
    </xf>
    <xf numFmtId="176" fontId="22" fillId="0" borderId="13" xfId="0" applyNumberFormat="1" applyFont="1" applyBorder="1" applyAlignment="1">
      <alignment vertical="center"/>
    </xf>
    <xf numFmtId="0" fontId="22" fillId="0" borderId="0" xfId="0" applyFont="1" applyAlignment="1">
      <alignment vertical="center" wrapText="1"/>
    </xf>
    <xf numFmtId="0" fontId="22" fillId="0" borderId="0" xfId="0" applyFont="1" applyAlignment="1">
      <alignment horizontal="right" vertical="center"/>
    </xf>
    <xf numFmtId="176" fontId="24" fillId="0" borderId="18" xfId="108" applyNumberFormat="1" applyFont="1" applyFill="1" applyBorder="1" applyAlignment="1">
      <alignment horizontal="right" vertical="center" wrapText="1"/>
      <protection/>
    </xf>
    <xf numFmtId="0" fontId="22" fillId="0" borderId="19" xfId="108" applyFont="1" applyFill="1" applyBorder="1" applyAlignment="1">
      <alignment horizontal="center" vertical="center" wrapText="1"/>
      <protection/>
    </xf>
    <xf numFmtId="176" fontId="24" fillId="0" borderId="16" xfId="108" applyNumberFormat="1" applyFont="1" applyFill="1" applyBorder="1" applyAlignment="1">
      <alignment horizontal="right" vertical="center" wrapText="1"/>
      <protection/>
    </xf>
    <xf numFmtId="0" fontId="22" fillId="0" borderId="0" xfId="0" applyFont="1" applyAlignment="1">
      <alignment horizontal="left" vertical="center"/>
    </xf>
    <xf numFmtId="0" fontId="22" fillId="24" borderId="16" xfId="108" applyFont="1" applyFill="1" applyBorder="1" applyAlignment="1">
      <alignment horizontal="center" vertical="center" wrapText="1"/>
      <protection/>
    </xf>
    <xf numFmtId="177" fontId="22" fillId="24" borderId="16" xfId="108" applyNumberFormat="1" applyFont="1" applyFill="1" applyBorder="1" applyAlignment="1">
      <alignment horizontal="right" vertical="center" wrapText="1"/>
      <protection/>
    </xf>
    <xf numFmtId="0" fontId="22" fillId="24" borderId="17" xfId="108" applyFont="1" applyFill="1" applyBorder="1" applyAlignment="1">
      <alignment horizontal="center" vertical="center" wrapText="1"/>
      <protection/>
    </xf>
    <xf numFmtId="177" fontId="22" fillId="24" borderId="18" xfId="108" applyNumberFormat="1" applyFont="1" applyFill="1" applyBorder="1" applyAlignment="1">
      <alignment horizontal="right" vertical="center" wrapText="1"/>
      <protection/>
    </xf>
    <xf numFmtId="178" fontId="26" fillId="24" borderId="14" xfId="108" applyNumberFormat="1" applyFont="1" applyFill="1" applyBorder="1" applyAlignment="1">
      <alignment horizontal="right" vertical="center" wrapText="1"/>
      <protection/>
    </xf>
    <xf numFmtId="178" fontId="26" fillId="24" borderId="17" xfId="108" applyNumberFormat="1" applyFont="1" applyFill="1" applyBorder="1" applyAlignment="1">
      <alignment horizontal="right" vertical="center" wrapText="1"/>
      <protection/>
    </xf>
    <xf numFmtId="176" fontId="22" fillId="24" borderId="10" xfId="0" applyNumberFormat="1" applyFont="1" applyFill="1" applyBorder="1" applyAlignment="1">
      <alignment vertical="center"/>
    </xf>
    <xf numFmtId="0" fontId="3" fillId="24" borderId="0" xfId="0" applyFont="1" applyFill="1" applyAlignment="1">
      <alignment vertical="center"/>
    </xf>
    <xf numFmtId="176" fontId="22" fillId="24" borderId="11" xfId="0" applyNumberFormat="1" applyFont="1" applyFill="1" applyBorder="1" applyAlignment="1">
      <alignment vertical="center"/>
    </xf>
    <xf numFmtId="0" fontId="22" fillId="0" borderId="0" xfId="0" applyFont="1" applyBorder="1" applyAlignment="1">
      <alignment vertical="center"/>
    </xf>
    <xf numFmtId="176" fontId="22" fillId="0" borderId="0" xfId="0" applyNumberFormat="1" applyFont="1" applyBorder="1" applyAlignment="1">
      <alignment vertical="center"/>
    </xf>
    <xf numFmtId="176" fontId="22" fillId="24" borderId="13" xfId="0" applyNumberFormat="1" applyFont="1" applyFill="1" applyBorder="1" applyAlignment="1">
      <alignment vertical="center"/>
    </xf>
    <xf numFmtId="0" fontId="22" fillId="0" borderId="20"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Alignment="1">
      <alignment horizontal="left" vertical="center" wrapText="1"/>
    </xf>
    <xf numFmtId="0" fontId="22" fillId="0" borderId="15" xfId="0" applyFont="1" applyBorder="1" applyAlignment="1">
      <alignment horizontal="center" vertical="center" wrapText="1"/>
    </xf>
    <xf numFmtId="0" fontId="28" fillId="0" borderId="0" xfId="107" applyFont="1" applyAlignment="1">
      <alignment horizontal="left"/>
      <protection/>
    </xf>
    <xf numFmtId="0" fontId="22" fillId="0" borderId="13" xfId="0" applyFont="1" applyBorder="1" applyAlignment="1">
      <alignment horizontal="right" vertical="center"/>
    </xf>
    <xf numFmtId="0" fontId="22" fillId="0" borderId="15" xfId="0" applyFont="1" applyBorder="1" applyAlignment="1">
      <alignment horizontal="center" vertical="center" wrapText="1"/>
    </xf>
    <xf numFmtId="176" fontId="22" fillId="0" borderId="21" xfId="0" applyNumberFormat="1" applyFont="1" applyBorder="1" applyAlignment="1">
      <alignment vertical="center"/>
    </xf>
    <xf numFmtId="176" fontId="22" fillId="0" borderId="22" xfId="0" applyNumberFormat="1" applyFont="1" applyBorder="1" applyAlignment="1">
      <alignment vertical="center"/>
    </xf>
    <xf numFmtId="0" fontId="22" fillId="0" borderId="12" xfId="0" applyFont="1" applyBorder="1" applyAlignment="1">
      <alignment horizontal="right" vertical="center"/>
    </xf>
    <xf numFmtId="0" fontId="22" fillId="0" borderId="11" xfId="0" applyFont="1" applyBorder="1" applyAlignment="1">
      <alignment horizontal="right" vertical="center"/>
    </xf>
    <xf numFmtId="0" fontId="22" fillId="0" borderId="17" xfId="0" applyFont="1" applyBorder="1" applyAlignment="1">
      <alignment horizontal="right" vertical="center"/>
    </xf>
    <xf numFmtId="176" fontId="22" fillId="0" borderId="17" xfId="0" applyNumberFormat="1" applyFont="1" applyBorder="1" applyAlignment="1">
      <alignment vertical="center"/>
    </xf>
    <xf numFmtId="0" fontId="22" fillId="0" borderId="15" xfId="0" applyFont="1" applyBorder="1" applyAlignment="1">
      <alignment vertical="center"/>
    </xf>
    <xf numFmtId="176" fontId="22" fillId="0" borderId="15" xfId="0" applyNumberFormat="1" applyFont="1" applyBorder="1" applyAlignment="1">
      <alignment vertical="center"/>
    </xf>
    <xf numFmtId="176" fontId="22" fillId="24" borderId="12" xfId="0" applyNumberFormat="1" applyFont="1" applyFill="1" applyBorder="1" applyAlignment="1">
      <alignment vertical="center"/>
    </xf>
    <xf numFmtId="176" fontId="22" fillId="0" borderId="23" xfId="0" applyNumberFormat="1" applyFont="1" applyBorder="1" applyAlignment="1">
      <alignment vertical="center"/>
    </xf>
    <xf numFmtId="0" fontId="22" fillId="24" borderId="16" xfId="108" applyFont="1" applyFill="1" applyBorder="1" applyAlignment="1">
      <alignment horizontal="center" vertical="center" shrinkToFit="1"/>
      <protection/>
    </xf>
    <xf numFmtId="176" fontId="22" fillId="24" borderId="15" xfId="0" applyNumberFormat="1" applyFont="1" applyFill="1" applyBorder="1" applyAlignment="1">
      <alignment vertical="center"/>
    </xf>
    <xf numFmtId="176" fontId="22" fillId="0" borderId="13" xfId="0" applyNumberFormat="1" applyFont="1" applyBorder="1" applyAlignment="1">
      <alignment vertical="center" wrapText="1"/>
    </xf>
    <xf numFmtId="176" fontId="22" fillId="24" borderId="13" xfId="0" applyNumberFormat="1" applyFont="1" applyFill="1" applyBorder="1" applyAlignment="1">
      <alignment vertical="center" wrapText="1"/>
    </xf>
    <xf numFmtId="176" fontId="22" fillId="0" borderId="11" xfId="0" applyNumberFormat="1" applyFont="1" applyBorder="1" applyAlignment="1">
      <alignment vertical="center" wrapText="1"/>
    </xf>
    <xf numFmtId="176" fontId="22" fillId="24" borderId="11" xfId="0" applyNumberFormat="1" applyFont="1" applyFill="1" applyBorder="1" applyAlignment="1">
      <alignment vertical="center" wrapText="1"/>
    </xf>
    <xf numFmtId="176" fontId="22" fillId="0" borderId="12" xfId="0" applyNumberFormat="1" applyFont="1" applyBorder="1" applyAlignment="1">
      <alignment vertical="center" wrapText="1"/>
    </xf>
    <xf numFmtId="0" fontId="22" fillId="0" borderId="16" xfId="0" applyFont="1" applyBorder="1" applyAlignment="1">
      <alignment horizontal="center" vertical="center"/>
    </xf>
    <xf numFmtId="0" fontId="22" fillId="0" borderId="24" xfId="0" applyFont="1" applyBorder="1" applyAlignment="1">
      <alignment horizontal="center" vertical="center"/>
    </xf>
    <xf numFmtId="0" fontId="22" fillId="0" borderId="17"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14"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vertical="center" wrapText="1"/>
    </xf>
    <xf numFmtId="0" fontId="0" fillId="0" borderId="0" xfId="0" applyAlignment="1">
      <alignment vertical="center" wrapText="1"/>
    </xf>
    <xf numFmtId="0" fontId="22" fillId="0" borderId="29" xfId="0" applyFont="1" applyBorder="1" applyAlignment="1">
      <alignment horizontal="center" vertical="center"/>
    </xf>
    <xf numFmtId="0" fontId="22" fillId="0" borderId="20"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0" xfId="0" applyFont="1" applyAlignment="1">
      <alignment wrapText="1"/>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19" xfId="0" applyFont="1" applyBorder="1" applyAlignment="1">
      <alignment horizontal="center" vertical="center"/>
    </xf>
    <xf numFmtId="0" fontId="0" fillId="0" borderId="0" xfId="0" applyAlignment="1">
      <alignment vertical="center"/>
    </xf>
    <xf numFmtId="0" fontId="22" fillId="0" borderId="2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19" xfId="0" applyFont="1" applyBorder="1" applyAlignment="1">
      <alignment horizontal="left" vertical="center"/>
    </xf>
    <xf numFmtId="0" fontId="0" fillId="0" borderId="29" xfId="0" applyBorder="1" applyAlignment="1">
      <alignment vertical="center"/>
    </xf>
    <xf numFmtId="0" fontId="0" fillId="0" borderId="20" xfId="0" applyBorder="1" applyAlignment="1">
      <alignment vertical="center"/>
    </xf>
    <xf numFmtId="0" fontId="3" fillId="0" borderId="0" xfId="0" applyFont="1" applyAlignment="1">
      <alignment vertical="center" wrapText="1"/>
    </xf>
    <xf numFmtId="0" fontId="22" fillId="0" borderId="16" xfId="108" applyFont="1" applyFill="1" applyBorder="1" applyAlignment="1">
      <alignment horizontal="center" vertical="center" textRotation="255" wrapText="1"/>
      <protection/>
    </xf>
    <xf numFmtId="0" fontId="22" fillId="0" borderId="24" xfId="108" applyFont="1" applyFill="1" applyBorder="1" applyAlignment="1">
      <alignment horizontal="center" vertical="center" textRotation="255" wrapText="1"/>
      <protection/>
    </xf>
    <xf numFmtId="0" fontId="22" fillId="0" borderId="17" xfId="108" applyFont="1" applyFill="1" applyBorder="1" applyAlignment="1">
      <alignment horizontal="center" vertical="center" textRotation="255" wrapText="1"/>
      <protection/>
    </xf>
    <xf numFmtId="177" fontId="22" fillId="24" borderId="32" xfId="108" applyNumberFormat="1" applyFont="1" applyFill="1" applyBorder="1" applyAlignment="1">
      <alignment horizontal="right" vertical="center" wrapText="1"/>
      <protection/>
    </xf>
    <xf numFmtId="0" fontId="0" fillId="24" borderId="33" xfId="0" applyFont="1" applyFill="1" applyBorder="1" applyAlignment="1">
      <alignment horizontal="right" vertical="center" wrapText="1"/>
    </xf>
    <xf numFmtId="0" fontId="22" fillId="0" borderId="15" xfId="108" applyFont="1" applyFill="1" applyBorder="1" applyAlignment="1">
      <alignment horizontal="justify" vertical="top" wrapText="1"/>
      <protection/>
    </xf>
    <xf numFmtId="0" fontId="22" fillId="0" borderId="19" xfId="108" applyFont="1" applyFill="1" applyBorder="1" applyAlignment="1">
      <alignment horizontal="center" vertical="center" wrapText="1"/>
      <protection/>
    </xf>
    <xf numFmtId="0" fontId="22" fillId="0" borderId="29" xfId="108" applyFont="1" applyFill="1" applyBorder="1" applyAlignment="1">
      <alignment horizontal="center" vertical="center" wrapText="1"/>
      <protection/>
    </xf>
    <xf numFmtId="0" fontId="22" fillId="0" borderId="20" xfId="108" applyFont="1" applyFill="1" applyBorder="1" applyAlignment="1">
      <alignment horizontal="center" vertical="center" wrapText="1"/>
      <protection/>
    </xf>
    <xf numFmtId="0" fontId="22" fillId="24" borderId="16" xfId="0" applyFont="1" applyFill="1" applyBorder="1" applyAlignment="1">
      <alignment horizontal="center" vertical="center"/>
    </xf>
    <xf numFmtId="0" fontId="22" fillId="24" borderId="24" xfId="0" applyFont="1" applyFill="1" applyBorder="1" applyAlignment="1">
      <alignment horizontal="center" vertical="center"/>
    </xf>
    <xf numFmtId="0" fontId="22" fillId="24" borderId="17" xfId="0" applyFont="1" applyFill="1" applyBorder="1" applyAlignment="1">
      <alignment horizontal="center" vertical="center"/>
    </xf>
    <xf numFmtId="0" fontId="22" fillId="24" borderId="0" xfId="0" applyFont="1" applyFill="1" applyAlignment="1">
      <alignment vertical="center"/>
    </xf>
    <xf numFmtId="0" fontId="22" fillId="24" borderId="0" xfId="0" applyFont="1" applyFill="1" applyAlignment="1">
      <alignment horizontal="left" vertical="center" wrapText="1"/>
    </xf>
    <xf numFmtId="0" fontId="0" fillId="24" borderId="0" xfId="0" applyFill="1" applyAlignment="1">
      <alignment horizontal="left" vertical="center" wrapText="1"/>
    </xf>
  </cellXfs>
  <cellStyles count="9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70"/>
    <cellStyle name="標準 20" xfId="71"/>
    <cellStyle name="標準 21" xfId="72"/>
    <cellStyle name="標準 22" xfId="73"/>
    <cellStyle name="標準 23" xfId="74"/>
    <cellStyle name="標準 24" xfId="75"/>
    <cellStyle name="標準 25" xfId="76"/>
    <cellStyle name="標準 26" xfId="77"/>
    <cellStyle name="標準 27" xfId="78"/>
    <cellStyle name="標準 28" xfId="79"/>
    <cellStyle name="標準 29" xfId="80"/>
    <cellStyle name="標準 3" xfId="81"/>
    <cellStyle name="標準 30" xfId="82"/>
    <cellStyle name="標準 31" xfId="83"/>
    <cellStyle name="標準 32" xfId="84"/>
    <cellStyle name="標準 33" xfId="85"/>
    <cellStyle name="標準 34" xfId="86"/>
    <cellStyle name="標準 35" xfId="87"/>
    <cellStyle name="標準 36" xfId="88"/>
    <cellStyle name="標準 37" xfId="89"/>
    <cellStyle name="標準 38" xfId="90"/>
    <cellStyle name="標準 39" xfId="91"/>
    <cellStyle name="標準 4" xfId="92"/>
    <cellStyle name="標準 40" xfId="93"/>
    <cellStyle name="標準 41" xfId="94"/>
    <cellStyle name="標準 42" xfId="95"/>
    <cellStyle name="標準 43" xfId="96"/>
    <cellStyle name="標準 44" xfId="97"/>
    <cellStyle name="標準 45" xfId="98"/>
    <cellStyle name="標準 46" xfId="99"/>
    <cellStyle name="標準 47" xfId="100"/>
    <cellStyle name="標準 48" xfId="101"/>
    <cellStyle name="標準 49" xfId="102"/>
    <cellStyle name="標準 6" xfId="103"/>
    <cellStyle name="標準 7" xfId="104"/>
    <cellStyle name="標準 8" xfId="105"/>
    <cellStyle name="標準 9" xfId="106"/>
    <cellStyle name="標準_Sheet1 (8)" xfId="107"/>
    <cellStyle name="標準_介護予防事業報告" xfId="108"/>
    <cellStyle name="良い"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60"/>
  <sheetViews>
    <sheetView showGridLines="0" tabSelected="1" zoomScale="150" zoomScaleNormal="150" zoomScalePageLayoutView="0" workbookViewId="0" topLeftCell="A1">
      <selection activeCell="A1" sqref="A1"/>
    </sheetView>
  </sheetViews>
  <sheetFormatPr defaultColWidth="9.00390625" defaultRowHeight="13.5"/>
  <cols>
    <col min="1" max="1" width="7.875" style="1" customWidth="1"/>
    <col min="2" max="8" width="9.75390625" style="1" customWidth="1"/>
    <col min="9" max="16384" width="9.00390625" style="1" customWidth="1"/>
  </cols>
  <sheetData>
    <row r="1" spans="1:38" ht="14.25">
      <c r="A1" s="4"/>
      <c r="B1" s="47" t="s">
        <v>137</v>
      </c>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38" ht="12">
      <c r="A2" s="4"/>
      <c r="B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ht="12">
      <c r="B3" s="1" t="s">
        <v>77</v>
      </c>
    </row>
    <row r="4" ht="12">
      <c r="H4" s="26" t="s">
        <v>3</v>
      </c>
    </row>
    <row r="5" spans="1:8" s="19" customFormat="1" ht="13.5" customHeight="1">
      <c r="A5" s="70"/>
      <c r="B5" s="67" t="s">
        <v>136</v>
      </c>
      <c r="C5" s="71" t="s">
        <v>211</v>
      </c>
      <c r="D5" s="72"/>
      <c r="E5" s="72"/>
      <c r="F5" s="72"/>
      <c r="G5" s="72"/>
      <c r="H5" s="73"/>
    </row>
    <row r="6" spans="1:8" s="19" customFormat="1" ht="13.5" customHeight="1">
      <c r="A6" s="70"/>
      <c r="B6" s="68"/>
      <c r="C6" s="74"/>
      <c r="D6" s="75"/>
      <c r="E6" s="75"/>
      <c r="F6" s="75"/>
      <c r="G6" s="75"/>
      <c r="H6" s="76"/>
    </row>
    <row r="7" spans="1:8" s="19" customFormat="1" ht="43.5" customHeight="1">
      <c r="A7" s="70"/>
      <c r="B7" s="69"/>
      <c r="C7" s="17" t="s">
        <v>1</v>
      </c>
      <c r="D7" s="16" t="s">
        <v>127</v>
      </c>
      <c r="E7" s="16" t="s">
        <v>128</v>
      </c>
      <c r="F7" s="16" t="s">
        <v>129</v>
      </c>
      <c r="G7" s="16" t="s">
        <v>130</v>
      </c>
      <c r="H7" s="16" t="s">
        <v>131</v>
      </c>
    </row>
    <row r="8" spans="1:8" ht="12">
      <c r="A8" s="6" t="s">
        <v>210</v>
      </c>
      <c r="B8" s="21">
        <v>128186872</v>
      </c>
      <c r="C8" s="21">
        <v>28291360</v>
      </c>
      <c r="D8" s="21">
        <v>8177332</v>
      </c>
      <c r="E8" s="21">
        <v>6853573</v>
      </c>
      <c r="F8" s="21">
        <v>5705089</v>
      </c>
      <c r="G8" s="21">
        <v>4125750</v>
      </c>
      <c r="H8" s="21">
        <v>3429616</v>
      </c>
    </row>
    <row r="9" spans="1:8" ht="12">
      <c r="A9" s="48" t="s">
        <v>141</v>
      </c>
      <c r="B9" s="50"/>
      <c r="C9" s="24">
        <v>12043008</v>
      </c>
      <c r="D9" s="24">
        <v>3910758</v>
      </c>
      <c r="E9" s="24">
        <v>3158588</v>
      </c>
      <c r="F9" s="24">
        <v>2459149</v>
      </c>
      <c r="G9" s="24">
        <v>1583267</v>
      </c>
      <c r="H9" s="24">
        <v>931246</v>
      </c>
    </row>
    <row r="10" spans="1:8" ht="12">
      <c r="A10" s="52" t="s">
        <v>142</v>
      </c>
      <c r="B10" s="51"/>
      <c r="C10" s="23">
        <v>16248352</v>
      </c>
      <c r="D10" s="23">
        <v>4266574</v>
      </c>
      <c r="E10" s="23">
        <v>3694985</v>
      </c>
      <c r="F10" s="23">
        <v>3245940</v>
      </c>
      <c r="G10" s="23">
        <v>2542483</v>
      </c>
      <c r="H10" s="23">
        <v>2498370</v>
      </c>
    </row>
    <row r="11" spans="1:8" ht="12">
      <c r="A11" s="9" t="s">
        <v>31</v>
      </c>
      <c r="B11" s="24">
        <v>5533161</v>
      </c>
      <c r="C11" s="24">
        <v>1315638</v>
      </c>
      <c r="D11" s="24">
        <v>368623</v>
      </c>
      <c r="E11" s="24">
        <v>323323</v>
      </c>
      <c r="F11" s="24">
        <v>271578</v>
      </c>
      <c r="G11" s="24">
        <v>191656</v>
      </c>
      <c r="H11" s="24">
        <v>160458</v>
      </c>
    </row>
    <row r="12" spans="1:8" ht="12">
      <c r="A12" s="7" t="s">
        <v>32</v>
      </c>
      <c r="B12" s="22">
        <v>1416439</v>
      </c>
      <c r="C12" s="22">
        <v>350087</v>
      </c>
      <c r="D12" s="22">
        <v>92032</v>
      </c>
      <c r="E12" s="22">
        <v>88533</v>
      </c>
      <c r="F12" s="22">
        <v>76798</v>
      </c>
      <c r="G12" s="22">
        <v>53227</v>
      </c>
      <c r="H12" s="22">
        <v>39497</v>
      </c>
    </row>
    <row r="13" spans="1:8" ht="12">
      <c r="A13" s="7" t="s">
        <v>33</v>
      </c>
      <c r="B13" s="22">
        <v>1357115</v>
      </c>
      <c r="C13" s="22">
        <v>358565</v>
      </c>
      <c r="D13" s="22">
        <v>87777</v>
      </c>
      <c r="E13" s="22">
        <v>87183</v>
      </c>
      <c r="F13" s="22">
        <v>78689</v>
      </c>
      <c r="G13" s="22">
        <v>58050</v>
      </c>
      <c r="H13" s="22">
        <v>46866</v>
      </c>
    </row>
    <row r="14" spans="1:8" ht="12">
      <c r="A14" s="7" t="s">
        <v>34</v>
      </c>
      <c r="B14" s="22">
        <v>2334001</v>
      </c>
      <c r="C14" s="22">
        <v>508719</v>
      </c>
      <c r="D14" s="22">
        <v>135447</v>
      </c>
      <c r="E14" s="22">
        <v>122272</v>
      </c>
      <c r="F14" s="22">
        <v>108103</v>
      </c>
      <c r="G14" s="22">
        <v>79904</v>
      </c>
      <c r="H14" s="22">
        <v>62993</v>
      </c>
    </row>
    <row r="15" spans="1:8" ht="12">
      <c r="A15" s="7" t="s">
        <v>35</v>
      </c>
      <c r="B15" s="22">
        <v>1114226</v>
      </c>
      <c r="C15" s="22">
        <v>320817</v>
      </c>
      <c r="D15" s="22">
        <v>74551</v>
      </c>
      <c r="E15" s="22">
        <v>77568</v>
      </c>
      <c r="F15" s="22">
        <v>72505</v>
      </c>
      <c r="G15" s="22">
        <v>54770</v>
      </c>
      <c r="H15" s="22">
        <v>41423</v>
      </c>
    </row>
    <row r="16" spans="1:8" ht="12">
      <c r="A16" s="7" t="s">
        <v>36</v>
      </c>
      <c r="B16" s="22">
        <v>1183418</v>
      </c>
      <c r="C16" s="22">
        <v>319351</v>
      </c>
      <c r="D16" s="22">
        <v>72103</v>
      </c>
      <c r="E16" s="22">
        <v>73609</v>
      </c>
      <c r="F16" s="22">
        <v>71114</v>
      </c>
      <c r="G16" s="22">
        <v>56787</v>
      </c>
      <c r="H16" s="22">
        <v>45738</v>
      </c>
    </row>
    <row r="17" spans="1:8" ht="12">
      <c r="A17" s="7" t="s">
        <v>37</v>
      </c>
      <c r="B17" s="22">
        <v>2068651</v>
      </c>
      <c r="C17" s="22">
        <v>498436</v>
      </c>
      <c r="D17" s="22">
        <v>122483</v>
      </c>
      <c r="E17" s="22">
        <v>114181</v>
      </c>
      <c r="F17" s="22">
        <v>109201</v>
      </c>
      <c r="G17" s="22">
        <v>87151</v>
      </c>
      <c r="H17" s="22">
        <v>65420</v>
      </c>
    </row>
    <row r="18" spans="1:8" ht="12">
      <c r="A18" s="7" t="s">
        <v>38</v>
      </c>
      <c r="B18" s="22">
        <v>2854091</v>
      </c>
      <c r="C18" s="22">
        <v>643893</v>
      </c>
      <c r="D18" s="22">
        <v>192592</v>
      </c>
      <c r="E18" s="22">
        <v>151635</v>
      </c>
      <c r="F18" s="22">
        <v>125167</v>
      </c>
      <c r="G18" s="22">
        <v>95018</v>
      </c>
      <c r="H18" s="22">
        <v>79481</v>
      </c>
    </row>
    <row r="19" spans="1:8" ht="12">
      <c r="A19" s="7" t="s">
        <v>39</v>
      </c>
      <c r="B19" s="22">
        <v>2024992</v>
      </c>
      <c r="C19" s="22">
        <v>430753</v>
      </c>
      <c r="D19" s="22">
        <v>121242</v>
      </c>
      <c r="E19" s="22">
        <v>102369</v>
      </c>
      <c r="F19" s="22">
        <v>86914</v>
      </c>
      <c r="G19" s="22">
        <v>66627</v>
      </c>
      <c r="H19" s="22">
        <v>53601</v>
      </c>
    </row>
    <row r="20" spans="1:8" ht="12">
      <c r="A20" s="7" t="s">
        <v>40</v>
      </c>
      <c r="B20" s="22">
        <v>2048429</v>
      </c>
      <c r="C20" s="22">
        <v>458651</v>
      </c>
      <c r="D20" s="22">
        <v>130331</v>
      </c>
      <c r="E20" s="22">
        <v>105158</v>
      </c>
      <c r="F20" s="22">
        <v>92562</v>
      </c>
      <c r="G20" s="22">
        <v>70792</v>
      </c>
      <c r="H20" s="22">
        <v>59808</v>
      </c>
    </row>
    <row r="21" spans="1:8" ht="12">
      <c r="A21" s="7" t="s">
        <v>41</v>
      </c>
      <c r="B21" s="22">
        <v>7209392</v>
      </c>
      <c r="C21" s="22">
        <v>1376134</v>
      </c>
      <c r="D21" s="22">
        <v>490196</v>
      </c>
      <c r="E21" s="22">
        <v>358070</v>
      </c>
      <c r="F21" s="22">
        <v>245261</v>
      </c>
      <c r="G21" s="22">
        <v>155598</v>
      </c>
      <c r="H21" s="22">
        <v>127009</v>
      </c>
    </row>
    <row r="22" spans="1:8" ht="12">
      <c r="A22" s="7" t="s">
        <v>42</v>
      </c>
      <c r="B22" s="22">
        <v>6198846</v>
      </c>
      <c r="C22" s="22">
        <v>1237572</v>
      </c>
      <c r="D22" s="22">
        <v>417159</v>
      </c>
      <c r="E22" s="22">
        <v>315809</v>
      </c>
      <c r="F22" s="22">
        <v>228991</v>
      </c>
      <c r="G22" s="22">
        <v>150993</v>
      </c>
      <c r="H22" s="22">
        <v>124620</v>
      </c>
    </row>
    <row r="23" spans="1:8" ht="12">
      <c r="A23" s="7" t="s">
        <v>43</v>
      </c>
      <c r="B23" s="22">
        <v>12615835</v>
      </c>
      <c r="C23" s="22">
        <v>2522372</v>
      </c>
      <c r="D23" s="22">
        <v>762827</v>
      </c>
      <c r="E23" s="22">
        <v>635423</v>
      </c>
      <c r="F23" s="22">
        <v>501776</v>
      </c>
      <c r="G23" s="22">
        <v>337752</v>
      </c>
      <c r="H23" s="22">
        <v>284594</v>
      </c>
    </row>
    <row r="24" spans="1:8" ht="12">
      <c r="A24" s="7" t="s">
        <v>44</v>
      </c>
      <c r="B24" s="22">
        <v>8992025</v>
      </c>
      <c r="C24" s="22">
        <v>1719535</v>
      </c>
      <c r="D24" s="22">
        <v>564770</v>
      </c>
      <c r="E24" s="22">
        <v>439024</v>
      </c>
      <c r="F24" s="22">
        <v>325940</v>
      </c>
      <c r="G24" s="22">
        <v>213421</v>
      </c>
      <c r="H24" s="22">
        <v>176380</v>
      </c>
    </row>
    <row r="25" spans="1:8" ht="12">
      <c r="A25" s="7" t="s">
        <v>45</v>
      </c>
      <c r="B25" s="22">
        <v>2403511</v>
      </c>
      <c r="C25" s="22">
        <v>614463</v>
      </c>
      <c r="D25" s="22">
        <v>150771</v>
      </c>
      <c r="E25" s="22">
        <v>140776</v>
      </c>
      <c r="F25" s="22">
        <v>130352</v>
      </c>
      <c r="G25" s="22">
        <v>102737</v>
      </c>
      <c r="H25" s="22">
        <v>89827</v>
      </c>
    </row>
    <row r="26" spans="1:8" ht="12">
      <c r="A26" s="7" t="s">
        <v>46</v>
      </c>
      <c r="B26" s="22">
        <v>1104883</v>
      </c>
      <c r="C26" s="22">
        <v>278529</v>
      </c>
      <c r="D26" s="22">
        <v>74750</v>
      </c>
      <c r="E26" s="22">
        <v>62285</v>
      </c>
      <c r="F26" s="22">
        <v>58279</v>
      </c>
      <c r="G26" s="22">
        <v>43846</v>
      </c>
      <c r="H26" s="22">
        <v>39369</v>
      </c>
    </row>
    <row r="27" spans="1:8" ht="12">
      <c r="A27" s="7" t="s">
        <v>47</v>
      </c>
      <c r="B27" s="22">
        <v>1164507</v>
      </c>
      <c r="C27" s="22">
        <v>267598</v>
      </c>
      <c r="D27" s="22">
        <v>74138</v>
      </c>
      <c r="E27" s="22">
        <v>59444</v>
      </c>
      <c r="F27" s="22">
        <v>54496</v>
      </c>
      <c r="G27" s="22">
        <v>41472</v>
      </c>
      <c r="H27" s="22">
        <v>38048</v>
      </c>
    </row>
    <row r="28" spans="1:8" ht="12">
      <c r="A28" s="7" t="s">
        <v>48</v>
      </c>
      <c r="B28" s="22">
        <v>824492</v>
      </c>
      <c r="C28" s="22">
        <v>197675</v>
      </c>
      <c r="D28" s="22">
        <v>50047</v>
      </c>
      <c r="E28" s="22">
        <v>43976</v>
      </c>
      <c r="F28" s="22">
        <v>42389</v>
      </c>
      <c r="G28" s="22">
        <v>32971</v>
      </c>
      <c r="H28" s="22">
        <v>28292</v>
      </c>
    </row>
    <row r="29" spans="1:8" ht="12">
      <c r="A29" s="7" t="s">
        <v>49</v>
      </c>
      <c r="B29" s="22">
        <v>880732</v>
      </c>
      <c r="C29" s="22">
        <v>210042</v>
      </c>
      <c r="D29" s="22">
        <v>55094</v>
      </c>
      <c r="E29" s="22">
        <v>46600</v>
      </c>
      <c r="F29" s="22">
        <v>43637</v>
      </c>
      <c r="G29" s="22">
        <v>33085</v>
      </c>
      <c r="H29" s="22">
        <v>31626</v>
      </c>
    </row>
    <row r="30" spans="1:8" ht="12">
      <c r="A30" s="7" t="s">
        <v>50</v>
      </c>
      <c r="B30" s="22">
        <v>2201406</v>
      </c>
      <c r="C30" s="22">
        <v>559008</v>
      </c>
      <c r="D30" s="22">
        <v>141613</v>
      </c>
      <c r="E30" s="22">
        <v>121876</v>
      </c>
      <c r="F30" s="22">
        <v>115883</v>
      </c>
      <c r="G30" s="22">
        <v>94846</v>
      </c>
      <c r="H30" s="22">
        <v>84790</v>
      </c>
    </row>
    <row r="31" spans="1:8" ht="12">
      <c r="A31" s="7" t="s">
        <v>51</v>
      </c>
      <c r="B31" s="22">
        <v>2141330</v>
      </c>
      <c r="C31" s="22">
        <v>486493</v>
      </c>
      <c r="D31" s="22">
        <v>138935</v>
      </c>
      <c r="E31" s="22">
        <v>116761</v>
      </c>
      <c r="F31" s="22">
        <v>99102</v>
      </c>
      <c r="G31" s="22">
        <v>72441</v>
      </c>
      <c r="H31" s="22">
        <v>59254</v>
      </c>
    </row>
    <row r="32" spans="1:8" ht="12">
      <c r="A32" s="7" t="s">
        <v>52</v>
      </c>
      <c r="B32" s="22">
        <v>3858709</v>
      </c>
      <c r="C32" s="22">
        <v>865860</v>
      </c>
      <c r="D32" s="22">
        <v>251573</v>
      </c>
      <c r="E32" s="22">
        <v>207227</v>
      </c>
      <c r="F32" s="22">
        <v>172962</v>
      </c>
      <c r="G32" s="22">
        <v>127206</v>
      </c>
      <c r="H32" s="22">
        <v>106892</v>
      </c>
    </row>
    <row r="33" spans="1:8" ht="12">
      <c r="A33" s="7" t="s">
        <v>53</v>
      </c>
      <c r="B33" s="22">
        <v>7432533</v>
      </c>
      <c r="C33" s="22">
        <v>1427912</v>
      </c>
      <c r="D33" s="22">
        <v>461730</v>
      </c>
      <c r="E33" s="22">
        <v>360589</v>
      </c>
      <c r="F33" s="22">
        <v>275029</v>
      </c>
      <c r="G33" s="22">
        <v>184310</v>
      </c>
      <c r="H33" s="22">
        <v>146254</v>
      </c>
    </row>
    <row r="34" spans="1:8" ht="12">
      <c r="A34" s="7" t="s">
        <v>54</v>
      </c>
      <c r="B34" s="22">
        <v>1901019</v>
      </c>
      <c r="C34" s="22">
        <v>435988</v>
      </c>
      <c r="D34" s="22">
        <v>121421</v>
      </c>
      <c r="E34" s="22">
        <v>104079</v>
      </c>
      <c r="F34" s="22">
        <v>90873</v>
      </c>
      <c r="G34" s="22">
        <v>66178</v>
      </c>
      <c r="H34" s="22">
        <v>53437</v>
      </c>
    </row>
    <row r="35" spans="1:8" ht="12">
      <c r="A35" s="7" t="s">
        <v>55</v>
      </c>
      <c r="B35" s="22">
        <v>1365438</v>
      </c>
      <c r="C35" s="22">
        <v>279228</v>
      </c>
      <c r="D35" s="22">
        <v>81131</v>
      </c>
      <c r="E35" s="22">
        <v>64684</v>
      </c>
      <c r="F35" s="22">
        <v>56383</v>
      </c>
      <c r="G35" s="22">
        <v>41912</v>
      </c>
      <c r="H35" s="22">
        <v>35118</v>
      </c>
    </row>
    <row r="36" spans="1:8" ht="12">
      <c r="A36" s="7" t="s">
        <v>56</v>
      </c>
      <c r="B36" s="22">
        <v>2643085</v>
      </c>
      <c r="C36" s="22">
        <v>590711</v>
      </c>
      <c r="D36" s="22">
        <v>175557</v>
      </c>
      <c r="E36" s="22">
        <v>141117</v>
      </c>
      <c r="F36" s="22">
        <v>116298</v>
      </c>
      <c r="G36" s="22">
        <v>83605</v>
      </c>
      <c r="H36" s="22">
        <v>74134</v>
      </c>
    </row>
    <row r="37" spans="1:8" ht="12">
      <c r="A37" s="7" t="s">
        <v>57</v>
      </c>
      <c r="B37" s="22">
        <v>8887784</v>
      </c>
      <c r="C37" s="22">
        <v>1869871</v>
      </c>
      <c r="D37" s="22">
        <v>618219</v>
      </c>
      <c r="E37" s="22">
        <v>484871</v>
      </c>
      <c r="F37" s="22">
        <v>355450</v>
      </c>
      <c r="G37" s="22">
        <v>226742</v>
      </c>
      <c r="H37" s="22">
        <v>184589</v>
      </c>
    </row>
    <row r="38" spans="1:8" ht="12">
      <c r="A38" s="7" t="s">
        <v>58</v>
      </c>
      <c r="B38" s="22">
        <v>5664491</v>
      </c>
      <c r="C38" s="22">
        <v>1234330</v>
      </c>
      <c r="D38" s="22">
        <v>366825</v>
      </c>
      <c r="E38" s="22">
        <v>300299</v>
      </c>
      <c r="F38" s="22">
        <v>248261</v>
      </c>
      <c r="G38" s="22">
        <v>212040</v>
      </c>
      <c r="H38" s="22">
        <v>106905</v>
      </c>
    </row>
    <row r="39" spans="1:8" ht="12">
      <c r="A39" s="7" t="s">
        <v>59</v>
      </c>
      <c r="B39" s="22">
        <v>1425210</v>
      </c>
      <c r="C39" s="22">
        <v>324890</v>
      </c>
      <c r="D39" s="22">
        <v>100649</v>
      </c>
      <c r="E39" s="22">
        <v>77867</v>
      </c>
      <c r="F39" s="22">
        <v>62380</v>
      </c>
      <c r="G39" s="22">
        <v>45151</v>
      </c>
      <c r="H39" s="22">
        <v>38843</v>
      </c>
    </row>
    <row r="40" spans="1:8" ht="12">
      <c r="A40" s="7" t="s">
        <v>60</v>
      </c>
      <c r="B40" s="22">
        <v>1039006</v>
      </c>
      <c r="C40" s="22">
        <v>268891</v>
      </c>
      <c r="D40" s="22">
        <v>71247</v>
      </c>
      <c r="E40" s="22">
        <v>62396</v>
      </c>
      <c r="F40" s="22">
        <v>56301</v>
      </c>
      <c r="G40" s="22">
        <v>42481</v>
      </c>
      <c r="H40" s="22">
        <v>36466</v>
      </c>
    </row>
    <row r="41" spans="1:8" ht="12">
      <c r="A41" s="7" t="s">
        <v>61</v>
      </c>
      <c r="B41" s="22">
        <v>600229</v>
      </c>
      <c r="C41" s="22">
        <v>152067</v>
      </c>
      <c r="D41" s="22">
        <v>35455</v>
      </c>
      <c r="E41" s="22">
        <v>34011</v>
      </c>
      <c r="F41" s="22">
        <v>32686</v>
      </c>
      <c r="G41" s="22">
        <v>26213</v>
      </c>
      <c r="H41" s="22">
        <v>23702</v>
      </c>
    </row>
    <row r="42" spans="1:8" ht="12">
      <c r="A42" s="7" t="s">
        <v>62</v>
      </c>
      <c r="B42" s="22">
        <v>730267</v>
      </c>
      <c r="C42" s="22">
        <v>207317</v>
      </c>
      <c r="D42" s="22">
        <v>45226</v>
      </c>
      <c r="E42" s="22">
        <v>45833</v>
      </c>
      <c r="F42" s="22">
        <v>45649</v>
      </c>
      <c r="G42" s="22">
        <v>36152</v>
      </c>
      <c r="H42" s="22">
        <v>34457</v>
      </c>
    </row>
    <row r="43" spans="1:8" ht="12">
      <c r="A43" s="7" t="s">
        <v>63</v>
      </c>
      <c r="B43" s="22">
        <v>1948653</v>
      </c>
      <c r="C43" s="22">
        <v>471424</v>
      </c>
      <c r="D43" s="22">
        <v>124021</v>
      </c>
      <c r="E43" s="22">
        <v>107380</v>
      </c>
      <c r="F43" s="22">
        <v>99416</v>
      </c>
      <c r="G43" s="22">
        <v>73800</v>
      </c>
      <c r="H43" s="22">
        <v>66807</v>
      </c>
    </row>
    <row r="44" spans="1:8" ht="12">
      <c r="A44" s="7" t="s">
        <v>64</v>
      </c>
      <c r="B44" s="22">
        <v>2887351</v>
      </c>
      <c r="C44" s="22">
        <v>655111</v>
      </c>
      <c r="D44" s="22">
        <v>182107</v>
      </c>
      <c r="E44" s="22">
        <v>152245</v>
      </c>
      <c r="F44" s="22">
        <v>130527</v>
      </c>
      <c r="G44" s="22">
        <v>98374</v>
      </c>
      <c r="H44" s="22">
        <v>91858</v>
      </c>
    </row>
    <row r="45" spans="1:8" ht="12">
      <c r="A45" s="7" t="s">
        <v>65</v>
      </c>
      <c r="B45" s="22">
        <v>1483291</v>
      </c>
      <c r="C45" s="22">
        <v>399358</v>
      </c>
      <c r="D45" s="22">
        <v>103908</v>
      </c>
      <c r="E45" s="22">
        <v>91904</v>
      </c>
      <c r="F45" s="22">
        <v>83877</v>
      </c>
      <c r="G45" s="22">
        <v>62631</v>
      </c>
      <c r="H45" s="22">
        <v>57038</v>
      </c>
    </row>
    <row r="46" spans="1:8" ht="12">
      <c r="A46" s="7" t="s">
        <v>66</v>
      </c>
      <c r="B46" s="22">
        <v>795519</v>
      </c>
      <c r="C46" s="22">
        <v>206638</v>
      </c>
      <c r="D46" s="22">
        <v>50269</v>
      </c>
      <c r="E46" s="22">
        <v>47240</v>
      </c>
      <c r="F46" s="22">
        <v>45751</v>
      </c>
      <c r="G46" s="22">
        <v>34602</v>
      </c>
      <c r="H46" s="22">
        <v>28776</v>
      </c>
    </row>
    <row r="47" spans="1:8" ht="12">
      <c r="A47" s="7" t="s">
        <v>67</v>
      </c>
      <c r="B47" s="22">
        <v>1019470</v>
      </c>
      <c r="C47" s="22">
        <v>250634</v>
      </c>
      <c r="D47" s="22">
        <v>63280</v>
      </c>
      <c r="E47" s="22">
        <v>56489</v>
      </c>
      <c r="F47" s="22">
        <v>53170</v>
      </c>
      <c r="G47" s="22">
        <v>40842</v>
      </c>
      <c r="H47" s="22">
        <v>36853</v>
      </c>
    </row>
    <row r="48" spans="1:8" ht="12">
      <c r="A48" s="7" t="s">
        <v>68</v>
      </c>
      <c r="B48" s="22">
        <v>1462224</v>
      </c>
      <c r="C48" s="22">
        <v>374102</v>
      </c>
      <c r="D48" s="22">
        <v>93789</v>
      </c>
      <c r="E48" s="22">
        <v>85661</v>
      </c>
      <c r="F48" s="22">
        <v>79648</v>
      </c>
      <c r="G48" s="22">
        <v>60941</v>
      </c>
      <c r="H48" s="22">
        <v>54063</v>
      </c>
    </row>
    <row r="49" spans="1:8" ht="12">
      <c r="A49" s="7" t="s">
        <v>69</v>
      </c>
      <c r="B49" s="22">
        <v>772734</v>
      </c>
      <c r="C49" s="22">
        <v>214227</v>
      </c>
      <c r="D49" s="22">
        <v>51728</v>
      </c>
      <c r="E49" s="22">
        <v>47012</v>
      </c>
      <c r="F49" s="22">
        <v>46357</v>
      </c>
      <c r="G49" s="22">
        <v>36660</v>
      </c>
      <c r="H49" s="22">
        <v>32470</v>
      </c>
    </row>
    <row r="50" spans="1:8" ht="12">
      <c r="A50" s="7" t="s">
        <v>70</v>
      </c>
      <c r="B50" s="22">
        <v>5060406</v>
      </c>
      <c r="C50" s="22">
        <v>1082750</v>
      </c>
      <c r="D50" s="22">
        <v>303939</v>
      </c>
      <c r="E50" s="22">
        <v>257996</v>
      </c>
      <c r="F50" s="22">
        <v>219473</v>
      </c>
      <c r="G50" s="22">
        <v>160414</v>
      </c>
      <c r="H50" s="22">
        <v>140928</v>
      </c>
    </row>
    <row r="51" spans="1:8" ht="12">
      <c r="A51" s="7" t="s">
        <v>71</v>
      </c>
      <c r="B51" s="22">
        <v>862138</v>
      </c>
      <c r="C51" s="22">
        <v>205059</v>
      </c>
      <c r="D51" s="22">
        <v>49916</v>
      </c>
      <c r="E51" s="22">
        <v>46727</v>
      </c>
      <c r="F51" s="22">
        <v>43779</v>
      </c>
      <c r="G51" s="22">
        <v>33862</v>
      </c>
      <c r="H51" s="22">
        <v>30775</v>
      </c>
    </row>
    <row r="52" spans="1:8" ht="12">
      <c r="A52" s="7" t="s">
        <v>72</v>
      </c>
      <c r="B52" s="22">
        <v>1458949</v>
      </c>
      <c r="C52" s="22">
        <v>366356</v>
      </c>
      <c r="D52" s="22">
        <v>89370</v>
      </c>
      <c r="E52" s="22">
        <v>85364</v>
      </c>
      <c r="F52" s="22">
        <v>78796</v>
      </c>
      <c r="G52" s="22">
        <v>59753</v>
      </c>
      <c r="H52" s="22">
        <v>53073</v>
      </c>
    </row>
    <row r="53" spans="1:8" ht="12">
      <c r="A53" s="7" t="s">
        <v>73</v>
      </c>
      <c r="B53" s="22">
        <v>1834466</v>
      </c>
      <c r="C53" s="22">
        <v>457718</v>
      </c>
      <c r="D53" s="22">
        <v>107804</v>
      </c>
      <c r="E53" s="22">
        <v>105540</v>
      </c>
      <c r="F53" s="22">
        <v>98425</v>
      </c>
      <c r="G53" s="22">
        <v>76119</v>
      </c>
      <c r="H53" s="22">
        <v>69830</v>
      </c>
    </row>
    <row r="54" spans="1:8" ht="12">
      <c r="A54" s="7" t="s">
        <v>78</v>
      </c>
      <c r="B54" s="22">
        <v>1214438</v>
      </c>
      <c r="C54" s="22">
        <v>312169</v>
      </c>
      <c r="D54" s="22">
        <v>77433</v>
      </c>
      <c r="E54" s="22">
        <v>71910</v>
      </c>
      <c r="F54" s="22">
        <v>67315</v>
      </c>
      <c r="G54" s="22">
        <v>51135</v>
      </c>
      <c r="H54" s="22">
        <v>44376</v>
      </c>
    </row>
    <row r="55" spans="1:8" ht="12">
      <c r="A55" s="7" t="s">
        <v>74</v>
      </c>
      <c r="B55" s="22">
        <v>1153471</v>
      </c>
      <c r="C55" s="22">
        <v>287941</v>
      </c>
      <c r="D55" s="22">
        <v>69697</v>
      </c>
      <c r="E55" s="22">
        <v>68347</v>
      </c>
      <c r="F55" s="22">
        <v>62525</v>
      </c>
      <c r="G55" s="22">
        <v>46355</v>
      </c>
      <c r="H55" s="22">
        <v>41017</v>
      </c>
    </row>
    <row r="56" spans="1:8" ht="12">
      <c r="A56" s="7" t="s">
        <v>75</v>
      </c>
      <c r="B56" s="22">
        <v>1698135</v>
      </c>
      <c r="C56" s="22">
        <v>438748</v>
      </c>
      <c r="D56" s="22">
        <v>99573</v>
      </c>
      <c r="E56" s="22">
        <v>99708</v>
      </c>
      <c r="F56" s="22">
        <v>96736</v>
      </c>
      <c r="G56" s="22">
        <v>74182</v>
      </c>
      <c r="H56" s="22">
        <v>68549</v>
      </c>
    </row>
    <row r="57" spans="1:8" ht="12">
      <c r="A57" s="8" t="s">
        <v>76</v>
      </c>
      <c r="B57" s="23">
        <v>1316374</v>
      </c>
      <c r="C57" s="23">
        <v>237729</v>
      </c>
      <c r="D57" s="23">
        <v>63984</v>
      </c>
      <c r="E57" s="23">
        <v>61202</v>
      </c>
      <c r="F57" s="23">
        <v>48285</v>
      </c>
      <c r="G57" s="23">
        <v>30946</v>
      </c>
      <c r="H57" s="23">
        <v>33312</v>
      </c>
    </row>
    <row r="59" spans="2:8" ht="24" customHeight="1">
      <c r="B59" s="77" t="s">
        <v>234</v>
      </c>
      <c r="C59" s="78"/>
      <c r="D59" s="78"/>
      <c r="E59" s="78"/>
      <c r="F59" s="78"/>
      <c r="G59" s="78"/>
      <c r="H59" s="78"/>
    </row>
    <row r="60" ht="12">
      <c r="B60" s="18"/>
    </row>
  </sheetData>
  <sheetProtection/>
  <mergeCells count="4">
    <mergeCell ref="B5:B7"/>
    <mergeCell ref="A5:A7"/>
    <mergeCell ref="C5:H6"/>
    <mergeCell ref="B59:H59"/>
  </mergeCells>
  <printOptions/>
  <pageMargins left="0.73" right="0.1968503937007874" top="0.5905511811023623" bottom="0.3937007874015748" header="0.31496062992125984" footer="0.31496062992125984"/>
  <pageSetup horizontalDpi="600" verticalDpi="600" orientation="portrait" paperSize="9" scale="112" r:id="rId1"/>
</worksheet>
</file>

<file path=xl/worksheets/sheet10.xml><?xml version="1.0" encoding="utf-8"?>
<worksheet xmlns="http://schemas.openxmlformats.org/spreadsheetml/2006/main" xmlns:r="http://schemas.openxmlformats.org/officeDocument/2006/relationships">
  <dimension ref="A2:W43"/>
  <sheetViews>
    <sheetView showGridLines="0" zoomScale="130" zoomScaleNormal="130" zoomScalePageLayoutView="0" workbookViewId="0" topLeftCell="A1">
      <selection activeCell="A1" sqref="A1"/>
    </sheetView>
  </sheetViews>
  <sheetFormatPr defaultColWidth="9.00390625" defaultRowHeight="13.5"/>
  <cols>
    <col min="1" max="1" width="5.75390625" style="1" bestFit="1" customWidth="1"/>
    <col min="2" max="2" width="10.75390625" style="1" customWidth="1"/>
    <col min="3" max="16384" width="9.00390625" style="1" customWidth="1"/>
  </cols>
  <sheetData>
    <row r="2" spans="2:23" ht="12">
      <c r="B2" s="1" t="s">
        <v>2</v>
      </c>
      <c r="H2" s="2"/>
      <c r="I2" s="2"/>
      <c r="J2" s="2"/>
      <c r="K2" s="2"/>
      <c r="L2" s="2"/>
      <c r="M2" s="2"/>
      <c r="N2" s="2"/>
      <c r="O2" s="2"/>
      <c r="P2" s="2"/>
      <c r="Q2" s="2"/>
      <c r="R2" s="2"/>
      <c r="S2" s="2"/>
      <c r="T2" s="2"/>
      <c r="U2" s="2"/>
      <c r="V2" s="2"/>
      <c r="W2" s="2"/>
    </row>
    <row r="3" ht="12">
      <c r="B3" s="1" t="s">
        <v>120</v>
      </c>
    </row>
    <row r="4" ht="14.25">
      <c r="B4" s="1" t="s">
        <v>195</v>
      </c>
    </row>
    <row r="5" ht="12">
      <c r="I5" s="26" t="s">
        <v>5</v>
      </c>
    </row>
    <row r="6" spans="1:9" ht="12">
      <c r="A6" s="111"/>
      <c r="B6" s="111"/>
      <c r="C6" s="112" t="s">
        <v>19</v>
      </c>
      <c r="D6" s="113"/>
      <c r="E6" s="113"/>
      <c r="F6" s="113"/>
      <c r="G6" s="113"/>
      <c r="H6" s="113"/>
      <c r="I6" s="114"/>
    </row>
    <row r="7" spans="1:9" ht="19.5">
      <c r="A7" s="111"/>
      <c r="B7" s="111"/>
      <c r="C7" s="28" t="s">
        <v>94</v>
      </c>
      <c r="D7" s="28" t="s">
        <v>95</v>
      </c>
      <c r="E7" s="28" t="s">
        <v>96</v>
      </c>
      <c r="F7" s="28" t="s">
        <v>15</v>
      </c>
      <c r="G7" s="28" t="s">
        <v>97</v>
      </c>
      <c r="H7" s="28" t="s">
        <v>98</v>
      </c>
      <c r="I7" s="11" t="s">
        <v>89</v>
      </c>
    </row>
    <row r="8" spans="1:9" ht="12">
      <c r="A8" s="106" t="s">
        <v>99</v>
      </c>
      <c r="B8" s="12" t="s">
        <v>101</v>
      </c>
      <c r="C8" s="27">
        <v>5063</v>
      </c>
      <c r="D8" s="27">
        <v>1431</v>
      </c>
      <c r="E8" s="27">
        <v>1315</v>
      </c>
      <c r="F8" s="27">
        <v>330</v>
      </c>
      <c r="G8" s="27">
        <v>50</v>
      </c>
      <c r="H8" s="27">
        <v>744</v>
      </c>
      <c r="I8" s="29">
        <v>8933</v>
      </c>
    </row>
    <row r="9" spans="1:9" ht="12">
      <c r="A9" s="107"/>
      <c r="B9" s="13"/>
      <c r="C9" s="14">
        <v>0.5667748796596888</v>
      </c>
      <c r="D9" s="14">
        <v>0.16019254449792902</v>
      </c>
      <c r="E9" s="14">
        <v>0.1472069853352737</v>
      </c>
      <c r="F9" s="14">
        <v>0.03694167692824359</v>
      </c>
      <c r="G9" s="14">
        <v>0.005597223777006605</v>
      </c>
      <c r="H9" s="14">
        <v>0.08328668980185829</v>
      </c>
      <c r="I9" s="15">
        <v>1</v>
      </c>
    </row>
    <row r="10" spans="1:9" ht="12">
      <c r="A10" s="107"/>
      <c r="B10" s="12" t="s">
        <v>95</v>
      </c>
      <c r="C10" s="27">
        <v>3741</v>
      </c>
      <c r="D10" s="27">
        <v>9078</v>
      </c>
      <c r="E10" s="27">
        <v>4215</v>
      </c>
      <c r="F10" s="27">
        <v>1151</v>
      </c>
      <c r="G10" s="27">
        <v>161</v>
      </c>
      <c r="H10" s="27">
        <v>1715</v>
      </c>
      <c r="I10" s="29">
        <v>20061</v>
      </c>
    </row>
    <row r="11" spans="1:9" ht="12">
      <c r="A11" s="107"/>
      <c r="B11" s="13"/>
      <c r="C11" s="14">
        <v>0.18648123224166294</v>
      </c>
      <c r="D11" s="14">
        <v>0.452519814565575</v>
      </c>
      <c r="E11" s="14">
        <v>0.2101091670405264</v>
      </c>
      <c r="F11" s="14">
        <v>0.057375006230995465</v>
      </c>
      <c r="G11" s="14">
        <v>0.008025522157419869</v>
      </c>
      <c r="H11" s="14">
        <v>0.08548925776382035</v>
      </c>
      <c r="I11" s="15">
        <v>1</v>
      </c>
    </row>
    <row r="12" spans="1:9" ht="12">
      <c r="A12" s="107"/>
      <c r="B12" s="12" t="s">
        <v>96</v>
      </c>
      <c r="C12" s="27">
        <v>4892</v>
      </c>
      <c r="D12" s="27">
        <v>10823</v>
      </c>
      <c r="E12" s="27">
        <v>23872</v>
      </c>
      <c r="F12" s="27">
        <v>3697</v>
      </c>
      <c r="G12" s="27">
        <v>489</v>
      </c>
      <c r="H12" s="27">
        <v>4099</v>
      </c>
      <c r="I12" s="29">
        <v>47872</v>
      </c>
    </row>
    <row r="13" spans="1:9" ht="12">
      <c r="A13" s="107"/>
      <c r="B13" s="13"/>
      <c r="C13" s="14">
        <v>0.10218917112299465</v>
      </c>
      <c r="D13" s="14">
        <v>0.22608205213903743</v>
      </c>
      <c r="E13" s="14">
        <v>0.49866310160427807</v>
      </c>
      <c r="F13" s="14">
        <v>0.07722677139037433</v>
      </c>
      <c r="G13" s="14">
        <v>0.010214739304812833</v>
      </c>
      <c r="H13" s="14">
        <v>0.08562416443850267</v>
      </c>
      <c r="I13" s="15">
        <v>1</v>
      </c>
    </row>
    <row r="14" spans="1:9" ht="12">
      <c r="A14" s="107"/>
      <c r="B14" s="12" t="s">
        <v>100</v>
      </c>
      <c r="C14" s="27">
        <v>1785</v>
      </c>
      <c r="D14" s="27">
        <v>3977</v>
      </c>
      <c r="E14" s="27">
        <v>7169</v>
      </c>
      <c r="F14" s="27">
        <v>6749</v>
      </c>
      <c r="G14" s="27">
        <v>754</v>
      </c>
      <c r="H14" s="27">
        <v>2151</v>
      </c>
      <c r="I14" s="29">
        <v>22585</v>
      </c>
    </row>
    <row r="15" spans="1:9" ht="12">
      <c r="A15" s="107"/>
      <c r="B15" s="13"/>
      <c r="C15" s="14">
        <v>0.07903475758246624</v>
      </c>
      <c r="D15" s="14">
        <v>0.1760903254372371</v>
      </c>
      <c r="E15" s="14">
        <v>0.31742306840823553</v>
      </c>
      <c r="F15" s="14">
        <v>0.29882665485941995</v>
      </c>
      <c r="G15" s="14">
        <v>0.0333849900376356</v>
      </c>
      <c r="H15" s="14">
        <v>0.09524020367500553</v>
      </c>
      <c r="I15" s="15">
        <v>1</v>
      </c>
    </row>
    <row r="16" spans="1:9" ht="12">
      <c r="A16" s="107"/>
      <c r="B16" s="12" t="s">
        <v>97</v>
      </c>
      <c r="C16" s="27">
        <v>280</v>
      </c>
      <c r="D16" s="27">
        <v>460</v>
      </c>
      <c r="E16" s="27">
        <v>697</v>
      </c>
      <c r="F16" s="27">
        <v>831</v>
      </c>
      <c r="G16" s="27">
        <v>626</v>
      </c>
      <c r="H16" s="27">
        <v>385</v>
      </c>
      <c r="I16" s="29">
        <v>3279</v>
      </c>
    </row>
    <row r="17" spans="1:9" ht="12">
      <c r="A17" s="107"/>
      <c r="B17" s="13"/>
      <c r="C17" s="14">
        <v>0.08539188777066178</v>
      </c>
      <c r="D17" s="14">
        <v>0.14028667276608722</v>
      </c>
      <c r="E17" s="14">
        <v>0.2125648063433974</v>
      </c>
      <c r="F17" s="14">
        <v>0.25343092406221407</v>
      </c>
      <c r="G17" s="14">
        <v>0.19091186337297958</v>
      </c>
      <c r="H17" s="14">
        <v>0.11741384568465996</v>
      </c>
      <c r="I17" s="15">
        <v>1</v>
      </c>
    </row>
    <row r="18" spans="1:9" ht="12">
      <c r="A18" s="107"/>
      <c r="B18" s="12" t="s">
        <v>98</v>
      </c>
      <c r="C18" s="27">
        <v>558</v>
      </c>
      <c r="D18" s="27">
        <v>713</v>
      </c>
      <c r="E18" s="27">
        <v>1038</v>
      </c>
      <c r="F18" s="27">
        <v>440</v>
      </c>
      <c r="G18" s="27">
        <v>87</v>
      </c>
      <c r="H18" s="27">
        <v>13134</v>
      </c>
      <c r="I18" s="29">
        <v>15970</v>
      </c>
    </row>
    <row r="19" spans="1:9" ht="12">
      <c r="A19" s="108"/>
      <c r="B19" s="13"/>
      <c r="C19" s="14">
        <v>0.03494051346274264</v>
      </c>
      <c r="D19" s="14">
        <v>0.04464621164683782</v>
      </c>
      <c r="E19" s="14">
        <v>0.06499686912961804</v>
      </c>
      <c r="F19" s="14">
        <v>0.027551659361302442</v>
      </c>
      <c r="G19" s="14">
        <v>0.005447714464621165</v>
      </c>
      <c r="H19" s="14">
        <v>0.8224170319348779</v>
      </c>
      <c r="I19" s="15">
        <v>1</v>
      </c>
    </row>
    <row r="21" spans="2:9" ht="40.5" customHeight="1">
      <c r="B21" s="85" t="s">
        <v>196</v>
      </c>
      <c r="C21" s="85"/>
      <c r="D21" s="85"/>
      <c r="E21" s="85"/>
      <c r="F21" s="85"/>
      <c r="G21" s="85"/>
      <c r="H21" s="85"/>
      <c r="I21" s="85"/>
    </row>
    <row r="22" spans="2:9" ht="12" customHeight="1">
      <c r="B22" s="45"/>
      <c r="C22" s="45"/>
      <c r="D22" s="45"/>
      <c r="E22" s="45"/>
      <c r="F22" s="45"/>
      <c r="G22" s="45"/>
      <c r="H22" s="45"/>
      <c r="I22" s="45"/>
    </row>
    <row r="23" spans="2:9" ht="12" customHeight="1">
      <c r="B23" s="45"/>
      <c r="C23" s="45"/>
      <c r="D23" s="45"/>
      <c r="E23" s="45"/>
      <c r="F23" s="45"/>
      <c r="G23" s="45"/>
      <c r="H23" s="45"/>
      <c r="I23" s="45"/>
    </row>
    <row r="24" spans="2:9" ht="17.25" customHeight="1">
      <c r="B24" s="1" t="s">
        <v>197</v>
      </c>
      <c r="C24" s="45"/>
      <c r="D24" s="45"/>
      <c r="E24" s="45"/>
      <c r="F24" s="45"/>
      <c r="G24" s="45"/>
      <c r="H24" s="45"/>
      <c r="I24" s="45"/>
    </row>
    <row r="25" ht="12">
      <c r="H25" s="26" t="s">
        <v>5</v>
      </c>
    </row>
    <row r="26" spans="1:8" ht="12">
      <c r="A26" s="111"/>
      <c r="B26" s="111"/>
      <c r="C26" s="112" t="s">
        <v>19</v>
      </c>
      <c r="D26" s="113"/>
      <c r="E26" s="113"/>
      <c r="F26" s="113"/>
      <c r="G26" s="113"/>
      <c r="H26" s="114"/>
    </row>
    <row r="27" spans="1:8" ht="19.5">
      <c r="A27" s="111"/>
      <c r="B27" s="111"/>
      <c r="C27" s="10" t="s">
        <v>114</v>
      </c>
      <c r="D27" s="10" t="s">
        <v>115</v>
      </c>
      <c r="E27" s="10" t="s">
        <v>116</v>
      </c>
      <c r="F27" s="10" t="s">
        <v>117</v>
      </c>
      <c r="G27" s="10" t="s">
        <v>98</v>
      </c>
      <c r="H27" s="11" t="s">
        <v>89</v>
      </c>
    </row>
    <row r="28" spans="1:8" ht="12">
      <c r="A28" s="106" t="s">
        <v>99</v>
      </c>
      <c r="B28" s="31" t="s">
        <v>121</v>
      </c>
      <c r="C28" s="34">
        <v>24962</v>
      </c>
      <c r="D28" s="34">
        <v>20161</v>
      </c>
      <c r="E28" s="34">
        <v>39202</v>
      </c>
      <c r="F28" s="34">
        <v>5300</v>
      </c>
      <c r="G28" s="34">
        <v>15554</v>
      </c>
      <c r="H28" s="32">
        <v>105179</v>
      </c>
    </row>
    <row r="29" spans="1:8" ht="12">
      <c r="A29" s="107"/>
      <c r="B29" s="33"/>
      <c r="C29" s="35">
        <v>0.23732874433109272</v>
      </c>
      <c r="D29" s="35">
        <v>0.19168275035891194</v>
      </c>
      <c r="E29" s="35">
        <v>0.37271698723129143</v>
      </c>
      <c r="F29" s="35">
        <v>0.05039028703448407</v>
      </c>
      <c r="G29" s="35">
        <v>0.14788123104421985</v>
      </c>
      <c r="H29" s="36">
        <v>1</v>
      </c>
    </row>
    <row r="30" spans="1:8" ht="12">
      <c r="A30" s="107"/>
      <c r="B30" s="31" t="s">
        <v>122</v>
      </c>
      <c r="C30" s="34">
        <v>4479</v>
      </c>
      <c r="D30" s="34">
        <v>77156</v>
      </c>
      <c r="E30" s="34">
        <v>3931</v>
      </c>
      <c r="F30" s="34">
        <v>1322</v>
      </c>
      <c r="G30" s="34">
        <v>18291</v>
      </c>
      <c r="H30" s="32">
        <v>105179</v>
      </c>
    </row>
    <row r="31" spans="1:8" ht="12">
      <c r="A31" s="107"/>
      <c r="B31" s="33"/>
      <c r="C31" s="35">
        <v>0.04258535611397929</v>
      </c>
      <c r="D31" s="35">
        <v>0.7335824372248686</v>
      </c>
      <c r="E31" s="35">
        <v>0.037375091512402904</v>
      </c>
      <c r="F31" s="35">
        <v>0.012569287962197058</v>
      </c>
      <c r="G31" s="35">
        <v>0.17388782718655219</v>
      </c>
      <c r="H31" s="36">
        <v>1</v>
      </c>
    </row>
    <row r="32" spans="1:8" ht="12">
      <c r="A32" s="107"/>
      <c r="B32" s="31" t="s">
        <v>123</v>
      </c>
      <c r="C32" s="34">
        <v>18958</v>
      </c>
      <c r="D32" s="34">
        <v>44604</v>
      </c>
      <c r="E32" s="34">
        <v>18435</v>
      </c>
      <c r="F32" s="34">
        <v>5424</v>
      </c>
      <c r="G32" s="34">
        <v>17758</v>
      </c>
      <c r="H32" s="32">
        <v>105179</v>
      </c>
    </row>
    <row r="33" spans="1:8" ht="12">
      <c r="A33" s="107"/>
      <c r="B33" s="33"/>
      <c r="C33" s="35">
        <v>0.18024853342460803</v>
      </c>
      <c r="D33" s="35">
        <v>0.42408511366553525</v>
      </c>
      <c r="E33" s="35">
        <v>0.17527596337602327</v>
      </c>
      <c r="F33" s="35">
        <v>0.051570210217062665</v>
      </c>
      <c r="G33" s="35">
        <v>0.16882017931677076</v>
      </c>
      <c r="H33" s="36">
        <v>1</v>
      </c>
    </row>
    <row r="34" spans="1:8" ht="12">
      <c r="A34" s="107"/>
      <c r="B34" s="60" t="s">
        <v>124</v>
      </c>
      <c r="C34" s="34">
        <v>7970</v>
      </c>
      <c r="D34" s="34">
        <v>65328</v>
      </c>
      <c r="E34" s="34">
        <v>7921</v>
      </c>
      <c r="F34" s="34">
        <v>3803</v>
      </c>
      <c r="G34" s="34">
        <v>20157</v>
      </c>
      <c r="H34" s="32">
        <v>105179</v>
      </c>
    </row>
    <row r="35" spans="1:8" ht="12" customHeight="1">
      <c r="A35" s="107"/>
      <c r="B35" s="33"/>
      <c r="C35" s="35">
        <v>0.07577702349372961</v>
      </c>
      <c r="D35" s="35">
        <v>0.6211243903134716</v>
      </c>
      <c r="E35" s="35">
        <v>0.07531114216986604</v>
      </c>
      <c r="F35" s="35">
        <v>0.03615809540108579</v>
      </c>
      <c r="G35" s="35">
        <v>0.191629348621847</v>
      </c>
      <c r="H35" s="36">
        <v>1</v>
      </c>
    </row>
    <row r="36" spans="1:8" ht="12">
      <c r="A36" s="107"/>
      <c r="B36" s="31" t="s">
        <v>125</v>
      </c>
      <c r="C36" s="34">
        <v>12179</v>
      </c>
      <c r="D36" s="34">
        <v>44608</v>
      </c>
      <c r="E36" s="34">
        <v>21125</v>
      </c>
      <c r="F36" s="34">
        <v>7222</v>
      </c>
      <c r="G36" s="34">
        <v>20045</v>
      </c>
      <c r="H36" s="32">
        <v>105179</v>
      </c>
    </row>
    <row r="37" spans="1:8" ht="12">
      <c r="A37" s="107"/>
      <c r="B37" s="33"/>
      <c r="C37" s="35">
        <v>0.11579527843539937</v>
      </c>
      <c r="D37" s="35">
        <v>0.4241231447940139</v>
      </c>
      <c r="E37" s="35">
        <v>0.200851897277922</v>
      </c>
      <c r="F37" s="35">
        <v>0.06866520246822023</v>
      </c>
      <c r="G37" s="35">
        <v>0.1905644770244445</v>
      </c>
      <c r="H37" s="36">
        <v>1</v>
      </c>
    </row>
    <row r="38" spans="1:8" ht="12">
      <c r="A38" s="107"/>
      <c r="B38" s="31" t="s">
        <v>126</v>
      </c>
      <c r="C38" s="34">
        <v>14280</v>
      </c>
      <c r="D38" s="34">
        <v>46391</v>
      </c>
      <c r="E38" s="34">
        <v>17566</v>
      </c>
      <c r="F38" s="34">
        <v>6713</v>
      </c>
      <c r="G38" s="34">
        <v>20229</v>
      </c>
      <c r="H38" s="32">
        <v>105179</v>
      </c>
    </row>
    <row r="39" spans="1:8" ht="12">
      <c r="A39" s="107"/>
      <c r="B39" s="33"/>
      <c r="C39" s="35">
        <v>0.13577112866881544</v>
      </c>
      <c r="D39" s="35">
        <v>0.4410755203133765</v>
      </c>
      <c r="E39" s="35">
        <v>0.16701370071403443</v>
      </c>
      <c r="F39" s="35">
        <v>0.06382574136931078</v>
      </c>
      <c r="G39" s="35">
        <v>0.19231390893446285</v>
      </c>
      <c r="H39" s="36">
        <v>1</v>
      </c>
    </row>
    <row r="40" spans="1:8" ht="12">
      <c r="A40" s="107"/>
      <c r="B40" s="31" t="s">
        <v>98</v>
      </c>
      <c r="C40" s="109"/>
      <c r="D40" s="109"/>
      <c r="E40" s="109"/>
      <c r="F40" s="109"/>
      <c r="G40" s="34">
        <v>14346</v>
      </c>
      <c r="H40" s="32">
        <v>14346</v>
      </c>
    </row>
    <row r="41" spans="1:8" ht="12">
      <c r="A41" s="108"/>
      <c r="B41" s="33"/>
      <c r="C41" s="110"/>
      <c r="D41" s="110"/>
      <c r="E41" s="110"/>
      <c r="F41" s="110"/>
      <c r="G41" s="35">
        <v>1</v>
      </c>
      <c r="H41" s="36">
        <v>1</v>
      </c>
    </row>
    <row r="43" spans="2:8" ht="60" customHeight="1">
      <c r="B43" s="77" t="s">
        <v>223</v>
      </c>
      <c r="C43" s="105"/>
      <c r="D43" s="105"/>
      <c r="E43" s="105"/>
      <c r="F43" s="105"/>
      <c r="G43" s="105"/>
      <c r="H43" s="105"/>
    </row>
  </sheetData>
  <sheetProtection/>
  <protectedRanges>
    <protectedRange sqref="C8:I19" name="範囲1_1"/>
    <protectedRange sqref="D28:G29 H29 C28:C30 D30:H30 C31:H41" name="範囲1"/>
  </protectedRanges>
  <mergeCells count="12">
    <mergeCell ref="A6:B7"/>
    <mergeCell ref="C6:I6"/>
    <mergeCell ref="A8:A19"/>
    <mergeCell ref="B21:I21"/>
    <mergeCell ref="A26:B27"/>
    <mergeCell ref="C26:H26"/>
    <mergeCell ref="B43:H43"/>
    <mergeCell ref="A28:A41"/>
    <mergeCell ref="C40:C41"/>
    <mergeCell ref="D40:D41"/>
    <mergeCell ref="E40:E41"/>
    <mergeCell ref="F40:F41"/>
  </mergeCells>
  <printOptions/>
  <pageMargins left="1.09"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2:W62"/>
  <sheetViews>
    <sheetView showGridLines="0" zoomScale="130" zoomScaleNormal="130" zoomScalePageLayoutView="0" workbookViewId="0" topLeftCell="A1">
      <selection activeCell="A1" sqref="A1"/>
    </sheetView>
  </sheetViews>
  <sheetFormatPr defaultColWidth="9.00390625" defaultRowHeight="13.5"/>
  <cols>
    <col min="1" max="1" width="6.00390625" style="1" bestFit="1" customWidth="1"/>
    <col min="2" max="2" width="6.00390625" style="38" customWidth="1"/>
    <col min="3" max="15" width="7.75390625" style="1" customWidth="1"/>
    <col min="16" max="16384" width="9.00390625" style="1" customWidth="1"/>
  </cols>
  <sheetData>
    <row r="2" spans="2:23" ht="12">
      <c r="B2" s="38" t="s">
        <v>6</v>
      </c>
      <c r="H2" s="2"/>
      <c r="I2" s="2"/>
      <c r="J2" s="2"/>
      <c r="K2" s="2"/>
      <c r="L2" s="2"/>
      <c r="M2" s="2"/>
      <c r="N2" s="2"/>
      <c r="O2" s="2"/>
      <c r="P2" s="2"/>
      <c r="Q2" s="2"/>
      <c r="R2" s="2"/>
      <c r="S2" s="2"/>
      <c r="T2" s="2"/>
      <c r="U2" s="2"/>
      <c r="V2" s="2"/>
      <c r="W2" s="2"/>
    </row>
    <row r="3" ht="12">
      <c r="B3" s="38" t="s">
        <v>7</v>
      </c>
    </row>
    <row r="4" ht="14.25">
      <c r="B4" s="38" t="s">
        <v>198</v>
      </c>
    </row>
    <row r="6" spans="1:15" ht="12.75" customHeight="1">
      <c r="A6" s="67"/>
      <c r="B6" s="115" t="s">
        <v>119</v>
      </c>
      <c r="C6" s="92" t="s">
        <v>226</v>
      </c>
      <c r="D6" s="92"/>
      <c r="E6" s="92"/>
      <c r="F6" s="92"/>
      <c r="G6" s="92"/>
      <c r="H6" s="92"/>
      <c r="I6" s="92" t="s">
        <v>11</v>
      </c>
      <c r="J6" s="92"/>
      <c r="K6" s="92"/>
      <c r="L6" s="92"/>
      <c r="M6" s="92" t="s">
        <v>12</v>
      </c>
      <c r="N6" s="92"/>
      <c r="O6" s="92"/>
    </row>
    <row r="7" spans="1:15" ht="27.75" customHeight="1">
      <c r="A7" s="68"/>
      <c r="B7" s="116"/>
      <c r="C7" s="81" t="s">
        <v>227</v>
      </c>
      <c r="D7" s="81" t="s">
        <v>199</v>
      </c>
      <c r="E7" s="81" t="s">
        <v>200</v>
      </c>
      <c r="F7" s="81" t="s">
        <v>201</v>
      </c>
      <c r="G7" s="81" t="s">
        <v>228</v>
      </c>
      <c r="H7" s="81" t="s">
        <v>202</v>
      </c>
      <c r="I7" s="81" t="s">
        <v>199</v>
      </c>
      <c r="J7" s="81" t="s">
        <v>200</v>
      </c>
      <c r="K7" s="81" t="s">
        <v>201</v>
      </c>
      <c r="L7" s="81" t="s">
        <v>228</v>
      </c>
      <c r="M7" s="81" t="s">
        <v>199</v>
      </c>
      <c r="N7" s="81" t="s">
        <v>200</v>
      </c>
      <c r="O7" s="81" t="s">
        <v>228</v>
      </c>
    </row>
    <row r="8" spans="1:15" ht="27.75" customHeight="1">
      <c r="A8" s="69"/>
      <c r="B8" s="117"/>
      <c r="C8" s="82"/>
      <c r="D8" s="82"/>
      <c r="E8" s="82"/>
      <c r="F8" s="82"/>
      <c r="G8" s="82"/>
      <c r="H8" s="82"/>
      <c r="I8" s="82"/>
      <c r="J8" s="82"/>
      <c r="K8" s="82"/>
      <c r="L8" s="82"/>
      <c r="M8" s="82"/>
      <c r="N8" s="82"/>
      <c r="O8" s="82"/>
    </row>
    <row r="9" spans="1:15" ht="13.5" customHeight="1">
      <c r="A9" s="56" t="s">
        <v>210</v>
      </c>
      <c r="B9" s="61">
        <v>1647</v>
      </c>
      <c r="C9" s="57">
        <v>1250</v>
      </c>
      <c r="D9" s="57">
        <v>1104</v>
      </c>
      <c r="E9" s="57">
        <v>784</v>
      </c>
      <c r="F9" s="57">
        <v>478</v>
      </c>
      <c r="G9" s="57">
        <v>1452</v>
      </c>
      <c r="H9" s="57">
        <v>521</v>
      </c>
      <c r="I9" s="61">
        <v>71100</v>
      </c>
      <c r="J9" s="61">
        <v>109913</v>
      </c>
      <c r="K9" s="61">
        <v>2463</v>
      </c>
      <c r="L9" s="61">
        <v>291005</v>
      </c>
      <c r="M9" s="61">
        <v>1558233</v>
      </c>
      <c r="N9" s="61">
        <v>947008</v>
      </c>
      <c r="O9" s="61">
        <v>4074761</v>
      </c>
    </row>
    <row r="10" spans="1:15" ht="13.5" customHeight="1">
      <c r="A10" s="9" t="s">
        <v>31</v>
      </c>
      <c r="B10" s="42">
        <v>172</v>
      </c>
      <c r="C10" s="62">
        <v>112</v>
      </c>
      <c r="D10" s="62">
        <v>103</v>
      </c>
      <c r="E10" s="62">
        <v>89</v>
      </c>
      <c r="F10" s="62">
        <v>24</v>
      </c>
      <c r="G10" s="62">
        <v>148</v>
      </c>
      <c r="H10" s="62">
        <v>46</v>
      </c>
      <c r="I10" s="63">
        <v>2037</v>
      </c>
      <c r="J10" s="63">
        <v>4413</v>
      </c>
      <c r="K10" s="63">
        <v>211</v>
      </c>
      <c r="L10" s="63">
        <v>11371</v>
      </c>
      <c r="M10" s="63">
        <v>57412</v>
      </c>
      <c r="N10" s="63">
        <v>49009</v>
      </c>
      <c r="O10" s="63">
        <v>164862</v>
      </c>
    </row>
    <row r="11" spans="1:15" ht="13.5" customHeight="1">
      <c r="A11" s="7" t="s">
        <v>32</v>
      </c>
      <c r="B11" s="39">
        <v>40</v>
      </c>
      <c r="C11" s="64">
        <v>32</v>
      </c>
      <c r="D11" s="64">
        <v>19</v>
      </c>
      <c r="E11" s="64">
        <v>25</v>
      </c>
      <c r="F11" s="64">
        <v>15</v>
      </c>
      <c r="G11" s="64">
        <v>37</v>
      </c>
      <c r="H11" s="64">
        <v>12</v>
      </c>
      <c r="I11" s="65">
        <v>648</v>
      </c>
      <c r="J11" s="65">
        <v>1526</v>
      </c>
      <c r="K11" s="65">
        <v>28</v>
      </c>
      <c r="L11" s="65">
        <v>4674</v>
      </c>
      <c r="M11" s="65">
        <v>19527</v>
      </c>
      <c r="N11" s="65">
        <v>27537</v>
      </c>
      <c r="O11" s="65">
        <v>70016</v>
      </c>
    </row>
    <row r="12" spans="1:15" ht="13.5" customHeight="1">
      <c r="A12" s="7" t="s">
        <v>33</v>
      </c>
      <c r="B12" s="39">
        <v>25</v>
      </c>
      <c r="C12" s="64">
        <v>21</v>
      </c>
      <c r="D12" s="64">
        <v>22</v>
      </c>
      <c r="E12" s="64">
        <v>20</v>
      </c>
      <c r="F12" s="64">
        <v>10</v>
      </c>
      <c r="G12" s="64">
        <v>24</v>
      </c>
      <c r="H12" s="64">
        <v>12</v>
      </c>
      <c r="I12" s="65">
        <v>3053</v>
      </c>
      <c r="J12" s="65">
        <v>5199</v>
      </c>
      <c r="K12" s="65">
        <v>21</v>
      </c>
      <c r="L12" s="65">
        <v>6275</v>
      </c>
      <c r="M12" s="65">
        <v>48002</v>
      </c>
      <c r="N12" s="65">
        <v>49218</v>
      </c>
      <c r="O12" s="65">
        <v>93537</v>
      </c>
    </row>
    <row r="13" spans="1:15" ht="13.5" customHeight="1">
      <c r="A13" s="7" t="s">
        <v>34</v>
      </c>
      <c r="B13" s="39">
        <v>36</v>
      </c>
      <c r="C13" s="64">
        <v>26</v>
      </c>
      <c r="D13" s="64">
        <v>26</v>
      </c>
      <c r="E13" s="64">
        <v>15</v>
      </c>
      <c r="F13" s="64">
        <v>9</v>
      </c>
      <c r="G13" s="64">
        <v>33</v>
      </c>
      <c r="H13" s="64">
        <v>9</v>
      </c>
      <c r="I13" s="65">
        <v>1364</v>
      </c>
      <c r="J13" s="65">
        <v>740</v>
      </c>
      <c r="K13" s="65">
        <v>143</v>
      </c>
      <c r="L13" s="65">
        <v>3149</v>
      </c>
      <c r="M13" s="65">
        <v>31188</v>
      </c>
      <c r="N13" s="65">
        <v>10846</v>
      </c>
      <c r="O13" s="65">
        <v>53344</v>
      </c>
    </row>
    <row r="14" spans="1:15" ht="13.5" customHeight="1">
      <c r="A14" s="7" t="s">
        <v>35</v>
      </c>
      <c r="B14" s="39">
        <v>22</v>
      </c>
      <c r="C14" s="64">
        <v>17</v>
      </c>
      <c r="D14" s="64">
        <v>14</v>
      </c>
      <c r="E14" s="64">
        <v>12</v>
      </c>
      <c r="F14" s="64">
        <v>2</v>
      </c>
      <c r="G14" s="64">
        <v>20</v>
      </c>
      <c r="H14" s="64">
        <v>4</v>
      </c>
      <c r="I14" s="65">
        <v>980</v>
      </c>
      <c r="J14" s="65">
        <v>1674</v>
      </c>
      <c r="K14" s="65">
        <v>5</v>
      </c>
      <c r="L14" s="65">
        <v>2923</v>
      </c>
      <c r="M14" s="65">
        <v>20810</v>
      </c>
      <c r="N14" s="65">
        <v>23379</v>
      </c>
      <c r="O14" s="65">
        <v>36140</v>
      </c>
    </row>
    <row r="15" spans="1:15" ht="13.5" customHeight="1">
      <c r="A15" s="7" t="s">
        <v>36</v>
      </c>
      <c r="B15" s="39">
        <v>35</v>
      </c>
      <c r="C15" s="64">
        <v>22</v>
      </c>
      <c r="D15" s="64">
        <v>26</v>
      </c>
      <c r="E15" s="64">
        <v>20</v>
      </c>
      <c r="F15" s="64">
        <v>10</v>
      </c>
      <c r="G15" s="64">
        <v>29</v>
      </c>
      <c r="H15" s="64">
        <v>12</v>
      </c>
      <c r="I15" s="65">
        <v>1841</v>
      </c>
      <c r="J15" s="65">
        <v>1334</v>
      </c>
      <c r="K15" s="65">
        <v>15</v>
      </c>
      <c r="L15" s="65">
        <v>2205</v>
      </c>
      <c r="M15" s="65">
        <v>38695</v>
      </c>
      <c r="N15" s="65">
        <v>17985</v>
      </c>
      <c r="O15" s="65">
        <v>43749</v>
      </c>
    </row>
    <row r="16" spans="1:15" ht="13.5" customHeight="1">
      <c r="A16" s="7" t="s">
        <v>37</v>
      </c>
      <c r="B16" s="39">
        <v>59</v>
      </c>
      <c r="C16" s="64">
        <v>39</v>
      </c>
      <c r="D16" s="64">
        <v>43</v>
      </c>
      <c r="E16" s="64">
        <v>32</v>
      </c>
      <c r="F16" s="64">
        <v>11</v>
      </c>
      <c r="G16" s="64">
        <v>45</v>
      </c>
      <c r="H16" s="64">
        <v>15</v>
      </c>
      <c r="I16" s="65">
        <v>2998</v>
      </c>
      <c r="J16" s="65">
        <v>2007</v>
      </c>
      <c r="K16" s="65">
        <v>39</v>
      </c>
      <c r="L16" s="65">
        <v>3530</v>
      </c>
      <c r="M16" s="65">
        <v>33991</v>
      </c>
      <c r="N16" s="65">
        <v>25885</v>
      </c>
      <c r="O16" s="65">
        <v>56960</v>
      </c>
    </row>
    <row r="17" spans="1:15" ht="13.5" customHeight="1">
      <c r="A17" s="7" t="s">
        <v>38</v>
      </c>
      <c r="B17" s="39">
        <v>44</v>
      </c>
      <c r="C17" s="64">
        <v>40</v>
      </c>
      <c r="D17" s="64">
        <v>34</v>
      </c>
      <c r="E17" s="64">
        <v>18</v>
      </c>
      <c r="F17" s="64">
        <v>12</v>
      </c>
      <c r="G17" s="64">
        <v>41</v>
      </c>
      <c r="H17" s="64">
        <v>11</v>
      </c>
      <c r="I17" s="65">
        <v>503</v>
      </c>
      <c r="J17" s="65">
        <v>2095</v>
      </c>
      <c r="K17" s="65">
        <v>17</v>
      </c>
      <c r="L17" s="65">
        <v>10376</v>
      </c>
      <c r="M17" s="65">
        <v>16667</v>
      </c>
      <c r="N17" s="65">
        <v>17599</v>
      </c>
      <c r="O17" s="65">
        <v>170312</v>
      </c>
    </row>
    <row r="18" spans="1:15" ht="13.5" customHeight="1">
      <c r="A18" s="7" t="s">
        <v>39</v>
      </c>
      <c r="B18" s="39">
        <v>30</v>
      </c>
      <c r="C18" s="64">
        <v>27</v>
      </c>
      <c r="D18" s="64">
        <v>16</v>
      </c>
      <c r="E18" s="64">
        <v>16</v>
      </c>
      <c r="F18" s="64">
        <v>14</v>
      </c>
      <c r="G18" s="64">
        <v>29</v>
      </c>
      <c r="H18" s="64">
        <v>13</v>
      </c>
      <c r="I18" s="65">
        <v>136</v>
      </c>
      <c r="J18" s="65">
        <v>705</v>
      </c>
      <c r="K18" s="65">
        <v>31</v>
      </c>
      <c r="L18" s="65">
        <v>3176</v>
      </c>
      <c r="M18" s="65">
        <v>5127</v>
      </c>
      <c r="N18" s="65">
        <v>6319</v>
      </c>
      <c r="O18" s="65">
        <v>43917</v>
      </c>
    </row>
    <row r="19" spans="1:15" ht="13.5" customHeight="1">
      <c r="A19" s="7" t="s">
        <v>40</v>
      </c>
      <c r="B19" s="39">
        <v>38</v>
      </c>
      <c r="C19" s="64">
        <v>30</v>
      </c>
      <c r="D19" s="64">
        <v>31</v>
      </c>
      <c r="E19" s="64">
        <v>18</v>
      </c>
      <c r="F19" s="64">
        <v>17</v>
      </c>
      <c r="G19" s="64">
        <v>33</v>
      </c>
      <c r="H19" s="64">
        <v>10</v>
      </c>
      <c r="I19" s="65">
        <v>2828</v>
      </c>
      <c r="J19" s="65">
        <v>1833</v>
      </c>
      <c r="K19" s="65">
        <v>39</v>
      </c>
      <c r="L19" s="65">
        <v>6516</v>
      </c>
      <c r="M19" s="65">
        <v>83239</v>
      </c>
      <c r="N19" s="65">
        <v>43401</v>
      </c>
      <c r="O19" s="65">
        <v>101798</v>
      </c>
    </row>
    <row r="20" spans="1:15" ht="13.5" customHeight="1">
      <c r="A20" s="7" t="s">
        <v>41</v>
      </c>
      <c r="B20" s="39">
        <v>68</v>
      </c>
      <c r="C20" s="64">
        <v>55</v>
      </c>
      <c r="D20" s="64">
        <v>42</v>
      </c>
      <c r="E20" s="64">
        <v>24</v>
      </c>
      <c r="F20" s="64">
        <v>17</v>
      </c>
      <c r="G20" s="64">
        <v>62</v>
      </c>
      <c r="H20" s="64">
        <v>29</v>
      </c>
      <c r="I20" s="65">
        <v>2533</v>
      </c>
      <c r="J20" s="65">
        <v>1833</v>
      </c>
      <c r="K20" s="65">
        <v>30</v>
      </c>
      <c r="L20" s="65">
        <v>7105</v>
      </c>
      <c r="M20" s="65">
        <v>68102</v>
      </c>
      <c r="N20" s="65">
        <v>14797</v>
      </c>
      <c r="O20" s="65">
        <v>135754</v>
      </c>
    </row>
    <row r="21" spans="1:15" ht="13.5" customHeight="1">
      <c r="A21" s="7" t="s">
        <v>42</v>
      </c>
      <c r="B21" s="39">
        <v>56</v>
      </c>
      <c r="C21" s="64">
        <v>42</v>
      </c>
      <c r="D21" s="64">
        <v>33</v>
      </c>
      <c r="E21" s="64">
        <v>19</v>
      </c>
      <c r="F21" s="64">
        <v>17</v>
      </c>
      <c r="G21" s="64">
        <v>50</v>
      </c>
      <c r="H21" s="64">
        <v>17</v>
      </c>
      <c r="I21" s="65">
        <v>1503</v>
      </c>
      <c r="J21" s="65">
        <v>1870</v>
      </c>
      <c r="K21" s="65">
        <v>26</v>
      </c>
      <c r="L21" s="65">
        <v>6169</v>
      </c>
      <c r="M21" s="65">
        <v>42344</v>
      </c>
      <c r="N21" s="65">
        <v>15835</v>
      </c>
      <c r="O21" s="65">
        <v>124743</v>
      </c>
    </row>
    <row r="22" spans="1:15" ht="13.5" customHeight="1">
      <c r="A22" s="7" t="s">
        <v>43</v>
      </c>
      <c r="B22" s="39">
        <v>62</v>
      </c>
      <c r="C22" s="64">
        <v>45</v>
      </c>
      <c r="D22" s="64">
        <v>42</v>
      </c>
      <c r="E22" s="64">
        <v>19</v>
      </c>
      <c r="F22" s="64">
        <v>18</v>
      </c>
      <c r="G22" s="64">
        <v>54</v>
      </c>
      <c r="H22" s="64">
        <v>16</v>
      </c>
      <c r="I22" s="65">
        <v>963</v>
      </c>
      <c r="J22" s="65">
        <v>556</v>
      </c>
      <c r="K22" s="65">
        <v>96</v>
      </c>
      <c r="L22" s="65">
        <v>17937</v>
      </c>
      <c r="M22" s="65">
        <v>32289</v>
      </c>
      <c r="N22" s="65">
        <v>8907</v>
      </c>
      <c r="O22" s="65">
        <v>232439</v>
      </c>
    </row>
    <row r="23" spans="1:15" ht="13.5" customHeight="1">
      <c r="A23" s="7" t="s">
        <v>44</v>
      </c>
      <c r="B23" s="39">
        <v>33</v>
      </c>
      <c r="C23" s="64">
        <v>27</v>
      </c>
      <c r="D23" s="64">
        <v>25</v>
      </c>
      <c r="E23" s="64">
        <v>11</v>
      </c>
      <c r="F23" s="64">
        <v>17</v>
      </c>
      <c r="G23" s="64">
        <v>32</v>
      </c>
      <c r="H23" s="64">
        <v>15</v>
      </c>
      <c r="I23" s="65">
        <v>2150</v>
      </c>
      <c r="J23" s="65">
        <v>373</v>
      </c>
      <c r="K23" s="65">
        <v>56</v>
      </c>
      <c r="L23" s="65">
        <v>7759</v>
      </c>
      <c r="M23" s="65">
        <v>64485</v>
      </c>
      <c r="N23" s="65">
        <v>3022</v>
      </c>
      <c r="O23" s="65">
        <v>128447</v>
      </c>
    </row>
    <row r="24" spans="1:15" ht="13.5" customHeight="1">
      <c r="A24" s="7" t="s">
        <v>45</v>
      </c>
      <c r="B24" s="39">
        <v>31</v>
      </c>
      <c r="C24" s="64">
        <v>28</v>
      </c>
      <c r="D24" s="64">
        <v>26</v>
      </c>
      <c r="E24" s="64">
        <v>18</v>
      </c>
      <c r="F24" s="64">
        <v>13</v>
      </c>
      <c r="G24" s="64">
        <v>25</v>
      </c>
      <c r="H24" s="64">
        <v>12</v>
      </c>
      <c r="I24" s="65">
        <v>4325</v>
      </c>
      <c r="J24" s="65">
        <v>3001</v>
      </c>
      <c r="K24" s="65">
        <v>20</v>
      </c>
      <c r="L24" s="65">
        <v>14697</v>
      </c>
      <c r="M24" s="65">
        <v>63951</v>
      </c>
      <c r="N24" s="65">
        <v>26612</v>
      </c>
      <c r="O24" s="65">
        <v>164809</v>
      </c>
    </row>
    <row r="25" spans="1:15" ht="13.5" customHeight="1">
      <c r="A25" s="7" t="s">
        <v>46</v>
      </c>
      <c r="B25" s="39">
        <v>9</v>
      </c>
      <c r="C25" s="64">
        <v>9</v>
      </c>
      <c r="D25" s="64">
        <v>7</v>
      </c>
      <c r="E25" s="64">
        <v>9</v>
      </c>
      <c r="F25" s="64">
        <v>6</v>
      </c>
      <c r="G25" s="64">
        <v>9</v>
      </c>
      <c r="H25" s="64">
        <v>5</v>
      </c>
      <c r="I25" s="65">
        <v>1304</v>
      </c>
      <c r="J25" s="65">
        <v>1086</v>
      </c>
      <c r="K25" s="65">
        <v>47</v>
      </c>
      <c r="L25" s="65">
        <v>3574</v>
      </c>
      <c r="M25" s="65">
        <v>24511</v>
      </c>
      <c r="N25" s="65">
        <v>12773</v>
      </c>
      <c r="O25" s="65">
        <v>54800</v>
      </c>
    </row>
    <row r="26" spans="1:15" ht="13.5" customHeight="1">
      <c r="A26" s="7" t="s">
        <v>47</v>
      </c>
      <c r="B26" s="39">
        <v>19</v>
      </c>
      <c r="C26" s="64">
        <v>14</v>
      </c>
      <c r="D26" s="64">
        <v>12</v>
      </c>
      <c r="E26" s="64">
        <v>11</v>
      </c>
      <c r="F26" s="64">
        <v>9</v>
      </c>
      <c r="G26" s="64">
        <v>17</v>
      </c>
      <c r="H26" s="64">
        <v>6</v>
      </c>
      <c r="I26" s="65">
        <v>480</v>
      </c>
      <c r="J26" s="65">
        <v>679</v>
      </c>
      <c r="K26" s="65">
        <v>18</v>
      </c>
      <c r="L26" s="65">
        <v>1505</v>
      </c>
      <c r="M26" s="65">
        <v>17354</v>
      </c>
      <c r="N26" s="65">
        <v>9247</v>
      </c>
      <c r="O26" s="65">
        <v>31477</v>
      </c>
    </row>
    <row r="27" spans="1:15" ht="13.5" customHeight="1">
      <c r="A27" s="7" t="s">
        <v>48</v>
      </c>
      <c r="B27" s="39">
        <v>16</v>
      </c>
      <c r="C27" s="64">
        <v>13</v>
      </c>
      <c r="D27" s="64">
        <v>11</v>
      </c>
      <c r="E27" s="64">
        <v>9</v>
      </c>
      <c r="F27" s="64">
        <v>5</v>
      </c>
      <c r="G27" s="64">
        <v>16</v>
      </c>
      <c r="H27" s="64">
        <v>8</v>
      </c>
      <c r="I27" s="65">
        <v>260</v>
      </c>
      <c r="J27" s="65">
        <v>1196</v>
      </c>
      <c r="K27" s="65">
        <v>10</v>
      </c>
      <c r="L27" s="65">
        <v>8308</v>
      </c>
      <c r="M27" s="65">
        <v>7087</v>
      </c>
      <c r="N27" s="65">
        <v>17732</v>
      </c>
      <c r="O27" s="65">
        <v>122496</v>
      </c>
    </row>
    <row r="28" spans="1:15" ht="13.5" customHeight="1">
      <c r="A28" s="7" t="s">
        <v>49</v>
      </c>
      <c r="B28" s="39">
        <v>28</v>
      </c>
      <c r="C28" s="64">
        <v>16</v>
      </c>
      <c r="D28" s="64">
        <v>20</v>
      </c>
      <c r="E28" s="64">
        <v>12</v>
      </c>
      <c r="F28" s="64">
        <v>9</v>
      </c>
      <c r="G28" s="64">
        <v>24</v>
      </c>
      <c r="H28" s="64">
        <v>5</v>
      </c>
      <c r="I28" s="65">
        <v>1104</v>
      </c>
      <c r="J28" s="65">
        <v>1617</v>
      </c>
      <c r="K28" s="65">
        <v>27</v>
      </c>
      <c r="L28" s="65">
        <v>3849</v>
      </c>
      <c r="M28" s="65">
        <v>22065</v>
      </c>
      <c r="N28" s="65">
        <v>24864</v>
      </c>
      <c r="O28" s="65">
        <v>50654</v>
      </c>
    </row>
    <row r="29" spans="1:15" ht="13.5" customHeight="1">
      <c r="A29" s="7" t="s">
        <v>50</v>
      </c>
      <c r="B29" s="39">
        <v>66</v>
      </c>
      <c r="C29" s="64">
        <v>53</v>
      </c>
      <c r="D29" s="64">
        <v>40</v>
      </c>
      <c r="E29" s="64">
        <v>30</v>
      </c>
      <c r="F29" s="64">
        <v>17</v>
      </c>
      <c r="G29" s="64">
        <v>58</v>
      </c>
      <c r="H29" s="64">
        <v>12</v>
      </c>
      <c r="I29" s="65">
        <v>865</v>
      </c>
      <c r="J29" s="65">
        <v>973</v>
      </c>
      <c r="K29" s="65">
        <v>108</v>
      </c>
      <c r="L29" s="65">
        <v>9434</v>
      </c>
      <c r="M29" s="65">
        <v>21409</v>
      </c>
      <c r="N29" s="65">
        <v>7105</v>
      </c>
      <c r="O29" s="65">
        <v>134615</v>
      </c>
    </row>
    <row r="30" spans="1:15" ht="13.5" customHeight="1">
      <c r="A30" s="7" t="s">
        <v>51</v>
      </c>
      <c r="B30" s="39">
        <v>36</v>
      </c>
      <c r="C30" s="64">
        <v>30</v>
      </c>
      <c r="D30" s="64">
        <v>20</v>
      </c>
      <c r="E30" s="64">
        <v>20</v>
      </c>
      <c r="F30" s="64">
        <v>12</v>
      </c>
      <c r="G30" s="64">
        <v>33</v>
      </c>
      <c r="H30" s="64">
        <v>18</v>
      </c>
      <c r="I30" s="65">
        <v>1768</v>
      </c>
      <c r="J30" s="65">
        <v>1707</v>
      </c>
      <c r="K30" s="65">
        <v>18</v>
      </c>
      <c r="L30" s="65">
        <v>7744</v>
      </c>
      <c r="M30" s="65">
        <v>40779</v>
      </c>
      <c r="N30" s="65">
        <v>26481</v>
      </c>
      <c r="O30" s="65">
        <v>97082</v>
      </c>
    </row>
    <row r="31" spans="1:15" ht="13.5" customHeight="1">
      <c r="A31" s="7" t="s">
        <v>52</v>
      </c>
      <c r="B31" s="39">
        <v>37</v>
      </c>
      <c r="C31" s="64">
        <v>28</v>
      </c>
      <c r="D31" s="64">
        <v>29</v>
      </c>
      <c r="E31" s="64">
        <v>19</v>
      </c>
      <c r="F31" s="64">
        <v>12</v>
      </c>
      <c r="G31" s="64">
        <v>33</v>
      </c>
      <c r="H31" s="64">
        <v>14</v>
      </c>
      <c r="I31" s="65">
        <v>1014</v>
      </c>
      <c r="J31" s="65">
        <v>1960</v>
      </c>
      <c r="K31" s="65">
        <v>104</v>
      </c>
      <c r="L31" s="65">
        <v>25340</v>
      </c>
      <c r="M31" s="65">
        <v>27859</v>
      </c>
      <c r="N31" s="65">
        <v>16272</v>
      </c>
      <c r="O31" s="65">
        <v>171505</v>
      </c>
    </row>
    <row r="32" spans="1:15" ht="13.5" customHeight="1">
      <c r="A32" s="7" t="s">
        <v>53</v>
      </c>
      <c r="B32" s="39">
        <v>58</v>
      </c>
      <c r="C32" s="64">
        <v>45</v>
      </c>
      <c r="D32" s="64">
        <v>28</v>
      </c>
      <c r="E32" s="64">
        <v>21</v>
      </c>
      <c r="F32" s="64">
        <v>17</v>
      </c>
      <c r="G32" s="64">
        <v>49</v>
      </c>
      <c r="H32" s="64">
        <v>19</v>
      </c>
      <c r="I32" s="65">
        <v>798</v>
      </c>
      <c r="J32" s="65">
        <v>37815</v>
      </c>
      <c r="K32" s="65">
        <v>34</v>
      </c>
      <c r="L32" s="65">
        <v>8157</v>
      </c>
      <c r="M32" s="65">
        <v>28999</v>
      </c>
      <c r="N32" s="65">
        <v>81273</v>
      </c>
      <c r="O32" s="65">
        <v>149163</v>
      </c>
    </row>
    <row r="33" spans="1:15" ht="13.5" customHeight="1">
      <c r="A33" s="7" t="s">
        <v>54</v>
      </c>
      <c r="B33" s="39">
        <v>25</v>
      </c>
      <c r="C33" s="64">
        <v>21</v>
      </c>
      <c r="D33" s="64">
        <v>21</v>
      </c>
      <c r="E33" s="64">
        <v>13</v>
      </c>
      <c r="F33" s="64">
        <v>11</v>
      </c>
      <c r="G33" s="64">
        <v>24</v>
      </c>
      <c r="H33" s="64">
        <v>12</v>
      </c>
      <c r="I33" s="65">
        <v>1311</v>
      </c>
      <c r="J33" s="65">
        <v>1613</v>
      </c>
      <c r="K33" s="65">
        <v>13</v>
      </c>
      <c r="L33" s="65">
        <v>5822</v>
      </c>
      <c r="M33" s="65">
        <v>27632</v>
      </c>
      <c r="N33" s="65">
        <v>15033</v>
      </c>
      <c r="O33" s="65">
        <v>93256</v>
      </c>
    </row>
    <row r="34" spans="1:15" ht="13.5" customHeight="1">
      <c r="A34" s="7" t="s">
        <v>55</v>
      </c>
      <c r="B34" s="39">
        <v>26</v>
      </c>
      <c r="C34" s="64">
        <v>19</v>
      </c>
      <c r="D34" s="64">
        <v>15</v>
      </c>
      <c r="E34" s="64">
        <v>4</v>
      </c>
      <c r="F34" s="64">
        <v>4</v>
      </c>
      <c r="G34" s="64">
        <v>24</v>
      </c>
      <c r="H34" s="64">
        <v>6</v>
      </c>
      <c r="I34" s="65">
        <v>374</v>
      </c>
      <c r="J34" s="65">
        <v>101</v>
      </c>
      <c r="K34" s="65">
        <v>8</v>
      </c>
      <c r="L34" s="65">
        <v>1386</v>
      </c>
      <c r="M34" s="65">
        <v>10502</v>
      </c>
      <c r="N34" s="65">
        <v>831</v>
      </c>
      <c r="O34" s="65">
        <v>24552</v>
      </c>
    </row>
    <row r="35" spans="1:15" ht="13.5" customHeight="1">
      <c r="A35" s="7" t="s">
        <v>56</v>
      </c>
      <c r="B35" s="39">
        <v>26</v>
      </c>
      <c r="C35" s="64">
        <v>17</v>
      </c>
      <c r="D35" s="64">
        <v>15</v>
      </c>
      <c r="E35" s="64">
        <v>14</v>
      </c>
      <c r="F35" s="64">
        <v>3</v>
      </c>
      <c r="G35" s="64">
        <v>21</v>
      </c>
      <c r="H35" s="64">
        <v>6</v>
      </c>
      <c r="I35" s="65">
        <v>6090</v>
      </c>
      <c r="J35" s="65">
        <v>1055</v>
      </c>
      <c r="K35" s="65">
        <v>11</v>
      </c>
      <c r="L35" s="65">
        <v>2524</v>
      </c>
      <c r="M35" s="65">
        <v>81535</v>
      </c>
      <c r="N35" s="65">
        <v>17551</v>
      </c>
      <c r="O35" s="65">
        <v>34785</v>
      </c>
    </row>
    <row r="36" spans="1:15" ht="13.5" customHeight="1">
      <c r="A36" s="7" t="s">
        <v>57</v>
      </c>
      <c r="B36" s="39">
        <v>41</v>
      </c>
      <c r="C36" s="64">
        <v>34</v>
      </c>
      <c r="D36" s="64">
        <v>30</v>
      </c>
      <c r="E36" s="64">
        <v>23</v>
      </c>
      <c r="F36" s="64">
        <v>19</v>
      </c>
      <c r="G36" s="64">
        <v>39</v>
      </c>
      <c r="H36" s="64">
        <v>24</v>
      </c>
      <c r="I36" s="65">
        <v>2591</v>
      </c>
      <c r="J36" s="65">
        <v>3954</v>
      </c>
      <c r="K36" s="65">
        <v>52</v>
      </c>
      <c r="L36" s="65">
        <v>10226</v>
      </c>
      <c r="M36" s="65">
        <v>72634</v>
      </c>
      <c r="N36" s="65">
        <v>44553</v>
      </c>
      <c r="O36" s="65">
        <v>118760</v>
      </c>
    </row>
    <row r="37" spans="1:15" ht="13.5" customHeight="1">
      <c r="A37" s="7" t="s">
        <v>58</v>
      </c>
      <c r="B37" s="39">
        <v>41</v>
      </c>
      <c r="C37" s="64">
        <v>33</v>
      </c>
      <c r="D37" s="64">
        <v>31</v>
      </c>
      <c r="E37" s="64">
        <v>24</v>
      </c>
      <c r="F37" s="64">
        <v>11</v>
      </c>
      <c r="G37" s="64">
        <v>35</v>
      </c>
      <c r="H37" s="64">
        <v>17</v>
      </c>
      <c r="I37" s="65">
        <v>4524</v>
      </c>
      <c r="J37" s="65">
        <v>3985</v>
      </c>
      <c r="K37" s="65">
        <v>440</v>
      </c>
      <c r="L37" s="65">
        <v>10888</v>
      </c>
      <c r="M37" s="65">
        <v>100193</v>
      </c>
      <c r="N37" s="65">
        <v>58636</v>
      </c>
      <c r="O37" s="65">
        <v>122630</v>
      </c>
    </row>
    <row r="38" spans="1:15" ht="13.5" customHeight="1">
      <c r="A38" s="7" t="s">
        <v>59</v>
      </c>
      <c r="B38" s="39">
        <v>39</v>
      </c>
      <c r="C38" s="64">
        <v>28</v>
      </c>
      <c r="D38" s="64">
        <v>20</v>
      </c>
      <c r="E38" s="64">
        <v>15</v>
      </c>
      <c r="F38" s="64">
        <v>14</v>
      </c>
      <c r="G38" s="64">
        <v>37</v>
      </c>
      <c r="H38" s="64">
        <v>10</v>
      </c>
      <c r="I38" s="64">
        <v>79</v>
      </c>
      <c r="J38" s="64">
        <v>214</v>
      </c>
      <c r="K38" s="64">
        <v>277</v>
      </c>
      <c r="L38" s="64">
        <v>2163</v>
      </c>
      <c r="M38" s="64">
        <v>4453</v>
      </c>
      <c r="N38" s="64">
        <v>2330</v>
      </c>
      <c r="O38" s="64">
        <v>38498</v>
      </c>
    </row>
    <row r="39" spans="1:15" ht="13.5" customHeight="1">
      <c r="A39" s="7" t="s">
        <v>60</v>
      </c>
      <c r="B39" s="39">
        <v>30</v>
      </c>
      <c r="C39" s="64">
        <v>19</v>
      </c>
      <c r="D39" s="64">
        <v>19</v>
      </c>
      <c r="E39" s="64">
        <v>7</v>
      </c>
      <c r="F39" s="64">
        <v>4</v>
      </c>
      <c r="G39" s="64">
        <v>27</v>
      </c>
      <c r="H39" s="64">
        <v>9</v>
      </c>
      <c r="I39" s="64">
        <v>1053</v>
      </c>
      <c r="J39" s="64">
        <v>573</v>
      </c>
      <c r="K39" s="64">
        <v>8</v>
      </c>
      <c r="L39" s="64">
        <v>4276</v>
      </c>
      <c r="M39" s="64">
        <v>15608</v>
      </c>
      <c r="N39" s="64">
        <v>8032</v>
      </c>
      <c r="O39" s="64">
        <v>35081</v>
      </c>
    </row>
    <row r="40" spans="1:15" ht="13.5" customHeight="1">
      <c r="A40" s="7" t="s">
        <v>61</v>
      </c>
      <c r="B40" s="39">
        <v>17</v>
      </c>
      <c r="C40" s="64">
        <v>13</v>
      </c>
      <c r="D40" s="64">
        <v>15</v>
      </c>
      <c r="E40" s="64">
        <v>8</v>
      </c>
      <c r="F40" s="64">
        <v>4</v>
      </c>
      <c r="G40" s="64">
        <v>16</v>
      </c>
      <c r="H40" s="64">
        <v>2</v>
      </c>
      <c r="I40" s="64">
        <v>652</v>
      </c>
      <c r="J40" s="64">
        <v>520</v>
      </c>
      <c r="K40" s="64">
        <v>11</v>
      </c>
      <c r="L40" s="64">
        <v>3027</v>
      </c>
      <c r="M40" s="64">
        <v>12357</v>
      </c>
      <c r="N40" s="64">
        <v>5061</v>
      </c>
      <c r="O40" s="64">
        <v>38291</v>
      </c>
    </row>
    <row r="41" spans="1:15" ht="13.5" customHeight="1">
      <c r="A41" s="7" t="s">
        <v>62</v>
      </c>
      <c r="B41" s="39">
        <v>13</v>
      </c>
      <c r="C41" s="64">
        <v>12</v>
      </c>
      <c r="D41" s="64">
        <v>11</v>
      </c>
      <c r="E41" s="64">
        <v>9</v>
      </c>
      <c r="F41" s="64">
        <v>4</v>
      </c>
      <c r="G41" s="64">
        <v>12</v>
      </c>
      <c r="H41" s="64">
        <v>3</v>
      </c>
      <c r="I41" s="64">
        <v>626</v>
      </c>
      <c r="J41" s="64">
        <v>325</v>
      </c>
      <c r="K41" s="64">
        <v>11</v>
      </c>
      <c r="L41" s="64">
        <v>2910</v>
      </c>
      <c r="M41" s="64">
        <v>13747</v>
      </c>
      <c r="N41" s="64">
        <v>3492</v>
      </c>
      <c r="O41" s="64">
        <v>40792</v>
      </c>
    </row>
    <row r="42" spans="1:15" ht="13.5" customHeight="1">
      <c r="A42" s="7" t="s">
        <v>63</v>
      </c>
      <c r="B42" s="39">
        <v>27</v>
      </c>
      <c r="C42" s="64">
        <v>21</v>
      </c>
      <c r="D42" s="64">
        <v>22</v>
      </c>
      <c r="E42" s="64">
        <v>16</v>
      </c>
      <c r="F42" s="64">
        <v>13</v>
      </c>
      <c r="G42" s="64">
        <v>24</v>
      </c>
      <c r="H42" s="64">
        <v>8</v>
      </c>
      <c r="I42" s="64">
        <v>1411</v>
      </c>
      <c r="J42" s="64">
        <v>984</v>
      </c>
      <c r="K42" s="64">
        <v>222</v>
      </c>
      <c r="L42" s="64">
        <v>6959</v>
      </c>
      <c r="M42" s="64">
        <v>34483</v>
      </c>
      <c r="N42" s="64">
        <v>14615</v>
      </c>
      <c r="O42" s="64">
        <v>124220</v>
      </c>
    </row>
    <row r="43" spans="1:15" ht="13.5" customHeight="1">
      <c r="A43" s="7" t="s">
        <v>64</v>
      </c>
      <c r="B43" s="39">
        <v>23</v>
      </c>
      <c r="C43" s="64">
        <v>15</v>
      </c>
      <c r="D43" s="64">
        <v>14</v>
      </c>
      <c r="E43" s="64">
        <v>12</v>
      </c>
      <c r="F43" s="64">
        <v>7</v>
      </c>
      <c r="G43" s="64">
        <v>20</v>
      </c>
      <c r="H43" s="64">
        <v>2</v>
      </c>
      <c r="I43" s="64">
        <v>1406</v>
      </c>
      <c r="J43" s="64">
        <v>897</v>
      </c>
      <c r="K43" s="64">
        <v>12</v>
      </c>
      <c r="L43" s="64">
        <v>4442</v>
      </c>
      <c r="M43" s="64">
        <v>33955</v>
      </c>
      <c r="N43" s="64">
        <v>11251</v>
      </c>
      <c r="O43" s="64">
        <v>77411</v>
      </c>
    </row>
    <row r="44" spans="1:15" ht="13.5" customHeight="1">
      <c r="A44" s="7" t="s">
        <v>65</v>
      </c>
      <c r="B44" s="39">
        <v>20</v>
      </c>
      <c r="C44" s="64">
        <v>17</v>
      </c>
      <c r="D44" s="64">
        <v>15</v>
      </c>
      <c r="E44" s="64">
        <v>13</v>
      </c>
      <c r="F44" s="64">
        <v>9</v>
      </c>
      <c r="G44" s="64">
        <v>18</v>
      </c>
      <c r="H44" s="64">
        <v>2</v>
      </c>
      <c r="I44" s="64">
        <v>1505</v>
      </c>
      <c r="J44" s="64">
        <v>1697</v>
      </c>
      <c r="K44" s="64">
        <v>22</v>
      </c>
      <c r="L44" s="64">
        <v>2663</v>
      </c>
      <c r="M44" s="64">
        <v>39313</v>
      </c>
      <c r="N44" s="64">
        <v>12810</v>
      </c>
      <c r="O44" s="64">
        <v>37182</v>
      </c>
    </row>
    <row r="45" spans="1:15" ht="13.5" customHeight="1">
      <c r="A45" s="7" t="s">
        <v>66</v>
      </c>
      <c r="B45" s="39">
        <v>23</v>
      </c>
      <c r="C45" s="64">
        <v>19</v>
      </c>
      <c r="D45" s="64">
        <v>13</v>
      </c>
      <c r="E45" s="64">
        <v>9</v>
      </c>
      <c r="F45" s="64">
        <v>4</v>
      </c>
      <c r="G45" s="64">
        <v>17</v>
      </c>
      <c r="H45" s="64">
        <v>9</v>
      </c>
      <c r="I45" s="64">
        <v>783</v>
      </c>
      <c r="J45" s="64">
        <v>1019</v>
      </c>
      <c r="K45" s="64">
        <v>19</v>
      </c>
      <c r="L45" s="64">
        <v>3687</v>
      </c>
      <c r="M45" s="64">
        <v>7189</v>
      </c>
      <c r="N45" s="64">
        <v>11511</v>
      </c>
      <c r="O45" s="64">
        <v>68578</v>
      </c>
    </row>
    <row r="46" spans="1:15" ht="13.5" customHeight="1">
      <c r="A46" s="7" t="s">
        <v>67</v>
      </c>
      <c r="B46" s="39">
        <v>17</v>
      </c>
      <c r="C46" s="64">
        <v>15</v>
      </c>
      <c r="D46" s="64">
        <v>14</v>
      </c>
      <c r="E46" s="64">
        <v>13</v>
      </c>
      <c r="F46" s="64">
        <v>4</v>
      </c>
      <c r="G46" s="64">
        <v>15</v>
      </c>
      <c r="H46" s="64">
        <v>8</v>
      </c>
      <c r="I46" s="64">
        <v>339</v>
      </c>
      <c r="J46" s="64">
        <v>389</v>
      </c>
      <c r="K46" s="64">
        <v>4</v>
      </c>
      <c r="L46" s="64">
        <v>2128</v>
      </c>
      <c r="M46" s="64">
        <v>12343</v>
      </c>
      <c r="N46" s="64">
        <v>5192</v>
      </c>
      <c r="O46" s="64">
        <v>39869</v>
      </c>
    </row>
    <row r="47" spans="1:15" ht="13.5" customHeight="1">
      <c r="A47" s="7" t="s">
        <v>68</v>
      </c>
      <c r="B47" s="39">
        <v>20</v>
      </c>
      <c r="C47" s="64">
        <v>17</v>
      </c>
      <c r="D47" s="64">
        <v>11</v>
      </c>
      <c r="E47" s="64">
        <v>9</v>
      </c>
      <c r="F47" s="64">
        <v>3</v>
      </c>
      <c r="G47" s="64">
        <v>19</v>
      </c>
      <c r="H47" s="64">
        <v>5</v>
      </c>
      <c r="I47" s="64">
        <v>1133</v>
      </c>
      <c r="J47" s="64">
        <v>1490</v>
      </c>
      <c r="K47" s="64">
        <v>3</v>
      </c>
      <c r="L47" s="64">
        <v>1958</v>
      </c>
      <c r="M47" s="64">
        <v>24021</v>
      </c>
      <c r="N47" s="64">
        <v>18628</v>
      </c>
      <c r="O47" s="64">
        <v>28530</v>
      </c>
    </row>
    <row r="48" spans="1:15" ht="13.5" customHeight="1">
      <c r="A48" s="7" t="s">
        <v>69</v>
      </c>
      <c r="B48" s="39">
        <v>30</v>
      </c>
      <c r="C48" s="64">
        <v>19</v>
      </c>
      <c r="D48" s="64">
        <v>21</v>
      </c>
      <c r="E48" s="64">
        <v>12</v>
      </c>
      <c r="F48" s="64">
        <v>9</v>
      </c>
      <c r="G48" s="64">
        <v>22</v>
      </c>
      <c r="H48" s="64">
        <v>4</v>
      </c>
      <c r="I48" s="64">
        <v>1613</v>
      </c>
      <c r="J48" s="64">
        <v>632</v>
      </c>
      <c r="K48" s="64">
        <v>16</v>
      </c>
      <c r="L48" s="64">
        <v>2673</v>
      </c>
      <c r="M48" s="64">
        <v>23973</v>
      </c>
      <c r="N48" s="64">
        <v>5868</v>
      </c>
      <c r="O48" s="64">
        <v>35731</v>
      </c>
    </row>
    <row r="49" spans="1:15" ht="13.5" customHeight="1">
      <c r="A49" s="7" t="s">
        <v>70</v>
      </c>
      <c r="B49" s="39">
        <v>28</v>
      </c>
      <c r="C49" s="64">
        <v>24</v>
      </c>
      <c r="D49" s="64">
        <v>17</v>
      </c>
      <c r="E49" s="64">
        <v>12</v>
      </c>
      <c r="F49" s="64">
        <v>9</v>
      </c>
      <c r="G49" s="64">
        <v>24</v>
      </c>
      <c r="H49" s="64">
        <v>13</v>
      </c>
      <c r="I49" s="64">
        <v>2535</v>
      </c>
      <c r="J49" s="64">
        <v>3002</v>
      </c>
      <c r="K49" s="64">
        <v>45</v>
      </c>
      <c r="L49" s="64">
        <v>10101</v>
      </c>
      <c r="M49" s="64">
        <v>70918</v>
      </c>
      <c r="N49" s="64">
        <v>44356</v>
      </c>
      <c r="O49" s="64">
        <v>169386</v>
      </c>
    </row>
    <row r="50" spans="1:15" ht="13.5" customHeight="1">
      <c r="A50" s="7" t="s">
        <v>71</v>
      </c>
      <c r="B50" s="39">
        <v>7</v>
      </c>
      <c r="C50" s="64">
        <v>6</v>
      </c>
      <c r="D50" s="64">
        <v>7</v>
      </c>
      <c r="E50" s="64">
        <v>6</v>
      </c>
      <c r="F50" s="64">
        <v>1</v>
      </c>
      <c r="G50" s="64">
        <v>7</v>
      </c>
      <c r="H50" s="64">
        <v>6</v>
      </c>
      <c r="I50" s="64">
        <v>811</v>
      </c>
      <c r="J50" s="64">
        <v>1124</v>
      </c>
      <c r="K50" s="64">
        <v>1</v>
      </c>
      <c r="L50" s="64">
        <v>2879</v>
      </c>
      <c r="M50" s="64">
        <v>20461</v>
      </c>
      <c r="N50" s="64">
        <v>16073</v>
      </c>
      <c r="O50" s="64">
        <v>41990</v>
      </c>
    </row>
    <row r="51" spans="1:15" ht="13.5" customHeight="1">
      <c r="A51" s="7" t="s">
        <v>72</v>
      </c>
      <c r="B51" s="39">
        <v>21</v>
      </c>
      <c r="C51" s="64">
        <v>16</v>
      </c>
      <c r="D51" s="64">
        <v>18</v>
      </c>
      <c r="E51" s="64">
        <v>10</v>
      </c>
      <c r="F51" s="64">
        <v>8</v>
      </c>
      <c r="G51" s="64">
        <v>20</v>
      </c>
      <c r="H51" s="64">
        <v>6</v>
      </c>
      <c r="I51" s="64">
        <v>819</v>
      </c>
      <c r="J51" s="64">
        <v>1752</v>
      </c>
      <c r="K51" s="64">
        <v>8</v>
      </c>
      <c r="L51" s="64">
        <v>2870</v>
      </c>
      <c r="M51" s="64">
        <v>20829</v>
      </c>
      <c r="N51" s="64">
        <v>26444</v>
      </c>
      <c r="O51" s="64">
        <v>51331</v>
      </c>
    </row>
    <row r="52" spans="1:15" ht="13.5" customHeight="1">
      <c r="A52" s="7" t="s">
        <v>73</v>
      </c>
      <c r="B52" s="39">
        <v>47</v>
      </c>
      <c r="C52" s="64">
        <v>37</v>
      </c>
      <c r="D52" s="64">
        <v>32</v>
      </c>
      <c r="E52" s="64">
        <v>16</v>
      </c>
      <c r="F52" s="64">
        <v>13</v>
      </c>
      <c r="G52" s="64">
        <v>38</v>
      </c>
      <c r="H52" s="64">
        <v>22</v>
      </c>
      <c r="I52" s="64">
        <v>1506</v>
      </c>
      <c r="J52" s="64">
        <v>1568</v>
      </c>
      <c r="K52" s="64">
        <v>70</v>
      </c>
      <c r="L52" s="64">
        <v>8064</v>
      </c>
      <c r="M52" s="64">
        <v>39560</v>
      </c>
      <c r="N52" s="64">
        <v>18096</v>
      </c>
      <c r="O52" s="64">
        <v>105369</v>
      </c>
    </row>
    <row r="53" spans="1:15" ht="13.5" customHeight="1">
      <c r="A53" s="7" t="s">
        <v>78</v>
      </c>
      <c r="B53" s="39">
        <v>18</v>
      </c>
      <c r="C53" s="64">
        <v>14</v>
      </c>
      <c r="D53" s="64">
        <v>17</v>
      </c>
      <c r="E53" s="64">
        <v>13</v>
      </c>
      <c r="F53" s="64">
        <v>4</v>
      </c>
      <c r="G53" s="64">
        <v>16</v>
      </c>
      <c r="H53" s="64">
        <v>3</v>
      </c>
      <c r="I53" s="64">
        <v>1399</v>
      </c>
      <c r="J53" s="64">
        <v>3084</v>
      </c>
      <c r="K53" s="64">
        <v>4</v>
      </c>
      <c r="L53" s="64">
        <v>3788</v>
      </c>
      <c r="M53" s="64">
        <v>22349</v>
      </c>
      <c r="N53" s="64">
        <v>21220</v>
      </c>
      <c r="O53" s="64">
        <v>57801</v>
      </c>
    </row>
    <row r="54" spans="1:15" ht="13.5" customHeight="1">
      <c r="A54" s="7" t="s">
        <v>74</v>
      </c>
      <c r="B54" s="39">
        <v>30</v>
      </c>
      <c r="C54" s="64">
        <v>18</v>
      </c>
      <c r="D54" s="64">
        <v>18</v>
      </c>
      <c r="E54" s="64">
        <v>9</v>
      </c>
      <c r="F54" s="64">
        <v>9</v>
      </c>
      <c r="G54" s="64">
        <v>23</v>
      </c>
      <c r="H54" s="64">
        <v>7</v>
      </c>
      <c r="I54" s="64">
        <v>256</v>
      </c>
      <c r="J54" s="64">
        <v>414</v>
      </c>
      <c r="K54" s="64">
        <v>10</v>
      </c>
      <c r="L54" s="64">
        <v>3027</v>
      </c>
      <c r="M54" s="64">
        <v>9413</v>
      </c>
      <c r="N54" s="64">
        <v>6146</v>
      </c>
      <c r="O54" s="64">
        <v>46862</v>
      </c>
    </row>
    <row r="55" spans="1:15" ht="13.5" customHeight="1">
      <c r="A55" s="7" t="s">
        <v>75</v>
      </c>
      <c r="B55" s="39">
        <v>44</v>
      </c>
      <c r="C55" s="64">
        <v>34</v>
      </c>
      <c r="D55" s="64">
        <v>30</v>
      </c>
      <c r="E55" s="64">
        <v>23</v>
      </c>
      <c r="F55" s="64">
        <v>15</v>
      </c>
      <c r="G55" s="64">
        <v>42</v>
      </c>
      <c r="H55" s="64">
        <v>15</v>
      </c>
      <c r="I55" s="64">
        <v>1123</v>
      </c>
      <c r="J55" s="64">
        <v>2405</v>
      </c>
      <c r="K55" s="64">
        <v>38</v>
      </c>
      <c r="L55" s="64">
        <v>7901</v>
      </c>
      <c r="M55" s="64">
        <v>23239</v>
      </c>
      <c r="N55" s="64">
        <v>30469</v>
      </c>
      <c r="O55" s="64">
        <v>99360</v>
      </c>
    </row>
    <row r="56" spans="1:15" ht="13.5" customHeight="1">
      <c r="A56" s="8" t="s">
        <v>76</v>
      </c>
      <c r="B56" s="58">
        <v>14</v>
      </c>
      <c r="C56" s="66">
        <v>11</v>
      </c>
      <c r="D56" s="66">
        <v>9</v>
      </c>
      <c r="E56" s="66">
        <v>7</v>
      </c>
      <c r="F56" s="66">
        <v>3</v>
      </c>
      <c r="G56" s="66">
        <v>11</v>
      </c>
      <c r="H56" s="66">
        <v>2</v>
      </c>
      <c r="I56" s="66">
        <v>1706</v>
      </c>
      <c r="J56" s="66">
        <v>924</v>
      </c>
      <c r="K56" s="66">
        <v>15</v>
      </c>
      <c r="L56" s="66">
        <v>8870</v>
      </c>
      <c r="M56" s="66">
        <v>21634</v>
      </c>
      <c r="N56" s="66">
        <v>12712</v>
      </c>
      <c r="O56" s="66">
        <v>111877</v>
      </c>
    </row>
    <row r="58" spans="2:15" ht="12">
      <c r="B58" s="118" t="s">
        <v>205</v>
      </c>
      <c r="C58" s="118"/>
      <c r="D58" s="118"/>
      <c r="E58" s="118"/>
      <c r="F58" s="118"/>
      <c r="G58" s="118"/>
      <c r="H58" s="118"/>
      <c r="I58" s="118"/>
      <c r="J58" s="118"/>
      <c r="K58" s="118"/>
      <c r="L58" s="118"/>
      <c r="M58" s="118"/>
      <c r="N58" s="118"/>
      <c r="O58" s="118"/>
    </row>
    <row r="59" spans="2:15" ht="12">
      <c r="B59" s="118" t="s">
        <v>229</v>
      </c>
      <c r="C59" s="118"/>
      <c r="D59" s="118"/>
      <c r="E59" s="118"/>
      <c r="F59" s="118"/>
      <c r="G59" s="118"/>
      <c r="H59" s="118"/>
      <c r="I59" s="118"/>
      <c r="J59" s="118"/>
      <c r="K59" s="118"/>
      <c r="L59" s="118"/>
      <c r="M59" s="118"/>
      <c r="N59" s="118"/>
      <c r="O59" s="118"/>
    </row>
    <row r="60" spans="2:15" ht="12">
      <c r="B60" s="118" t="s">
        <v>230</v>
      </c>
      <c r="C60" s="118"/>
      <c r="D60" s="118"/>
      <c r="E60" s="118"/>
      <c r="F60" s="118"/>
      <c r="G60" s="118"/>
      <c r="H60" s="118"/>
      <c r="I60" s="118"/>
      <c r="J60" s="118"/>
      <c r="K60" s="118"/>
      <c r="L60" s="118"/>
      <c r="M60" s="118"/>
      <c r="N60" s="118"/>
      <c r="O60" s="118"/>
    </row>
    <row r="61" spans="2:15" ht="12">
      <c r="B61" s="118" t="s">
        <v>231</v>
      </c>
      <c r="C61" s="118"/>
      <c r="D61" s="118"/>
      <c r="E61" s="118"/>
      <c r="F61" s="118"/>
      <c r="G61" s="118"/>
      <c r="H61" s="118"/>
      <c r="I61" s="118"/>
      <c r="J61" s="118"/>
      <c r="K61" s="118"/>
      <c r="L61" s="118"/>
      <c r="M61" s="118"/>
      <c r="N61" s="118"/>
      <c r="O61" s="118"/>
    </row>
    <row r="62" spans="2:15" ht="12">
      <c r="B62" s="118" t="s">
        <v>232</v>
      </c>
      <c r="C62" s="118"/>
      <c r="D62" s="118"/>
      <c r="E62" s="118"/>
      <c r="F62" s="118"/>
      <c r="G62" s="118"/>
      <c r="H62" s="118"/>
      <c r="I62" s="118"/>
      <c r="J62" s="118"/>
      <c r="K62" s="118"/>
      <c r="L62" s="118"/>
      <c r="M62" s="118"/>
      <c r="N62" s="118"/>
      <c r="O62" s="118"/>
    </row>
  </sheetData>
  <sheetProtection/>
  <mergeCells count="23">
    <mergeCell ref="B62:O62"/>
    <mergeCell ref="B60:O60"/>
    <mergeCell ref="B61:O61"/>
    <mergeCell ref="M7:M8"/>
    <mergeCell ref="C6:H6"/>
    <mergeCell ref="I6:L6"/>
    <mergeCell ref="M6:O6"/>
    <mergeCell ref="C7:C8"/>
    <mergeCell ref="D7:D8"/>
    <mergeCell ref="O7:O8"/>
    <mergeCell ref="L7:L8"/>
    <mergeCell ref="N7:N8"/>
    <mergeCell ref="B58:O58"/>
    <mergeCell ref="B59:O59"/>
    <mergeCell ref="A6:A8"/>
    <mergeCell ref="B6:B8"/>
    <mergeCell ref="I7:I8"/>
    <mergeCell ref="H7:H8"/>
    <mergeCell ref="K7:K8"/>
    <mergeCell ref="E7:E8"/>
    <mergeCell ref="F7:F8"/>
    <mergeCell ref="G7:G8"/>
    <mergeCell ref="J7:J8"/>
  </mergeCells>
  <printOptions/>
  <pageMargins left="0.27" right="0.1968503937007874" top="0.5905511811023623" bottom="0.3937007874015748" header="0.31496062992125984" footer="0.31496062992125984"/>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2:W59"/>
  <sheetViews>
    <sheetView showGridLines="0" zoomScale="130" zoomScaleNormal="130" zoomScalePageLayoutView="0" workbookViewId="0" topLeftCell="A1">
      <selection activeCell="A1" sqref="A1"/>
    </sheetView>
  </sheetViews>
  <sheetFormatPr defaultColWidth="9.00390625" defaultRowHeight="13.5"/>
  <cols>
    <col min="1" max="1" width="6.00390625" style="1" bestFit="1" customWidth="1"/>
    <col min="2" max="2" width="6.00390625" style="38" customWidth="1"/>
    <col min="3" max="10" width="10.125" style="1" customWidth="1"/>
    <col min="11" max="16384" width="9.00390625" style="1" customWidth="1"/>
  </cols>
  <sheetData>
    <row r="2" spans="2:23" ht="12">
      <c r="B2" s="38" t="s">
        <v>6</v>
      </c>
      <c r="H2" s="2"/>
      <c r="I2" s="2"/>
      <c r="J2" s="2"/>
      <c r="K2" s="2"/>
      <c r="L2" s="2"/>
      <c r="M2" s="2"/>
      <c r="N2" s="2"/>
      <c r="O2" s="2"/>
      <c r="P2" s="2"/>
      <c r="Q2" s="2"/>
      <c r="R2" s="2"/>
      <c r="S2" s="2"/>
      <c r="T2" s="2"/>
      <c r="U2" s="2"/>
      <c r="V2" s="2"/>
      <c r="W2" s="2"/>
    </row>
    <row r="3" ht="12">
      <c r="B3" s="38" t="s">
        <v>8</v>
      </c>
    </row>
    <row r="4" ht="14.25">
      <c r="B4" s="38" t="s">
        <v>224</v>
      </c>
    </row>
    <row r="6" spans="1:10" ht="13.5" customHeight="1">
      <c r="A6" s="67"/>
      <c r="B6" s="115" t="s">
        <v>119</v>
      </c>
      <c r="C6" s="70" t="s">
        <v>0</v>
      </c>
      <c r="D6" s="70"/>
      <c r="E6" s="70"/>
      <c r="F6" s="70" t="s">
        <v>9</v>
      </c>
      <c r="G6" s="70"/>
      <c r="H6" s="70"/>
      <c r="I6" s="70" t="s">
        <v>10</v>
      </c>
      <c r="J6" s="70"/>
    </row>
    <row r="7" spans="1:10" ht="27.75" customHeight="1">
      <c r="A7" s="68"/>
      <c r="B7" s="116"/>
      <c r="C7" s="81" t="s">
        <v>203</v>
      </c>
      <c r="D7" s="81" t="s">
        <v>204</v>
      </c>
      <c r="E7" s="81" t="s">
        <v>233</v>
      </c>
      <c r="F7" s="81" t="s">
        <v>203</v>
      </c>
      <c r="G7" s="81" t="s">
        <v>204</v>
      </c>
      <c r="H7" s="81" t="s">
        <v>233</v>
      </c>
      <c r="I7" s="81" t="s">
        <v>203</v>
      </c>
      <c r="J7" s="81" t="s">
        <v>233</v>
      </c>
    </row>
    <row r="8" spans="1:10" ht="27.75" customHeight="1">
      <c r="A8" s="69"/>
      <c r="B8" s="117"/>
      <c r="C8" s="82"/>
      <c r="D8" s="82"/>
      <c r="E8" s="82"/>
      <c r="F8" s="82"/>
      <c r="G8" s="82"/>
      <c r="H8" s="82"/>
      <c r="I8" s="82"/>
      <c r="J8" s="82"/>
    </row>
    <row r="9" spans="1:10" ht="12">
      <c r="A9" s="56" t="s">
        <v>210</v>
      </c>
      <c r="B9" s="61">
        <v>1647</v>
      </c>
      <c r="C9" s="57">
        <v>890</v>
      </c>
      <c r="D9" s="57">
        <v>934</v>
      </c>
      <c r="E9" s="57">
        <v>446</v>
      </c>
      <c r="F9" s="57">
        <v>14824</v>
      </c>
      <c r="G9" s="57">
        <v>223533</v>
      </c>
      <c r="H9" s="57">
        <v>181713</v>
      </c>
      <c r="I9" s="57">
        <v>322943</v>
      </c>
      <c r="J9" s="57">
        <v>2373562</v>
      </c>
    </row>
    <row r="10" spans="1:10" ht="12">
      <c r="A10" s="9" t="s">
        <v>31</v>
      </c>
      <c r="B10" s="42">
        <v>172</v>
      </c>
      <c r="C10" s="24">
        <v>55</v>
      </c>
      <c r="D10" s="24">
        <v>80</v>
      </c>
      <c r="E10" s="24">
        <v>28</v>
      </c>
      <c r="F10" s="24">
        <v>1336</v>
      </c>
      <c r="G10" s="24">
        <v>6335</v>
      </c>
      <c r="H10" s="24">
        <v>1493</v>
      </c>
      <c r="I10" s="24">
        <v>29231</v>
      </c>
      <c r="J10" s="24">
        <v>30340</v>
      </c>
    </row>
    <row r="11" spans="1:10" ht="12">
      <c r="A11" s="7" t="s">
        <v>32</v>
      </c>
      <c r="B11" s="39">
        <v>40</v>
      </c>
      <c r="C11" s="22">
        <v>13</v>
      </c>
      <c r="D11" s="22">
        <v>19</v>
      </c>
      <c r="E11" s="22">
        <v>8</v>
      </c>
      <c r="F11" s="22">
        <v>129</v>
      </c>
      <c r="G11" s="22">
        <v>1112</v>
      </c>
      <c r="H11" s="22">
        <v>209</v>
      </c>
      <c r="I11" s="22">
        <v>2524</v>
      </c>
      <c r="J11" s="22">
        <v>2577</v>
      </c>
    </row>
    <row r="12" spans="1:10" ht="12">
      <c r="A12" s="7" t="s">
        <v>33</v>
      </c>
      <c r="B12" s="39">
        <v>25</v>
      </c>
      <c r="C12" s="22">
        <v>17</v>
      </c>
      <c r="D12" s="22">
        <v>22</v>
      </c>
      <c r="E12" s="22">
        <v>10</v>
      </c>
      <c r="F12" s="22">
        <v>193</v>
      </c>
      <c r="G12" s="22">
        <v>3480</v>
      </c>
      <c r="H12" s="22">
        <v>3219</v>
      </c>
      <c r="I12" s="22">
        <v>3943</v>
      </c>
      <c r="J12" s="22">
        <v>9738</v>
      </c>
    </row>
    <row r="13" spans="1:10" ht="12">
      <c r="A13" s="7" t="s">
        <v>34</v>
      </c>
      <c r="B13" s="39">
        <v>36</v>
      </c>
      <c r="C13" s="22">
        <v>22</v>
      </c>
      <c r="D13" s="22">
        <v>23</v>
      </c>
      <c r="E13" s="22">
        <v>10</v>
      </c>
      <c r="F13" s="22">
        <v>373</v>
      </c>
      <c r="G13" s="22">
        <v>3461</v>
      </c>
      <c r="H13" s="22">
        <v>1020</v>
      </c>
      <c r="I13" s="22">
        <v>6954</v>
      </c>
      <c r="J13" s="22">
        <v>12062</v>
      </c>
    </row>
    <row r="14" spans="1:10" ht="12">
      <c r="A14" s="7" t="s">
        <v>35</v>
      </c>
      <c r="B14" s="39">
        <v>22</v>
      </c>
      <c r="C14" s="22">
        <v>5</v>
      </c>
      <c r="D14" s="22">
        <v>14</v>
      </c>
      <c r="E14" s="22">
        <v>7</v>
      </c>
      <c r="F14" s="22">
        <v>115</v>
      </c>
      <c r="G14" s="22">
        <v>1160</v>
      </c>
      <c r="H14" s="22">
        <v>2856</v>
      </c>
      <c r="I14" s="22">
        <v>635</v>
      </c>
      <c r="J14" s="22">
        <v>5914</v>
      </c>
    </row>
    <row r="15" spans="1:10" ht="12">
      <c r="A15" s="7" t="s">
        <v>36</v>
      </c>
      <c r="B15" s="39">
        <v>35</v>
      </c>
      <c r="C15" s="22">
        <v>16</v>
      </c>
      <c r="D15" s="22">
        <v>26</v>
      </c>
      <c r="E15" s="22">
        <v>9</v>
      </c>
      <c r="F15" s="22">
        <v>78</v>
      </c>
      <c r="G15" s="22">
        <v>3691</v>
      </c>
      <c r="H15" s="22">
        <v>2281</v>
      </c>
      <c r="I15" s="22">
        <v>2450</v>
      </c>
      <c r="J15" s="22">
        <v>38497</v>
      </c>
    </row>
    <row r="16" spans="1:10" ht="12">
      <c r="A16" s="7" t="s">
        <v>37</v>
      </c>
      <c r="B16" s="39">
        <v>59</v>
      </c>
      <c r="C16" s="22">
        <v>34</v>
      </c>
      <c r="D16" s="22">
        <v>27</v>
      </c>
      <c r="E16" s="22">
        <v>7</v>
      </c>
      <c r="F16" s="22">
        <v>270</v>
      </c>
      <c r="G16" s="22">
        <v>3400</v>
      </c>
      <c r="H16" s="22">
        <v>525</v>
      </c>
      <c r="I16" s="22">
        <v>3971</v>
      </c>
      <c r="J16" s="22">
        <v>6847</v>
      </c>
    </row>
    <row r="17" spans="1:10" ht="12">
      <c r="A17" s="7" t="s">
        <v>38</v>
      </c>
      <c r="B17" s="39">
        <v>44</v>
      </c>
      <c r="C17" s="22">
        <v>24</v>
      </c>
      <c r="D17" s="22">
        <v>23</v>
      </c>
      <c r="E17" s="22">
        <v>17</v>
      </c>
      <c r="F17" s="22">
        <v>253</v>
      </c>
      <c r="G17" s="22">
        <v>962</v>
      </c>
      <c r="H17" s="22">
        <v>2812</v>
      </c>
      <c r="I17" s="22">
        <v>6754</v>
      </c>
      <c r="J17" s="22">
        <v>44597</v>
      </c>
    </row>
    <row r="18" spans="1:10" ht="12">
      <c r="A18" s="7" t="s">
        <v>39</v>
      </c>
      <c r="B18" s="39">
        <v>30</v>
      </c>
      <c r="C18" s="22">
        <v>18</v>
      </c>
      <c r="D18" s="22">
        <v>14</v>
      </c>
      <c r="E18" s="22">
        <v>6</v>
      </c>
      <c r="F18" s="22">
        <v>287</v>
      </c>
      <c r="G18" s="22">
        <v>488</v>
      </c>
      <c r="H18" s="22">
        <v>2887</v>
      </c>
      <c r="I18" s="22">
        <v>7983</v>
      </c>
      <c r="J18" s="22">
        <v>64774</v>
      </c>
    </row>
    <row r="19" spans="1:10" ht="12">
      <c r="A19" s="7" t="s">
        <v>40</v>
      </c>
      <c r="B19" s="39">
        <v>38</v>
      </c>
      <c r="C19" s="22">
        <v>34</v>
      </c>
      <c r="D19" s="22">
        <v>26</v>
      </c>
      <c r="E19" s="22">
        <v>15</v>
      </c>
      <c r="F19" s="22">
        <v>270</v>
      </c>
      <c r="G19" s="22">
        <v>1497</v>
      </c>
      <c r="H19" s="22">
        <v>1920</v>
      </c>
      <c r="I19" s="22">
        <v>7300</v>
      </c>
      <c r="J19" s="22">
        <v>17070</v>
      </c>
    </row>
    <row r="20" spans="1:10" ht="12">
      <c r="A20" s="7" t="s">
        <v>41</v>
      </c>
      <c r="B20" s="39">
        <v>68</v>
      </c>
      <c r="C20" s="22">
        <v>41</v>
      </c>
      <c r="D20" s="22">
        <v>41</v>
      </c>
      <c r="E20" s="22">
        <v>16</v>
      </c>
      <c r="F20" s="22">
        <v>335</v>
      </c>
      <c r="G20" s="22">
        <v>4580</v>
      </c>
      <c r="H20" s="22">
        <v>3521</v>
      </c>
      <c r="I20" s="22">
        <v>6864</v>
      </c>
      <c r="J20" s="22">
        <v>64413</v>
      </c>
    </row>
    <row r="21" spans="1:10" ht="12">
      <c r="A21" s="7" t="s">
        <v>42</v>
      </c>
      <c r="B21" s="39">
        <v>56</v>
      </c>
      <c r="C21" s="22">
        <v>26</v>
      </c>
      <c r="D21" s="22">
        <v>22</v>
      </c>
      <c r="E21" s="22">
        <v>11</v>
      </c>
      <c r="F21" s="22">
        <v>314</v>
      </c>
      <c r="G21" s="22">
        <v>2539</v>
      </c>
      <c r="H21" s="22">
        <v>1514</v>
      </c>
      <c r="I21" s="22">
        <v>4917</v>
      </c>
      <c r="J21" s="22">
        <v>19026</v>
      </c>
    </row>
    <row r="22" spans="1:10" ht="12">
      <c r="A22" s="7" t="s">
        <v>43</v>
      </c>
      <c r="B22" s="39">
        <v>62</v>
      </c>
      <c r="C22" s="22">
        <v>22</v>
      </c>
      <c r="D22" s="22">
        <v>28</v>
      </c>
      <c r="E22" s="22">
        <v>15</v>
      </c>
      <c r="F22" s="22">
        <v>236</v>
      </c>
      <c r="G22" s="22">
        <v>3692</v>
      </c>
      <c r="H22" s="22">
        <v>4880</v>
      </c>
      <c r="I22" s="22">
        <v>6882</v>
      </c>
      <c r="J22" s="22">
        <v>56725</v>
      </c>
    </row>
    <row r="23" spans="1:10" ht="12">
      <c r="A23" s="7" t="s">
        <v>44</v>
      </c>
      <c r="B23" s="39">
        <v>33</v>
      </c>
      <c r="C23" s="22">
        <v>26</v>
      </c>
      <c r="D23" s="22">
        <v>25</v>
      </c>
      <c r="E23" s="22">
        <v>7</v>
      </c>
      <c r="F23" s="22">
        <v>498</v>
      </c>
      <c r="G23" s="22">
        <v>2675</v>
      </c>
      <c r="H23" s="22">
        <v>180</v>
      </c>
      <c r="I23" s="22">
        <v>10251</v>
      </c>
      <c r="J23" s="22">
        <v>1995</v>
      </c>
    </row>
    <row r="24" spans="1:10" ht="12">
      <c r="A24" s="7" t="s">
        <v>45</v>
      </c>
      <c r="B24" s="39">
        <v>31</v>
      </c>
      <c r="C24" s="22">
        <v>21</v>
      </c>
      <c r="D24" s="22">
        <v>21</v>
      </c>
      <c r="E24" s="22">
        <v>11</v>
      </c>
      <c r="F24" s="22">
        <v>346</v>
      </c>
      <c r="G24" s="22">
        <v>3504</v>
      </c>
      <c r="H24" s="22">
        <v>5028</v>
      </c>
      <c r="I24" s="22">
        <v>6124</v>
      </c>
      <c r="J24" s="22">
        <v>54443</v>
      </c>
    </row>
    <row r="25" spans="1:10" ht="12">
      <c r="A25" s="7" t="s">
        <v>46</v>
      </c>
      <c r="B25" s="39">
        <v>9</v>
      </c>
      <c r="C25" s="22">
        <v>9</v>
      </c>
      <c r="D25" s="22">
        <v>9</v>
      </c>
      <c r="E25" s="22">
        <v>5</v>
      </c>
      <c r="F25" s="22">
        <v>275</v>
      </c>
      <c r="G25" s="22">
        <v>2594</v>
      </c>
      <c r="H25" s="22">
        <v>5970</v>
      </c>
      <c r="I25" s="22">
        <v>8095</v>
      </c>
      <c r="J25" s="22">
        <v>115182</v>
      </c>
    </row>
    <row r="26" spans="1:10" ht="12">
      <c r="A26" s="7" t="s">
        <v>47</v>
      </c>
      <c r="B26" s="39">
        <v>19</v>
      </c>
      <c r="C26" s="22">
        <v>17</v>
      </c>
      <c r="D26" s="22">
        <v>17</v>
      </c>
      <c r="E26" s="22">
        <v>8</v>
      </c>
      <c r="F26" s="22">
        <v>182</v>
      </c>
      <c r="G26" s="22">
        <v>3295</v>
      </c>
      <c r="H26" s="22">
        <v>10184</v>
      </c>
      <c r="I26" s="22">
        <v>4315</v>
      </c>
      <c r="J26" s="22">
        <v>186999</v>
      </c>
    </row>
    <row r="27" spans="1:10" ht="12">
      <c r="A27" s="7" t="s">
        <v>48</v>
      </c>
      <c r="B27" s="39">
        <v>16</v>
      </c>
      <c r="C27" s="22">
        <v>9</v>
      </c>
      <c r="D27" s="22">
        <v>11</v>
      </c>
      <c r="E27" s="22">
        <v>5</v>
      </c>
      <c r="F27" s="22">
        <v>171</v>
      </c>
      <c r="G27" s="22">
        <v>1812</v>
      </c>
      <c r="H27" s="22">
        <v>840</v>
      </c>
      <c r="I27" s="22">
        <v>5295</v>
      </c>
      <c r="J27" s="22">
        <v>14107</v>
      </c>
    </row>
    <row r="28" spans="1:10" ht="12">
      <c r="A28" s="7" t="s">
        <v>49</v>
      </c>
      <c r="B28" s="39">
        <v>28</v>
      </c>
      <c r="C28" s="22">
        <v>11</v>
      </c>
      <c r="D28" s="22">
        <v>12</v>
      </c>
      <c r="E28" s="22">
        <v>7</v>
      </c>
      <c r="F28" s="22">
        <v>158</v>
      </c>
      <c r="G28" s="22">
        <v>1021</v>
      </c>
      <c r="H28" s="22">
        <v>21827</v>
      </c>
      <c r="I28" s="22">
        <v>2312</v>
      </c>
      <c r="J28" s="22">
        <v>29399</v>
      </c>
    </row>
    <row r="29" spans="1:10" ht="12">
      <c r="A29" s="7" t="s">
        <v>50</v>
      </c>
      <c r="B29" s="39">
        <v>66</v>
      </c>
      <c r="C29" s="22">
        <v>25</v>
      </c>
      <c r="D29" s="22">
        <v>28</v>
      </c>
      <c r="E29" s="22">
        <v>20</v>
      </c>
      <c r="F29" s="22">
        <v>243</v>
      </c>
      <c r="G29" s="22">
        <v>2102</v>
      </c>
      <c r="H29" s="22">
        <v>2163</v>
      </c>
      <c r="I29" s="22">
        <v>5998</v>
      </c>
      <c r="J29" s="22">
        <v>21013</v>
      </c>
    </row>
    <row r="30" spans="1:10" ht="12">
      <c r="A30" s="7" t="s">
        <v>51</v>
      </c>
      <c r="B30" s="39">
        <v>36</v>
      </c>
      <c r="C30" s="22">
        <v>20</v>
      </c>
      <c r="D30" s="22">
        <v>13</v>
      </c>
      <c r="E30" s="22">
        <v>9</v>
      </c>
      <c r="F30" s="22">
        <v>260</v>
      </c>
      <c r="G30" s="22">
        <v>2033</v>
      </c>
      <c r="H30" s="22">
        <v>2432</v>
      </c>
      <c r="I30" s="22">
        <v>4402</v>
      </c>
      <c r="J30" s="22">
        <v>35876</v>
      </c>
    </row>
    <row r="31" spans="1:10" ht="12">
      <c r="A31" s="7" t="s">
        <v>52</v>
      </c>
      <c r="B31" s="39">
        <v>37</v>
      </c>
      <c r="C31" s="22">
        <v>24</v>
      </c>
      <c r="D31" s="22">
        <v>20</v>
      </c>
      <c r="E31" s="22">
        <v>10</v>
      </c>
      <c r="F31" s="22">
        <v>235</v>
      </c>
      <c r="G31" s="22">
        <v>3256</v>
      </c>
      <c r="H31" s="22">
        <v>5426</v>
      </c>
      <c r="I31" s="22">
        <v>6427</v>
      </c>
      <c r="J31" s="22">
        <v>150011</v>
      </c>
    </row>
    <row r="32" spans="1:10" ht="12">
      <c r="A32" s="7" t="s">
        <v>53</v>
      </c>
      <c r="B32" s="39">
        <v>58</v>
      </c>
      <c r="C32" s="22">
        <v>27</v>
      </c>
      <c r="D32" s="22">
        <v>28</v>
      </c>
      <c r="E32" s="22">
        <v>19</v>
      </c>
      <c r="F32" s="22">
        <v>246</v>
      </c>
      <c r="G32" s="22">
        <v>1851</v>
      </c>
      <c r="H32" s="22">
        <v>11702</v>
      </c>
      <c r="I32" s="22">
        <v>4889</v>
      </c>
      <c r="J32" s="22">
        <v>159573</v>
      </c>
    </row>
    <row r="33" spans="1:10" ht="12">
      <c r="A33" s="7" t="s">
        <v>54</v>
      </c>
      <c r="B33" s="39">
        <v>25</v>
      </c>
      <c r="C33" s="22">
        <v>12</v>
      </c>
      <c r="D33" s="22">
        <v>11</v>
      </c>
      <c r="E33" s="22">
        <v>5</v>
      </c>
      <c r="F33" s="22">
        <v>144</v>
      </c>
      <c r="G33" s="22">
        <v>1159</v>
      </c>
      <c r="H33" s="22">
        <v>796</v>
      </c>
      <c r="I33" s="22">
        <v>2970</v>
      </c>
      <c r="J33" s="22">
        <v>17507</v>
      </c>
    </row>
    <row r="34" spans="1:10" ht="12">
      <c r="A34" s="7" t="s">
        <v>55</v>
      </c>
      <c r="B34" s="39">
        <v>26</v>
      </c>
      <c r="C34" s="22">
        <v>21</v>
      </c>
      <c r="D34" s="22">
        <v>22</v>
      </c>
      <c r="E34" s="22">
        <v>7</v>
      </c>
      <c r="F34" s="22">
        <v>132</v>
      </c>
      <c r="G34" s="22">
        <v>895</v>
      </c>
      <c r="H34" s="22">
        <v>1403</v>
      </c>
      <c r="I34" s="22">
        <v>3213</v>
      </c>
      <c r="J34" s="22">
        <v>6438</v>
      </c>
    </row>
    <row r="35" spans="1:10" ht="12">
      <c r="A35" s="7" t="s">
        <v>56</v>
      </c>
      <c r="B35" s="39">
        <v>26</v>
      </c>
      <c r="C35" s="22">
        <v>9</v>
      </c>
      <c r="D35" s="22">
        <v>11</v>
      </c>
      <c r="E35" s="22">
        <v>3</v>
      </c>
      <c r="F35" s="22">
        <v>113</v>
      </c>
      <c r="G35" s="22">
        <v>2002</v>
      </c>
      <c r="H35" s="22">
        <v>1606</v>
      </c>
      <c r="I35" s="22">
        <v>2708</v>
      </c>
      <c r="J35" s="22">
        <v>43059</v>
      </c>
    </row>
    <row r="36" spans="1:10" ht="12">
      <c r="A36" s="7" t="s">
        <v>57</v>
      </c>
      <c r="B36" s="39">
        <v>41</v>
      </c>
      <c r="C36" s="22">
        <v>30</v>
      </c>
      <c r="D36" s="22">
        <v>34</v>
      </c>
      <c r="E36" s="22">
        <v>12</v>
      </c>
      <c r="F36" s="22">
        <v>953</v>
      </c>
      <c r="G36" s="22">
        <v>4323</v>
      </c>
      <c r="H36" s="22">
        <v>6856</v>
      </c>
      <c r="I36" s="22">
        <v>12306</v>
      </c>
      <c r="J36" s="22">
        <v>87894</v>
      </c>
    </row>
    <row r="37" spans="1:10" ht="12">
      <c r="A37" s="7" t="s">
        <v>58</v>
      </c>
      <c r="B37" s="39">
        <v>41</v>
      </c>
      <c r="C37" s="22">
        <v>26</v>
      </c>
      <c r="D37" s="22">
        <v>28</v>
      </c>
      <c r="E37" s="22">
        <v>17</v>
      </c>
      <c r="F37" s="22">
        <v>692</v>
      </c>
      <c r="G37" s="22">
        <v>2795</v>
      </c>
      <c r="H37" s="22">
        <v>8045</v>
      </c>
      <c r="I37" s="22">
        <v>11722</v>
      </c>
      <c r="J37" s="22">
        <v>107958</v>
      </c>
    </row>
    <row r="38" spans="1:10" ht="12">
      <c r="A38" s="7" t="s">
        <v>59</v>
      </c>
      <c r="B38" s="39">
        <v>39</v>
      </c>
      <c r="C38" s="22">
        <v>19</v>
      </c>
      <c r="D38" s="22">
        <v>15</v>
      </c>
      <c r="E38" s="22">
        <v>11</v>
      </c>
      <c r="F38" s="22">
        <v>74</v>
      </c>
      <c r="G38" s="22">
        <v>900</v>
      </c>
      <c r="H38" s="22">
        <v>410</v>
      </c>
      <c r="I38" s="22">
        <v>1828</v>
      </c>
      <c r="J38" s="22">
        <v>5215</v>
      </c>
    </row>
    <row r="39" spans="1:10" ht="12">
      <c r="A39" s="7" t="s">
        <v>60</v>
      </c>
      <c r="B39" s="39">
        <v>30</v>
      </c>
      <c r="C39" s="22">
        <v>12</v>
      </c>
      <c r="D39" s="22">
        <v>16</v>
      </c>
      <c r="E39" s="22">
        <v>3</v>
      </c>
      <c r="F39" s="22">
        <v>134</v>
      </c>
      <c r="G39" s="22">
        <v>692</v>
      </c>
      <c r="H39" s="22">
        <v>1644</v>
      </c>
      <c r="I39" s="22">
        <v>2799</v>
      </c>
      <c r="J39" s="22">
        <v>17432</v>
      </c>
    </row>
    <row r="40" spans="1:10" ht="12">
      <c r="A40" s="7" t="s">
        <v>61</v>
      </c>
      <c r="B40" s="39">
        <v>17</v>
      </c>
      <c r="C40" s="22">
        <v>7</v>
      </c>
      <c r="D40" s="22">
        <v>10</v>
      </c>
      <c r="E40" s="22">
        <v>3</v>
      </c>
      <c r="F40" s="22">
        <v>93</v>
      </c>
      <c r="G40" s="22">
        <v>1122</v>
      </c>
      <c r="H40" s="22">
        <v>413</v>
      </c>
      <c r="I40" s="22">
        <v>2276</v>
      </c>
      <c r="J40" s="22">
        <v>1378</v>
      </c>
    </row>
    <row r="41" spans="1:10" ht="12">
      <c r="A41" s="7" t="s">
        <v>62</v>
      </c>
      <c r="B41" s="39">
        <v>13</v>
      </c>
      <c r="C41" s="22">
        <v>9</v>
      </c>
      <c r="D41" s="22">
        <v>12</v>
      </c>
      <c r="E41" s="22">
        <v>8</v>
      </c>
      <c r="F41" s="22">
        <v>160</v>
      </c>
      <c r="G41" s="22">
        <v>3138</v>
      </c>
      <c r="H41" s="22">
        <v>3616</v>
      </c>
      <c r="I41" s="22">
        <v>2959</v>
      </c>
      <c r="J41" s="22">
        <v>52435</v>
      </c>
    </row>
    <row r="42" spans="1:10" ht="12">
      <c r="A42" s="7" t="s">
        <v>63</v>
      </c>
      <c r="B42" s="39">
        <v>27</v>
      </c>
      <c r="C42" s="22">
        <v>18</v>
      </c>
      <c r="D42" s="22">
        <v>20</v>
      </c>
      <c r="E42" s="22">
        <v>9</v>
      </c>
      <c r="F42" s="22">
        <v>197</v>
      </c>
      <c r="G42" s="22">
        <v>6722</v>
      </c>
      <c r="H42" s="22">
        <v>4133</v>
      </c>
      <c r="I42" s="22">
        <v>5016</v>
      </c>
      <c r="J42" s="22">
        <v>65627</v>
      </c>
    </row>
    <row r="43" spans="1:10" ht="12">
      <c r="A43" s="7" t="s">
        <v>64</v>
      </c>
      <c r="B43" s="39">
        <v>23</v>
      </c>
      <c r="C43" s="22">
        <v>17</v>
      </c>
      <c r="D43" s="22">
        <v>19</v>
      </c>
      <c r="E43" s="22">
        <v>6</v>
      </c>
      <c r="F43" s="22">
        <v>528</v>
      </c>
      <c r="G43" s="22">
        <v>8503</v>
      </c>
      <c r="H43" s="22">
        <v>302</v>
      </c>
      <c r="I43" s="22">
        <v>12575</v>
      </c>
      <c r="J43" s="22">
        <v>4549</v>
      </c>
    </row>
    <row r="44" spans="1:10" ht="12">
      <c r="A44" s="7" t="s">
        <v>65</v>
      </c>
      <c r="B44" s="39">
        <v>20</v>
      </c>
      <c r="C44" s="22">
        <v>10</v>
      </c>
      <c r="D44" s="22">
        <v>14</v>
      </c>
      <c r="E44" s="22">
        <v>3</v>
      </c>
      <c r="F44" s="22">
        <v>242</v>
      </c>
      <c r="G44" s="22">
        <v>26919</v>
      </c>
      <c r="H44" s="22">
        <v>1043</v>
      </c>
      <c r="I44" s="22">
        <v>4174</v>
      </c>
      <c r="J44" s="22">
        <v>14463</v>
      </c>
    </row>
    <row r="45" spans="1:10" ht="12">
      <c r="A45" s="7" t="s">
        <v>66</v>
      </c>
      <c r="B45" s="39">
        <v>23</v>
      </c>
      <c r="C45" s="22">
        <v>14</v>
      </c>
      <c r="D45" s="22">
        <v>14</v>
      </c>
      <c r="E45" s="22">
        <v>6</v>
      </c>
      <c r="F45" s="22">
        <v>116</v>
      </c>
      <c r="G45" s="22">
        <v>512</v>
      </c>
      <c r="H45" s="22">
        <v>807</v>
      </c>
      <c r="I45" s="22">
        <v>2269</v>
      </c>
      <c r="J45" s="22">
        <v>10176</v>
      </c>
    </row>
    <row r="46" spans="1:10" ht="12">
      <c r="A46" s="7" t="s">
        <v>67</v>
      </c>
      <c r="B46" s="39">
        <v>17</v>
      </c>
      <c r="C46" s="22">
        <v>16</v>
      </c>
      <c r="D46" s="22">
        <v>11</v>
      </c>
      <c r="E46" s="22">
        <v>10</v>
      </c>
      <c r="F46" s="22">
        <v>71</v>
      </c>
      <c r="G46" s="22">
        <v>413</v>
      </c>
      <c r="H46" s="22">
        <v>1222</v>
      </c>
      <c r="I46" s="22">
        <v>2339</v>
      </c>
      <c r="J46" s="22">
        <v>19913</v>
      </c>
    </row>
    <row r="47" spans="1:10" ht="12">
      <c r="A47" s="7" t="s">
        <v>68</v>
      </c>
      <c r="B47" s="39">
        <v>20</v>
      </c>
      <c r="C47" s="22">
        <v>10</v>
      </c>
      <c r="D47" s="22">
        <v>14</v>
      </c>
      <c r="E47" s="22">
        <v>5</v>
      </c>
      <c r="F47" s="22">
        <v>2069</v>
      </c>
      <c r="G47" s="22">
        <v>683</v>
      </c>
      <c r="H47" s="22">
        <v>256</v>
      </c>
      <c r="I47" s="22">
        <v>53172</v>
      </c>
      <c r="J47" s="22">
        <v>3866</v>
      </c>
    </row>
    <row r="48" spans="1:10" ht="12">
      <c r="A48" s="7" t="s">
        <v>69</v>
      </c>
      <c r="B48" s="39">
        <v>30</v>
      </c>
      <c r="C48" s="22">
        <v>21</v>
      </c>
      <c r="D48" s="22">
        <v>18</v>
      </c>
      <c r="E48" s="22">
        <v>11</v>
      </c>
      <c r="F48" s="22">
        <v>103</v>
      </c>
      <c r="G48" s="22">
        <v>3788</v>
      </c>
      <c r="H48" s="22">
        <v>3044</v>
      </c>
      <c r="I48" s="22">
        <v>3463</v>
      </c>
      <c r="J48" s="22">
        <v>195324</v>
      </c>
    </row>
    <row r="49" spans="1:10" ht="12">
      <c r="A49" s="7" t="s">
        <v>70</v>
      </c>
      <c r="B49" s="39">
        <v>28</v>
      </c>
      <c r="C49" s="22">
        <v>17</v>
      </c>
      <c r="D49" s="22">
        <v>18</v>
      </c>
      <c r="E49" s="22">
        <v>7</v>
      </c>
      <c r="F49" s="22">
        <v>330</v>
      </c>
      <c r="G49" s="22">
        <v>4401</v>
      </c>
      <c r="H49" s="22">
        <v>18879</v>
      </c>
      <c r="I49" s="22">
        <v>7441</v>
      </c>
      <c r="J49" s="22">
        <v>281492</v>
      </c>
    </row>
    <row r="50" spans="1:10" ht="12">
      <c r="A50" s="7" t="s">
        <v>71</v>
      </c>
      <c r="B50" s="39">
        <v>7</v>
      </c>
      <c r="C50" s="22">
        <v>5</v>
      </c>
      <c r="D50" s="22">
        <v>6</v>
      </c>
      <c r="E50" s="22">
        <v>6</v>
      </c>
      <c r="F50" s="22">
        <v>94</v>
      </c>
      <c r="G50" s="22">
        <v>155</v>
      </c>
      <c r="H50" s="22">
        <v>1611</v>
      </c>
      <c r="I50" s="22">
        <v>1992</v>
      </c>
      <c r="J50" s="22">
        <v>27667</v>
      </c>
    </row>
    <row r="51" spans="1:10" ht="12">
      <c r="A51" s="7" t="s">
        <v>72</v>
      </c>
      <c r="B51" s="39">
        <v>21</v>
      </c>
      <c r="C51" s="22">
        <v>11</v>
      </c>
      <c r="D51" s="22">
        <v>14</v>
      </c>
      <c r="E51" s="22">
        <v>6</v>
      </c>
      <c r="F51" s="22">
        <v>240</v>
      </c>
      <c r="G51" s="22">
        <v>1067</v>
      </c>
      <c r="H51" s="22">
        <v>4413</v>
      </c>
      <c r="I51" s="22">
        <v>2709</v>
      </c>
      <c r="J51" s="22">
        <v>44447</v>
      </c>
    </row>
    <row r="52" spans="1:10" ht="12">
      <c r="A52" s="7" t="s">
        <v>73</v>
      </c>
      <c r="B52" s="39">
        <v>47</v>
      </c>
      <c r="C52" s="22">
        <v>35</v>
      </c>
      <c r="D52" s="22">
        <v>22</v>
      </c>
      <c r="E52" s="22">
        <v>19</v>
      </c>
      <c r="F52" s="22">
        <v>669</v>
      </c>
      <c r="G52" s="22">
        <v>9417</v>
      </c>
      <c r="H52" s="22">
        <v>6867</v>
      </c>
      <c r="I52" s="22">
        <v>18746</v>
      </c>
      <c r="J52" s="22">
        <v>63440</v>
      </c>
    </row>
    <row r="53" spans="1:10" ht="12">
      <c r="A53" s="7" t="s">
        <v>78</v>
      </c>
      <c r="B53" s="39">
        <v>18</v>
      </c>
      <c r="C53" s="22">
        <v>13</v>
      </c>
      <c r="D53" s="22">
        <v>13</v>
      </c>
      <c r="E53" s="22">
        <v>10</v>
      </c>
      <c r="F53" s="22">
        <v>395</v>
      </c>
      <c r="G53" s="22">
        <v>3838</v>
      </c>
      <c r="H53" s="22">
        <v>1432</v>
      </c>
      <c r="I53" s="22">
        <v>7164</v>
      </c>
      <c r="J53" s="22">
        <v>19541</v>
      </c>
    </row>
    <row r="54" spans="1:10" ht="12">
      <c r="A54" s="7" t="s">
        <v>74</v>
      </c>
      <c r="B54" s="39">
        <v>30</v>
      </c>
      <c r="C54" s="22">
        <v>10</v>
      </c>
      <c r="D54" s="22">
        <v>10</v>
      </c>
      <c r="E54" s="22">
        <v>5</v>
      </c>
      <c r="F54" s="22">
        <v>74</v>
      </c>
      <c r="G54" s="22">
        <v>715</v>
      </c>
      <c r="H54" s="22">
        <v>2953</v>
      </c>
      <c r="I54" s="22">
        <v>2394</v>
      </c>
      <c r="J54" s="22">
        <v>10419</v>
      </c>
    </row>
    <row r="55" spans="1:10" ht="12">
      <c r="A55" s="7" t="s">
        <v>75</v>
      </c>
      <c r="B55" s="39">
        <v>44</v>
      </c>
      <c r="C55" s="22">
        <v>24</v>
      </c>
      <c r="D55" s="22">
        <v>25</v>
      </c>
      <c r="E55" s="22">
        <v>9</v>
      </c>
      <c r="F55" s="22">
        <v>302</v>
      </c>
      <c r="G55" s="22">
        <v>73554</v>
      </c>
      <c r="H55" s="22">
        <v>6712</v>
      </c>
      <c r="I55" s="22">
        <v>6441</v>
      </c>
      <c r="J55" s="22">
        <v>89503</v>
      </c>
    </row>
    <row r="56" spans="1:10" ht="12">
      <c r="A56" s="8" t="s">
        <v>76</v>
      </c>
      <c r="B56" s="58">
        <v>14</v>
      </c>
      <c r="C56" s="23">
        <v>8</v>
      </c>
      <c r="D56" s="23">
        <v>8</v>
      </c>
      <c r="E56" s="23">
        <v>5</v>
      </c>
      <c r="F56" s="23">
        <v>96</v>
      </c>
      <c r="G56" s="23">
        <v>5280</v>
      </c>
      <c r="H56" s="23">
        <v>8361</v>
      </c>
      <c r="I56" s="23">
        <v>1751</v>
      </c>
      <c r="J56" s="23">
        <v>42641</v>
      </c>
    </row>
    <row r="58" spans="1:11" ht="24" customHeight="1">
      <c r="A58" s="38"/>
      <c r="B58" s="119" t="s">
        <v>206</v>
      </c>
      <c r="C58" s="120"/>
      <c r="D58" s="120"/>
      <c r="E58" s="120"/>
      <c r="F58" s="120"/>
      <c r="G58" s="120"/>
      <c r="H58" s="120"/>
      <c r="I58" s="120"/>
      <c r="J58" s="120"/>
      <c r="K58" s="30"/>
    </row>
    <row r="59" spans="1:11" ht="12" customHeight="1">
      <c r="A59" s="38"/>
      <c r="B59" s="119" t="s">
        <v>225</v>
      </c>
      <c r="C59" s="120"/>
      <c r="D59" s="120"/>
      <c r="E59" s="120"/>
      <c r="F59" s="120"/>
      <c r="G59" s="120"/>
      <c r="H59" s="120"/>
      <c r="I59" s="120"/>
      <c r="J59" s="120"/>
      <c r="K59" s="30"/>
    </row>
  </sheetData>
  <sheetProtection/>
  <mergeCells count="15">
    <mergeCell ref="B59:J59"/>
    <mergeCell ref="I7:I8"/>
    <mergeCell ref="J7:J8"/>
    <mergeCell ref="D7:D8"/>
    <mergeCell ref="E7:E8"/>
    <mergeCell ref="F7:F8"/>
    <mergeCell ref="B58:J58"/>
    <mergeCell ref="I6:J6"/>
    <mergeCell ref="H7:H8"/>
    <mergeCell ref="A6:A8"/>
    <mergeCell ref="B6:B8"/>
    <mergeCell ref="C7:C8"/>
    <mergeCell ref="G7:G8"/>
    <mergeCell ref="C6:E6"/>
    <mergeCell ref="F6:H6"/>
  </mergeCells>
  <printOptions/>
  <pageMargins left="0.49" right="0.1968503937007874"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0"/>
  <sheetViews>
    <sheetView showGridLines="0" zoomScale="150" zoomScaleNormal="150" zoomScaleSheetLayoutView="100" zoomScalePageLayoutView="0" workbookViewId="0" topLeftCell="A1">
      <selection activeCell="A1" sqref="A1"/>
    </sheetView>
  </sheetViews>
  <sheetFormatPr defaultColWidth="9.00390625" defaultRowHeight="13.5"/>
  <cols>
    <col min="1" max="1" width="6.875" style="1" customWidth="1"/>
    <col min="2" max="11" width="8.125" style="1" customWidth="1"/>
    <col min="12" max="16384" width="9.00390625" style="1" customWidth="1"/>
  </cols>
  <sheetData>
    <row r="1" spans="1:11" ht="12">
      <c r="A1" s="3"/>
      <c r="B1" s="5"/>
      <c r="C1" s="5"/>
      <c r="D1" s="5"/>
      <c r="E1" s="5"/>
      <c r="F1" s="5"/>
      <c r="G1" s="5"/>
      <c r="H1" s="5"/>
      <c r="I1" s="5"/>
      <c r="J1" s="5"/>
      <c r="K1" s="5"/>
    </row>
    <row r="2" ht="12">
      <c r="B2" s="1" t="s">
        <v>79</v>
      </c>
    </row>
    <row r="3" ht="12">
      <c r="B3" s="1" t="s">
        <v>81</v>
      </c>
    </row>
    <row r="4" ht="14.25">
      <c r="B4" s="1" t="s">
        <v>167</v>
      </c>
    </row>
    <row r="5" ht="12">
      <c r="K5" s="26" t="s">
        <v>3</v>
      </c>
    </row>
    <row r="6" spans="1:11" s="20" customFormat="1" ht="13.5" customHeight="1">
      <c r="A6" s="70"/>
      <c r="B6" s="79" t="s">
        <v>166</v>
      </c>
      <c r="C6" s="79"/>
      <c r="D6" s="79"/>
      <c r="E6" s="79"/>
      <c r="F6" s="79"/>
      <c r="G6" s="79"/>
      <c r="H6" s="79"/>
      <c r="I6" s="79"/>
      <c r="J6" s="79"/>
      <c r="K6" s="80"/>
    </row>
    <row r="7" spans="1:11" s="19" customFormat="1" ht="37.5" customHeight="1">
      <c r="A7" s="70"/>
      <c r="B7" s="81" t="s">
        <v>132</v>
      </c>
      <c r="C7" s="81" t="s">
        <v>138</v>
      </c>
      <c r="D7" s="81" t="s">
        <v>133</v>
      </c>
      <c r="E7" s="81" t="s">
        <v>139</v>
      </c>
      <c r="F7" s="81" t="s">
        <v>212</v>
      </c>
      <c r="G7" s="81" t="s">
        <v>134</v>
      </c>
      <c r="H7" s="81" t="s">
        <v>135</v>
      </c>
      <c r="I7" s="81" t="s">
        <v>140</v>
      </c>
      <c r="J7" s="81" t="s">
        <v>213</v>
      </c>
      <c r="K7" s="81" t="s">
        <v>80</v>
      </c>
    </row>
    <row r="8" spans="1:11" s="19" customFormat="1" ht="43.5" customHeight="1">
      <c r="A8" s="70"/>
      <c r="B8" s="82"/>
      <c r="C8" s="82"/>
      <c r="D8" s="82"/>
      <c r="E8" s="82"/>
      <c r="F8" s="82"/>
      <c r="G8" s="82"/>
      <c r="H8" s="82"/>
      <c r="I8" s="82"/>
      <c r="J8" s="82"/>
      <c r="K8" s="82"/>
    </row>
    <row r="9" spans="1:11" ht="12">
      <c r="A9" s="9" t="s">
        <v>210</v>
      </c>
      <c r="B9" s="24">
        <v>4077</v>
      </c>
      <c r="C9" s="24">
        <v>3322</v>
      </c>
      <c r="D9" s="24">
        <v>27358</v>
      </c>
      <c r="E9" s="24">
        <v>1565</v>
      </c>
      <c r="F9" s="24">
        <v>8706</v>
      </c>
      <c r="G9" s="24">
        <v>9044</v>
      </c>
      <c r="H9" s="24">
        <v>450220</v>
      </c>
      <c r="I9" s="24">
        <v>175783</v>
      </c>
      <c r="J9" s="24">
        <v>21</v>
      </c>
      <c r="K9" s="24">
        <v>35284</v>
      </c>
    </row>
    <row r="10" spans="1:11" ht="12">
      <c r="A10" s="53" t="s">
        <v>141</v>
      </c>
      <c r="B10" s="22">
        <v>1315</v>
      </c>
      <c r="C10" s="22">
        <v>788</v>
      </c>
      <c r="D10" s="22">
        <v>8731</v>
      </c>
      <c r="E10" s="22">
        <v>398</v>
      </c>
      <c r="F10" s="22">
        <v>1960</v>
      </c>
      <c r="G10" s="22">
        <v>2127</v>
      </c>
      <c r="H10" s="22">
        <v>147343</v>
      </c>
      <c r="I10" s="22">
        <v>60467</v>
      </c>
      <c r="J10" s="22">
        <v>4</v>
      </c>
      <c r="K10" s="22">
        <v>10263</v>
      </c>
    </row>
    <row r="11" spans="1:11" ht="12">
      <c r="A11" s="54" t="s">
        <v>142</v>
      </c>
      <c r="B11" s="55">
        <v>2762</v>
      </c>
      <c r="C11" s="55">
        <v>2534</v>
      </c>
      <c r="D11" s="55">
        <v>18627</v>
      </c>
      <c r="E11" s="55">
        <v>1167</v>
      </c>
      <c r="F11" s="55">
        <v>6746</v>
      </c>
      <c r="G11" s="55">
        <v>6917</v>
      </c>
      <c r="H11" s="55">
        <v>302877</v>
      </c>
      <c r="I11" s="55">
        <v>115316</v>
      </c>
      <c r="J11" s="55">
        <v>17</v>
      </c>
      <c r="K11" s="55">
        <v>25021</v>
      </c>
    </row>
    <row r="12" spans="1:11" ht="12">
      <c r="A12" s="9" t="s">
        <v>31</v>
      </c>
      <c r="B12" s="24">
        <v>22</v>
      </c>
      <c r="C12" s="24">
        <v>240</v>
      </c>
      <c r="D12" s="24">
        <v>551</v>
      </c>
      <c r="E12" s="24">
        <v>223</v>
      </c>
      <c r="F12" s="24">
        <v>383</v>
      </c>
      <c r="G12" s="24">
        <v>505</v>
      </c>
      <c r="H12" s="24">
        <v>12520</v>
      </c>
      <c r="I12" s="24">
        <v>859</v>
      </c>
      <c r="J12" s="24">
        <v>0</v>
      </c>
      <c r="K12" s="24">
        <v>2241</v>
      </c>
    </row>
    <row r="13" spans="1:11" ht="12">
      <c r="A13" s="7" t="s">
        <v>32</v>
      </c>
      <c r="B13" s="22">
        <v>9</v>
      </c>
      <c r="C13" s="22">
        <v>93</v>
      </c>
      <c r="D13" s="22">
        <v>363</v>
      </c>
      <c r="E13" s="22">
        <v>7</v>
      </c>
      <c r="F13" s="22">
        <v>90</v>
      </c>
      <c r="G13" s="22">
        <v>42</v>
      </c>
      <c r="H13" s="22">
        <v>5000</v>
      </c>
      <c r="I13" s="22">
        <v>475</v>
      </c>
      <c r="J13" s="22">
        <v>0</v>
      </c>
      <c r="K13" s="22">
        <v>37</v>
      </c>
    </row>
    <row r="14" spans="1:11" ht="12">
      <c r="A14" s="7" t="s">
        <v>33</v>
      </c>
      <c r="B14" s="22">
        <v>10</v>
      </c>
      <c r="C14" s="22">
        <v>5</v>
      </c>
      <c r="D14" s="22">
        <v>1</v>
      </c>
      <c r="E14" s="22">
        <v>40</v>
      </c>
      <c r="F14" s="22">
        <v>10</v>
      </c>
      <c r="G14" s="22">
        <v>139</v>
      </c>
      <c r="H14" s="22">
        <v>12354</v>
      </c>
      <c r="I14" s="22">
        <v>2011</v>
      </c>
      <c r="J14" s="22">
        <v>0</v>
      </c>
      <c r="K14" s="22">
        <v>164</v>
      </c>
    </row>
    <row r="15" spans="1:11" ht="12">
      <c r="A15" s="7" t="s">
        <v>34</v>
      </c>
      <c r="B15" s="22">
        <v>7</v>
      </c>
      <c r="C15" s="22">
        <v>20</v>
      </c>
      <c r="D15" s="22">
        <v>196</v>
      </c>
      <c r="E15" s="22">
        <v>19</v>
      </c>
      <c r="F15" s="22">
        <v>72</v>
      </c>
      <c r="G15" s="22">
        <v>300</v>
      </c>
      <c r="H15" s="22">
        <v>7801</v>
      </c>
      <c r="I15" s="22">
        <v>2289</v>
      </c>
      <c r="J15" s="22">
        <v>0</v>
      </c>
      <c r="K15" s="22">
        <v>40</v>
      </c>
    </row>
    <row r="16" spans="1:11" ht="12">
      <c r="A16" s="7" t="s">
        <v>35</v>
      </c>
      <c r="B16" s="22">
        <v>5</v>
      </c>
      <c r="C16" s="22">
        <v>12</v>
      </c>
      <c r="D16" s="22">
        <v>1</v>
      </c>
      <c r="E16" s="22">
        <v>0</v>
      </c>
      <c r="F16" s="22">
        <v>256</v>
      </c>
      <c r="G16" s="22">
        <v>66</v>
      </c>
      <c r="H16" s="22">
        <v>6730</v>
      </c>
      <c r="I16" s="22">
        <v>437</v>
      </c>
      <c r="J16" s="22">
        <v>0</v>
      </c>
      <c r="K16" s="22">
        <v>173</v>
      </c>
    </row>
    <row r="17" spans="1:11" ht="12">
      <c r="A17" s="7" t="s">
        <v>36</v>
      </c>
      <c r="B17" s="22">
        <v>62</v>
      </c>
      <c r="C17" s="22">
        <v>9</v>
      </c>
      <c r="D17" s="22">
        <v>7</v>
      </c>
      <c r="E17" s="22">
        <v>7</v>
      </c>
      <c r="F17" s="22">
        <v>261</v>
      </c>
      <c r="G17" s="22">
        <v>19</v>
      </c>
      <c r="H17" s="22">
        <v>6049</v>
      </c>
      <c r="I17" s="22">
        <v>1234</v>
      </c>
      <c r="J17" s="22">
        <v>0</v>
      </c>
      <c r="K17" s="22">
        <v>112</v>
      </c>
    </row>
    <row r="18" spans="1:11" ht="12">
      <c r="A18" s="7" t="s">
        <v>37</v>
      </c>
      <c r="B18" s="22">
        <v>656</v>
      </c>
      <c r="C18" s="22">
        <v>31</v>
      </c>
      <c r="D18" s="22">
        <v>5</v>
      </c>
      <c r="E18" s="22">
        <v>5</v>
      </c>
      <c r="F18" s="22">
        <v>62</v>
      </c>
      <c r="G18" s="22">
        <v>67</v>
      </c>
      <c r="H18" s="22">
        <v>8928</v>
      </c>
      <c r="I18" s="22">
        <v>9444</v>
      </c>
      <c r="J18" s="22">
        <v>0</v>
      </c>
      <c r="K18" s="22">
        <v>32</v>
      </c>
    </row>
    <row r="19" spans="1:11" ht="12">
      <c r="A19" s="7" t="s">
        <v>38</v>
      </c>
      <c r="B19" s="22">
        <v>6</v>
      </c>
      <c r="C19" s="22">
        <v>3</v>
      </c>
      <c r="D19" s="22">
        <v>4</v>
      </c>
      <c r="E19" s="22">
        <v>19</v>
      </c>
      <c r="F19" s="22">
        <v>60</v>
      </c>
      <c r="G19" s="22">
        <v>85</v>
      </c>
      <c r="H19" s="22">
        <v>11658</v>
      </c>
      <c r="I19" s="22">
        <v>3363</v>
      </c>
      <c r="J19" s="22">
        <v>0</v>
      </c>
      <c r="K19" s="22">
        <v>157</v>
      </c>
    </row>
    <row r="20" spans="1:11" ht="12">
      <c r="A20" s="7" t="s">
        <v>39</v>
      </c>
      <c r="B20" s="22">
        <v>6</v>
      </c>
      <c r="C20" s="22">
        <v>23</v>
      </c>
      <c r="D20" s="22">
        <v>22</v>
      </c>
      <c r="E20" s="22">
        <v>67</v>
      </c>
      <c r="F20" s="22">
        <v>79</v>
      </c>
      <c r="G20" s="22">
        <v>79</v>
      </c>
      <c r="H20" s="22">
        <v>7909</v>
      </c>
      <c r="I20" s="22">
        <v>583</v>
      </c>
      <c r="J20" s="22">
        <v>0</v>
      </c>
      <c r="K20" s="22">
        <v>537</v>
      </c>
    </row>
    <row r="21" spans="1:11" ht="12">
      <c r="A21" s="7" t="s">
        <v>40</v>
      </c>
      <c r="B21" s="22">
        <v>13</v>
      </c>
      <c r="C21" s="22">
        <v>8</v>
      </c>
      <c r="D21" s="22">
        <v>3755</v>
      </c>
      <c r="E21" s="22">
        <v>0</v>
      </c>
      <c r="F21" s="22">
        <v>12</v>
      </c>
      <c r="G21" s="22">
        <v>3</v>
      </c>
      <c r="H21" s="22">
        <v>20799</v>
      </c>
      <c r="I21" s="22">
        <v>107</v>
      </c>
      <c r="J21" s="22">
        <v>0</v>
      </c>
      <c r="K21" s="22">
        <v>131</v>
      </c>
    </row>
    <row r="22" spans="1:11" ht="12">
      <c r="A22" s="7" t="s">
        <v>41</v>
      </c>
      <c r="B22" s="22">
        <v>128</v>
      </c>
      <c r="C22" s="22">
        <v>278</v>
      </c>
      <c r="D22" s="22">
        <v>5</v>
      </c>
      <c r="E22" s="22">
        <v>48</v>
      </c>
      <c r="F22" s="22">
        <v>331</v>
      </c>
      <c r="G22" s="22">
        <v>386</v>
      </c>
      <c r="H22" s="22">
        <v>17474</v>
      </c>
      <c r="I22" s="22">
        <v>20357</v>
      </c>
      <c r="J22" s="22">
        <v>0</v>
      </c>
      <c r="K22" s="22">
        <v>229</v>
      </c>
    </row>
    <row r="23" spans="1:11" ht="12">
      <c r="A23" s="7" t="s">
        <v>42</v>
      </c>
      <c r="B23" s="22">
        <v>25</v>
      </c>
      <c r="C23" s="22">
        <v>5</v>
      </c>
      <c r="D23" s="22">
        <v>15</v>
      </c>
      <c r="E23" s="22">
        <v>20</v>
      </c>
      <c r="F23" s="22">
        <v>75</v>
      </c>
      <c r="G23" s="22">
        <v>216</v>
      </c>
      <c r="H23" s="22">
        <v>15975</v>
      </c>
      <c r="I23" s="22">
        <v>13970</v>
      </c>
      <c r="J23" s="22">
        <v>0</v>
      </c>
      <c r="K23" s="22">
        <v>1762</v>
      </c>
    </row>
    <row r="24" spans="1:11" ht="12">
      <c r="A24" s="7" t="s">
        <v>43</v>
      </c>
      <c r="B24" s="22">
        <v>26</v>
      </c>
      <c r="C24" s="22">
        <v>3</v>
      </c>
      <c r="D24" s="22">
        <v>1771</v>
      </c>
      <c r="E24" s="22">
        <v>1</v>
      </c>
      <c r="F24" s="22">
        <v>83</v>
      </c>
      <c r="G24" s="22">
        <v>522</v>
      </c>
      <c r="H24" s="22">
        <v>80101</v>
      </c>
      <c r="I24" s="22">
        <v>10218</v>
      </c>
      <c r="J24" s="22">
        <v>0</v>
      </c>
      <c r="K24" s="22">
        <v>5302</v>
      </c>
    </row>
    <row r="25" spans="1:11" ht="12">
      <c r="A25" s="7" t="s">
        <v>44</v>
      </c>
      <c r="B25" s="22">
        <v>111</v>
      </c>
      <c r="C25" s="22">
        <v>107</v>
      </c>
      <c r="D25" s="22">
        <v>1463</v>
      </c>
      <c r="E25" s="22">
        <v>130</v>
      </c>
      <c r="F25" s="22">
        <v>630</v>
      </c>
      <c r="G25" s="22">
        <v>203</v>
      </c>
      <c r="H25" s="22">
        <v>11370</v>
      </c>
      <c r="I25" s="22">
        <v>3200</v>
      </c>
      <c r="J25" s="22">
        <v>0</v>
      </c>
      <c r="K25" s="22">
        <v>528</v>
      </c>
    </row>
    <row r="26" spans="1:11" ht="12">
      <c r="A26" s="7" t="s">
        <v>45</v>
      </c>
      <c r="B26" s="22">
        <v>31</v>
      </c>
      <c r="C26" s="22">
        <v>48</v>
      </c>
      <c r="D26" s="22">
        <v>101</v>
      </c>
      <c r="E26" s="22">
        <v>42</v>
      </c>
      <c r="F26" s="22">
        <v>228</v>
      </c>
      <c r="G26" s="22">
        <v>372</v>
      </c>
      <c r="H26" s="22">
        <v>11498</v>
      </c>
      <c r="I26" s="22">
        <v>61</v>
      </c>
      <c r="J26" s="22">
        <v>0</v>
      </c>
      <c r="K26" s="22">
        <v>413</v>
      </c>
    </row>
    <row r="27" spans="1:11" ht="12">
      <c r="A27" s="7" t="s">
        <v>46</v>
      </c>
      <c r="B27" s="22">
        <v>18</v>
      </c>
      <c r="C27" s="22">
        <v>97</v>
      </c>
      <c r="D27" s="22">
        <v>615</v>
      </c>
      <c r="E27" s="22">
        <v>15</v>
      </c>
      <c r="F27" s="22">
        <v>121</v>
      </c>
      <c r="G27" s="22">
        <v>254</v>
      </c>
      <c r="H27" s="22">
        <v>5194</v>
      </c>
      <c r="I27" s="22">
        <v>1014</v>
      </c>
      <c r="J27" s="22">
        <v>0</v>
      </c>
      <c r="K27" s="22">
        <v>101</v>
      </c>
    </row>
    <row r="28" spans="1:11" ht="12">
      <c r="A28" s="7" t="s">
        <v>47</v>
      </c>
      <c r="B28" s="22">
        <v>9</v>
      </c>
      <c r="C28" s="22">
        <v>21</v>
      </c>
      <c r="D28" s="22">
        <v>50</v>
      </c>
      <c r="E28" s="22">
        <v>12</v>
      </c>
      <c r="F28" s="22">
        <v>1017</v>
      </c>
      <c r="G28" s="22">
        <v>150</v>
      </c>
      <c r="H28" s="22">
        <v>4064</v>
      </c>
      <c r="I28" s="22">
        <v>2622</v>
      </c>
      <c r="J28" s="22">
        <v>0</v>
      </c>
      <c r="K28" s="22">
        <v>147</v>
      </c>
    </row>
    <row r="29" spans="1:11" ht="12">
      <c r="A29" s="7" t="s">
        <v>48</v>
      </c>
      <c r="B29" s="22">
        <v>2</v>
      </c>
      <c r="C29" s="22">
        <v>4</v>
      </c>
      <c r="D29" s="22">
        <v>0</v>
      </c>
      <c r="E29" s="22">
        <v>1</v>
      </c>
      <c r="F29" s="22">
        <v>24</v>
      </c>
      <c r="G29" s="22">
        <v>47</v>
      </c>
      <c r="H29" s="22">
        <v>3890</v>
      </c>
      <c r="I29" s="22">
        <v>365</v>
      </c>
      <c r="J29" s="22">
        <v>0</v>
      </c>
      <c r="K29" s="22">
        <v>91</v>
      </c>
    </row>
    <row r="30" spans="1:11" ht="12">
      <c r="A30" s="7" t="s">
        <v>49</v>
      </c>
      <c r="B30" s="22">
        <v>0</v>
      </c>
      <c r="C30" s="22">
        <v>21</v>
      </c>
      <c r="D30" s="22">
        <v>2</v>
      </c>
      <c r="E30" s="22">
        <v>5</v>
      </c>
      <c r="F30" s="22">
        <v>9</v>
      </c>
      <c r="G30" s="22">
        <v>82</v>
      </c>
      <c r="H30" s="22">
        <v>2242</v>
      </c>
      <c r="I30" s="22">
        <v>653</v>
      </c>
      <c r="J30" s="22">
        <v>0</v>
      </c>
      <c r="K30" s="22">
        <v>22</v>
      </c>
    </row>
    <row r="31" spans="1:11" ht="12">
      <c r="A31" s="7" t="s">
        <v>50</v>
      </c>
      <c r="B31" s="22">
        <v>38</v>
      </c>
      <c r="C31" s="22">
        <v>116</v>
      </c>
      <c r="D31" s="22">
        <v>32</v>
      </c>
      <c r="E31" s="22">
        <v>85</v>
      </c>
      <c r="F31" s="22">
        <v>397</v>
      </c>
      <c r="G31" s="22">
        <v>463</v>
      </c>
      <c r="H31" s="22">
        <v>14804</v>
      </c>
      <c r="I31" s="22">
        <v>4081</v>
      </c>
      <c r="J31" s="22">
        <v>0</v>
      </c>
      <c r="K31" s="22">
        <v>740</v>
      </c>
    </row>
    <row r="32" spans="1:11" ht="12">
      <c r="A32" s="7" t="s">
        <v>51</v>
      </c>
      <c r="B32" s="22">
        <v>153</v>
      </c>
      <c r="C32" s="22">
        <v>3</v>
      </c>
      <c r="D32" s="22">
        <v>5</v>
      </c>
      <c r="E32" s="22">
        <v>9</v>
      </c>
      <c r="F32" s="22">
        <v>132</v>
      </c>
      <c r="G32" s="22">
        <v>45</v>
      </c>
      <c r="H32" s="22">
        <v>1123</v>
      </c>
      <c r="I32" s="22">
        <v>13295</v>
      </c>
      <c r="J32" s="22">
        <v>0</v>
      </c>
      <c r="K32" s="22">
        <v>46</v>
      </c>
    </row>
    <row r="33" spans="1:11" ht="12">
      <c r="A33" s="7" t="s">
        <v>52</v>
      </c>
      <c r="B33" s="22">
        <v>3</v>
      </c>
      <c r="C33" s="22">
        <v>4</v>
      </c>
      <c r="D33" s="22">
        <v>383</v>
      </c>
      <c r="E33" s="22">
        <v>1</v>
      </c>
      <c r="F33" s="22">
        <v>99</v>
      </c>
      <c r="G33" s="22">
        <v>43</v>
      </c>
      <c r="H33" s="22">
        <v>7136</v>
      </c>
      <c r="I33" s="22">
        <v>8947</v>
      </c>
      <c r="J33" s="22">
        <v>0</v>
      </c>
      <c r="K33" s="22">
        <v>6</v>
      </c>
    </row>
    <row r="34" spans="1:11" ht="12">
      <c r="A34" s="7" t="s">
        <v>53</v>
      </c>
      <c r="B34" s="22">
        <v>70</v>
      </c>
      <c r="C34" s="22">
        <v>404</v>
      </c>
      <c r="D34" s="22">
        <v>13864</v>
      </c>
      <c r="E34" s="22">
        <v>96</v>
      </c>
      <c r="F34" s="22">
        <v>155</v>
      </c>
      <c r="G34" s="22">
        <v>688</v>
      </c>
      <c r="H34" s="22">
        <v>42586</v>
      </c>
      <c r="I34" s="22">
        <v>4281</v>
      </c>
      <c r="J34" s="22">
        <v>21</v>
      </c>
      <c r="K34" s="22">
        <v>371</v>
      </c>
    </row>
    <row r="35" spans="1:11" ht="12">
      <c r="A35" s="7" t="s">
        <v>54</v>
      </c>
      <c r="B35" s="22">
        <v>138</v>
      </c>
      <c r="C35" s="22">
        <v>0</v>
      </c>
      <c r="D35" s="22">
        <v>46</v>
      </c>
      <c r="E35" s="22">
        <v>2</v>
      </c>
      <c r="F35" s="22">
        <v>125</v>
      </c>
      <c r="G35" s="22">
        <v>46</v>
      </c>
      <c r="H35" s="22">
        <v>8604</v>
      </c>
      <c r="I35" s="22">
        <v>1141</v>
      </c>
      <c r="J35" s="22">
        <v>0</v>
      </c>
      <c r="K35" s="22">
        <v>710</v>
      </c>
    </row>
    <row r="36" spans="1:11" ht="12">
      <c r="A36" s="7" t="s">
        <v>55</v>
      </c>
      <c r="B36" s="22">
        <v>16</v>
      </c>
      <c r="C36" s="22">
        <v>19</v>
      </c>
      <c r="D36" s="22">
        <v>2</v>
      </c>
      <c r="E36" s="22">
        <v>7</v>
      </c>
      <c r="F36" s="22">
        <v>70</v>
      </c>
      <c r="G36" s="22">
        <v>43</v>
      </c>
      <c r="H36" s="22">
        <v>769</v>
      </c>
      <c r="I36" s="22">
        <v>8571</v>
      </c>
      <c r="J36" s="22">
        <v>0</v>
      </c>
      <c r="K36" s="22">
        <v>30</v>
      </c>
    </row>
    <row r="37" spans="1:11" ht="12">
      <c r="A37" s="7" t="s">
        <v>56</v>
      </c>
      <c r="B37" s="22">
        <v>37</v>
      </c>
      <c r="C37" s="22">
        <v>73</v>
      </c>
      <c r="D37" s="22">
        <v>20</v>
      </c>
      <c r="E37" s="22">
        <v>3</v>
      </c>
      <c r="F37" s="22">
        <v>139</v>
      </c>
      <c r="G37" s="22">
        <v>169</v>
      </c>
      <c r="H37" s="22">
        <v>8741</v>
      </c>
      <c r="I37" s="22">
        <v>1939</v>
      </c>
      <c r="J37" s="22">
        <v>0</v>
      </c>
      <c r="K37" s="22">
        <v>876</v>
      </c>
    </row>
    <row r="38" spans="1:11" ht="12">
      <c r="A38" s="7" t="s">
        <v>57</v>
      </c>
      <c r="B38" s="22">
        <v>1356</v>
      </c>
      <c r="C38" s="22">
        <v>18</v>
      </c>
      <c r="D38" s="22">
        <v>1356</v>
      </c>
      <c r="E38" s="22">
        <v>5</v>
      </c>
      <c r="F38" s="22">
        <v>168</v>
      </c>
      <c r="G38" s="22">
        <v>679</v>
      </c>
      <c r="H38" s="22">
        <v>16425</v>
      </c>
      <c r="I38" s="22">
        <v>8844</v>
      </c>
      <c r="J38" s="22">
        <v>0</v>
      </c>
      <c r="K38" s="22">
        <v>7986</v>
      </c>
    </row>
    <row r="39" spans="1:11" ht="12">
      <c r="A39" s="7" t="s">
        <v>58</v>
      </c>
      <c r="B39" s="22">
        <v>43</v>
      </c>
      <c r="C39" s="22">
        <v>430</v>
      </c>
      <c r="D39" s="22">
        <v>114</v>
      </c>
      <c r="E39" s="22">
        <v>93</v>
      </c>
      <c r="F39" s="22">
        <v>443</v>
      </c>
      <c r="G39" s="22">
        <v>410</v>
      </c>
      <c r="H39" s="22">
        <v>26491</v>
      </c>
      <c r="I39" s="22">
        <v>10916</v>
      </c>
      <c r="J39" s="22">
        <v>0</v>
      </c>
      <c r="K39" s="22">
        <v>2261</v>
      </c>
    </row>
    <row r="40" spans="1:11" ht="12">
      <c r="A40" s="7" t="s">
        <v>59</v>
      </c>
      <c r="B40" s="22">
        <v>3</v>
      </c>
      <c r="C40" s="22">
        <v>2</v>
      </c>
      <c r="D40" s="22">
        <v>33</v>
      </c>
      <c r="E40" s="22">
        <v>121</v>
      </c>
      <c r="F40" s="22">
        <v>37</v>
      </c>
      <c r="G40" s="22">
        <v>19</v>
      </c>
      <c r="H40" s="22">
        <v>379</v>
      </c>
      <c r="I40" s="22">
        <v>5142</v>
      </c>
      <c r="J40" s="22">
        <v>0</v>
      </c>
      <c r="K40" s="22">
        <v>28</v>
      </c>
    </row>
    <row r="41" spans="1:11" ht="12">
      <c r="A41" s="7" t="s">
        <v>60</v>
      </c>
      <c r="B41" s="22">
        <v>20</v>
      </c>
      <c r="C41" s="22">
        <v>1</v>
      </c>
      <c r="D41" s="22">
        <v>40</v>
      </c>
      <c r="E41" s="22">
        <v>0</v>
      </c>
      <c r="F41" s="22">
        <v>8</v>
      </c>
      <c r="G41" s="22">
        <v>28</v>
      </c>
      <c r="H41" s="22">
        <v>2132</v>
      </c>
      <c r="I41" s="22">
        <v>649</v>
      </c>
      <c r="J41" s="22">
        <v>0</v>
      </c>
      <c r="K41" s="22">
        <v>106</v>
      </c>
    </row>
    <row r="42" spans="1:11" ht="12">
      <c r="A42" s="7" t="s">
        <v>61</v>
      </c>
      <c r="B42" s="22">
        <v>2</v>
      </c>
      <c r="C42" s="22">
        <v>7</v>
      </c>
      <c r="D42" s="22">
        <v>274</v>
      </c>
      <c r="E42" s="22">
        <v>0</v>
      </c>
      <c r="F42" s="22">
        <v>2</v>
      </c>
      <c r="G42" s="22">
        <v>38</v>
      </c>
      <c r="H42" s="22">
        <v>2690</v>
      </c>
      <c r="I42" s="22">
        <v>452</v>
      </c>
      <c r="J42" s="22">
        <v>0</v>
      </c>
      <c r="K42" s="22">
        <v>76</v>
      </c>
    </row>
    <row r="43" spans="1:11" ht="12">
      <c r="A43" s="7" t="s">
        <v>62</v>
      </c>
      <c r="B43" s="22">
        <v>11</v>
      </c>
      <c r="C43" s="22">
        <v>54</v>
      </c>
      <c r="D43" s="22">
        <v>16</v>
      </c>
      <c r="E43" s="22">
        <v>29</v>
      </c>
      <c r="F43" s="22">
        <v>136</v>
      </c>
      <c r="G43" s="22">
        <v>184</v>
      </c>
      <c r="H43" s="22">
        <v>3721</v>
      </c>
      <c r="I43" s="22">
        <v>1556</v>
      </c>
      <c r="J43" s="22">
        <v>0</v>
      </c>
      <c r="K43" s="22">
        <v>332</v>
      </c>
    </row>
    <row r="44" spans="1:11" ht="12">
      <c r="A44" s="7" t="s">
        <v>63</v>
      </c>
      <c r="B44" s="22">
        <v>30</v>
      </c>
      <c r="C44" s="22">
        <v>2</v>
      </c>
      <c r="D44" s="22">
        <v>3</v>
      </c>
      <c r="E44" s="22">
        <v>32</v>
      </c>
      <c r="F44" s="22">
        <v>293</v>
      </c>
      <c r="G44" s="22">
        <v>123</v>
      </c>
      <c r="H44" s="22">
        <v>4619</v>
      </c>
      <c r="I44" s="22">
        <v>2609</v>
      </c>
      <c r="J44" s="22">
        <v>0</v>
      </c>
      <c r="K44" s="22">
        <v>306</v>
      </c>
    </row>
    <row r="45" spans="1:11" ht="12">
      <c r="A45" s="7" t="s">
        <v>64</v>
      </c>
      <c r="B45" s="22">
        <v>10</v>
      </c>
      <c r="C45" s="22">
        <v>34</v>
      </c>
      <c r="D45" s="22">
        <v>10</v>
      </c>
      <c r="E45" s="22">
        <v>5</v>
      </c>
      <c r="F45" s="22">
        <v>78</v>
      </c>
      <c r="G45" s="22">
        <v>207</v>
      </c>
      <c r="H45" s="22">
        <v>4983</v>
      </c>
      <c r="I45" s="22">
        <v>4077</v>
      </c>
      <c r="J45" s="22">
        <v>0</v>
      </c>
      <c r="K45" s="22">
        <v>294</v>
      </c>
    </row>
    <row r="46" spans="1:11" ht="12">
      <c r="A46" s="7" t="s">
        <v>65</v>
      </c>
      <c r="B46" s="22">
        <v>12</v>
      </c>
      <c r="C46" s="22">
        <v>8</v>
      </c>
      <c r="D46" s="22">
        <v>6</v>
      </c>
      <c r="E46" s="22">
        <v>5</v>
      </c>
      <c r="F46" s="22">
        <v>27</v>
      </c>
      <c r="G46" s="22">
        <v>76</v>
      </c>
      <c r="H46" s="22">
        <v>4552</v>
      </c>
      <c r="I46" s="22">
        <v>1934</v>
      </c>
      <c r="J46" s="22">
        <v>0</v>
      </c>
      <c r="K46" s="22">
        <v>68</v>
      </c>
    </row>
    <row r="47" spans="1:11" ht="12">
      <c r="A47" s="7" t="s">
        <v>66</v>
      </c>
      <c r="B47" s="22">
        <v>64</v>
      </c>
      <c r="C47" s="22">
        <v>1</v>
      </c>
      <c r="D47" s="22">
        <v>0</v>
      </c>
      <c r="E47" s="22">
        <v>0</v>
      </c>
      <c r="F47" s="22">
        <v>226</v>
      </c>
      <c r="G47" s="22">
        <v>302</v>
      </c>
      <c r="H47" s="22">
        <v>2</v>
      </c>
      <c r="I47" s="22">
        <v>3094</v>
      </c>
      <c r="J47" s="22">
        <v>0</v>
      </c>
      <c r="K47" s="22">
        <v>62</v>
      </c>
    </row>
    <row r="48" spans="1:11" ht="12">
      <c r="A48" s="7" t="s">
        <v>67</v>
      </c>
      <c r="B48" s="22">
        <v>7</v>
      </c>
      <c r="C48" s="22">
        <v>2</v>
      </c>
      <c r="D48" s="22">
        <v>1</v>
      </c>
      <c r="E48" s="22">
        <v>0</v>
      </c>
      <c r="F48" s="22">
        <v>2</v>
      </c>
      <c r="G48" s="22">
        <v>194</v>
      </c>
      <c r="H48" s="22">
        <v>1039</v>
      </c>
      <c r="I48" s="22">
        <v>5404</v>
      </c>
      <c r="J48" s="22">
        <v>0</v>
      </c>
      <c r="K48" s="22">
        <v>6242</v>
      </c>
    </row>
    <row r="49" spans="1:11" ht="12">
      <c r="A49" s="7" t="s">
        <v>68</v>
      </c>
      <c r="B49" s="22">
        <v>0</v>
      </c>
      <c r="C49" s="22">
        <v>5</v>
      </c>
      <c r="D49" s="22">
        <v>0</v>
      </c>
      <c r="E49" s="22">
        <v>0</v>
      </c>
      <c r="F49" s="22">
        <v>38</v>
      </c>
      <c r="G49" s="22">
        <v>6</v>
      </c>
      <c r="H49" s="22">
        <v>3457</v>
      </c>
      <c r="I49" s="22">
        <v>430</v>
      </c>
      <c r="J49" s="22">
        <v>0</v>
      </c>
      <c r="K49" s="22">
        <v>180</v>
      </c>
    </row>
    <row r="50" spans="1:11" ht="12">
      <c r="A50" s="7" t="s">
        <v>69</v>
      </c>
      <c r="B50" s="22">
        <v>2</v>
      </c>
      <c r="C50" s="22">
        <v>0</v>
      </c>
      <c r="D50" s="22">
        <v>0</v>
      </c>
      <c r="E50" s="22">
        <v>0</v>
      </c>
      <c r="F50" s="22">
        <v>0</v>
      </c>
      <c r="G50" s="22">
        <v>1</v>
      </c>
      <c r="H50" s="22">
        <v>2913</v>
      </c>
      <c r="I50" s="22">
        <v>856</v>
      </c>
      <c r="J50" s="22">
        <v>0</v>
      </c>
      <c r="K50" s="22">
        <v>0</v>
      </c>
    </row>
    <row r="51" spans="1:11" ht="12">
      <c r="A51" s="7" t="s">
        <v>70</v>
      </c>
      <c r="B51" s="22">
        <v>231</v>
      </c>
      <c r="C51" s="22">
        <v>947</v>
      </c>
      <c r="D51" s="22">
        <v>54</v>
      </c>
      <c r="E51" s="22">
        <v>151</v>
      </c>
      <c r="F51" s="22">
        <v>1250</v>
      </c>
      <c r="G51" s="22">
        <v>855</v>
      </c>
      <c r="H51" s="22">
        <v>8404</v>
      </c>
      <c r="I51" s="22">
        <v>7051</v>
      </c>
      <c r="J51" s="22">
        <v>0</v>
      </c>
      <c r="K51" s="22">
        <v>341</v>
      </c>
    </row>
    <row r="52" spans="1:11" ht="12">
      <c r="A52" s="7" t="s">
        <v>71</v>
      </c>
      <c r="B52" s="22">
        <v>33</v>
      </c>
      <c r="C52" s="22">
        <v>18</v>
      </c>
      <c r="D52" s="22">
        <v>18</v>
      </c>
      <c r="E52" s="22">
        <v>70</v>
      </c>
      <c r="F52" s="22">
        <v>576</v>
      </c>
      <c r="G52" s="22">
        <v>395</v>
      </c>
      <c r="H52" s="22">
        <v>3153</v>
      </c>
      <c r="I52" s="22">
        <v>178</v>
      </c>
      <c r="J52" s="22">
        <v>0</v>
      </c>
      <c r="K52" s="22">
        <v>28</v>
      </c>
    </row>
    <row r="53" spans="1:11" ht="12">
      <c r="A53" s="7" t="s">
        <v>72</v>
      </c>
      <c r="B53" s="22">
        <v>32</v>
      </c>
      <c r="C53" s="22">
        <v>26</v>
      </c>
      <c r="D53" s="22">
        <v>1493</v>
      </c>
      <c r="E53" s="22">
        <v>9</v>
      </c>
      <c r="F53" s="22">
        <v>96</v>
      </c>
      <c r="G53" s="22">
        <v>44</v>
      </c>
      <c r="H53" s="22">
        <v>6310</v>
      </c>
      <c r="I53" s="22">
        <v>704</v>
      </c>
      <c r="J53" s="22">
        <v>0</v>
      </c>
      <c r="K53" s="22">
        <v>538</v>
      </c>
    </row>
    <row r="54" spans="1:11" ht="12">
      <c r="A54" s="7" t="s">
        <v>73</v>
      </c>
      <c r="B54" s="22">
        <v>542</v>
      </c>
      <c r="C54" s="22">
        <v>47</v>
      </c>
      <c r="D54" s="22">
        <v>575</v>
      </c>
      <c r="E54" s="22">
        <v>123</v>
      </c>
      <c r="F54" s="22">
        <v>156</v>
      </c>
      <c r="G54" s="22">
        <v>146</v>
      </c>
      <c r="H54" s="22">
        <v>2315</v>
      </c>
      <c r="I54" s="22">
        <v>2270</v>
      </c>
      <c r="J54" s="22">
        <v>0</v>
      </c>
      <c r="K54" s="22">
        <v>708</v>
      </c>
    </row>
    <row r="55" spans="1:11" ht="12">
      <c r="A55" s="7" t="s">
        <v>78</v>
      </c>
      <c r="B55" s="22">
        <v>23</v>
      </c>
      <c r="C55" s="22">
        <v>14</v>
      </c>
      <c r="D55" s="22">
        <v>4</v>
      </c>
      <c r="E55" s="22">
        <v>23</v>
      </c>
      <c r="F55" s="22">
        <v>15</v>
      </c>
      <c r="G55" s="22">
        <v>76</v>
      </c>
      <c r="H55" s="22">
        <v>7009</v>
      </c>
      <c r="I55" s="22">
        <v>296</v>
      </c>
      <c r="J55" s="22">
        <v>0</v>
      </c>
      <c r="K55" s="22">
        <v>26</v>
      </c>
    </row>
    <row r="56" spans="1:11" ht="12">
      <c r="A56" s="7" t="s">
        <v>74</v>
      </c>
      <c r="B56" s="22">
        <v>12</v>
      </c>
      <c r="C56" s="22">
        <v>5</v>
      </c>
      <c r="D56" s="22">
        <v>72</v>
      </c>
      <c r="E56" s="22">
        <v>0</v>
      </c>
      <c r="F56" s="22">
        <v>117</v>
      </c>
      <c r="G56" s="22">
        <v>76</v>
      </c>
      <c r="H56" s="22">
        <v>3002</v>
      </c>
      <c r="I56" s="22">
        <v>679</v>
      </c>
      <c r="J56" s="22">
        <v>0</v>
      </c>
      <c r="K56" s="22">
        <v>299</v>
      </c>
    </row>
    <row r="57" spans="1:11" ht="12">
      <c r="A57" s="7" t="s">
        <v>75</v>
      </c>
      <c r="B57" s="22">
        <v>29</v>
      </c>
      <c r="C57" s="22">
        <v>46</v>
      </c>
      <c r="D57" s="22">
        <v>8</v>
      </c>
      <c r="E57" s="22">
        <v>33</v>
      </c>
      <c r="F57" s="22">
        <v>74</v>
      </c>
      <c r="G57" s="22">
        <v>139</v>
      </c>
      <c r="H57" s="22">
        <v>10300</v>
      </c>
      <c r="I57" s="22">
        <v>153</v>
      </c>
      <c r="J57" s="22">
        <v>0</v>
      </c>
      <c r="K57" s="22">
        <v>396</v>
      </c>
    </row>
    <row r="58" spans="1:11" ht="12">
      <c r="A58" s="8" t="s">
        <v>76</v>
      </c>
      <c r="B58" s="23">
        <v>14</v>
      </c>
      <c r="C58" s="23">
        <v>8</v>
      </c>
      <c r="D58" s="23">
        <v>2</v>
      </c>
      <c r="E58" s="23">
        <v>2</v>
      </c>
      <c r="F58" s="23">
        <v>44</v>
      </c>
      <c r="G58" s="23">
        <v>12</v>
      </c>
      <c r="H58" s="23">
        <v>1005</v>
      </c>
      <c r="I58" s="23">
        <v>2972</v>
      </c>
      <c r="J58" s="23">
        <v>0</v>
      </c>
      <c r="K58" s="23">
        <v>9</v>
      </c>
    </row>
    <row r="59" spans="1:11" ht="12">
      <c r="A59" s="40"/>
      <c r="B59" s="41"/>
      <c r="C59" s="41"/>
      <c r="D59" s="41"/>
      <c r="E59" s="41"/>
      <c r="F59" s="41"/>
      <c r="G59" s="41"/>
      <c r="H59" s="41"/>
      <c r="I59" s="41"/>
      <c r="J59" s="41"/>
      <c r="K59" s="41"/>
    </row>
    <row r="60" spans="2:11" ht="36" customHeight="1">
      <c r="B60" s="83" t="s">
        <v>214</v>
      </c>
      <c r="C60" s="83"/>
      <c r="D60" s="83"/>
      <c r="E60" s="83"/>
      <c r="F60" s="83"/>
      <c r="G60" s="83"/>
      <c r="H60" s="83"/>
      <c r="I60" s="83"/>
      <c r="J60" s="83"/>
      <c r="K60" s="83"/>
    </row>
  </sheetData>
  <sheetProtection/>
  <mergeCells count="13">
    <mergeCell ref="A6:A8"/>
    <mergeCell ref="B6:K6"/>
    <mergeCell ref="C7:C8"/>
    <mergeCell ref="B7:B8"/>
    <mergeCell ref="B60:K60"/>
    <mergeCell ref="G7:G8"/>
    <mergeCell ref="F7:F8"/>
    <mergeCell ref="E7:E8"/>
    <mergeCell ref="D7:D8"/>
    <mergeCell ref="K7:K8"/>
    <mergeCell ref="J7:J8"/>
    <mergeCell ref="I7:I8"/>
    <mergeCell ref="H7:H8"/>
  </mergeCells>
  <printOptions/>
  <pageMargins left="0.48" right="0.1968503937007874" top="0.5905511811023623" bottom="0.3937007874015748" header="0.31496062992125984" footer="0.31496062992125984"/>
  <pageSetup horizontalDpi="600" verticalDpi="600" orientation="portrait" paperSize="9" scale="106" r:id="rId1"/>
</worksheet>
</file>

<file path=xl/worksheets/sheet3.xml><?xml version="1.0" encoding="utf-8"?>
<worksheet xmlns="http://schemas.openxmlformats.org/spreadsheetml/2006/main" xmlns:r="http://schemas.openxmlformats.org/officeDocument/2006/relationships">
  <dimension ref="A1:W61"/>
  <sheetViews>
    <sheetView showGridLines="0" zoomScale="150" zoomScaleNormal="150" zoomScalePageLayoutView="0" workbookViewId="0" topLeftCell="A1">
      <selection activeCell="A1" sqref="A1"/>
    </sheetView>
  </sheetViews>
  <sheetFormatPr defaultColWidth="9.00390625" defaultRowHeight="13.5"/>
  <cols>
    <col min="1" max="1" width="8.125" style="1" customWidth="1"/>
    <col min="2" max="5" width="11.875" style="1" customWidth="1"/>
    <col min="6" max="16384" width="9.00390625" style="1" customWidth="1"/>
  </cols>
  <sheetData>
    <row r="1" ht="12">
      <c r="B1" s="4"/>
    </row>
    <row r="2" spans="2:23" ht="12">
      <c r="B2" s="1" t="s">
        <v>79</v>
      </c>
      <c r="F2" s="2"/>
      <c r="G2" s="2"/>
      <c r="H2" s="2"/>
      <c r="I2" s="2"/>
      <c r="J2" s="2"/>
      <c r="K2" s="2"/>
      <c r="L2" s="2"/>
      <c r="M2" s="2"/>
      <c r="N2" s="2"/>
      <c r="O2" s="2"/>
      <c r="P2" s="2"/>
      <c r="Q2" s="2"/>
      <c r="R2" s="2"/>
      <c r="S2" s="2"/>
      <c r="T2" s="2"/>
      <c r="U2" s="2"/>
      <c r="V2" s="2"/>
      <c r="W2" s="2"/>
    </row>
    <row r="3" ht="12">
      <c r="B3" s="1" t="s">
        <v>81</v>
      </c>
    </row>
    <row r="4" ht="12">
      <c r="B4" s="1" t="s">
        <v>83</v>
      </c>
    </row>
    <row r="5" ht="12">
      <c r="E5" s="26" t="s">
        <v>3</v>
      </c>
    </row>
    <row r="6" spans="1:5" ht="12">
      <c r="A6" s="67"/>
      <c r="B6" s="70" t="s">
        <v>84</v>
      </c>
      <c r="C6" s="70"/>
      <c r="D6" s="70" t="s">
        <v>85</v>
      </c>
      <c r="E6" s="70"/>
    </row>
    <row r="7" spans="1:5" s="19" customFormat="1" ht="12">
      <c r="A7" s="68"/>
      <c r="B7" s="81" t="s">
        <v>143</v>
      </c>
      <c r="C7" s="81" t="s">
        <v>144</v>
      </c>
      <c r="D7" s="81" t="s">
        <v>145</v>
      </c>
      <c r="E7" s="81" t="s">
        <v>146</v>
      </c>
    </row>
    <row r="8" spans="1:5" s="19" customFormat="1" ht="12">
      <c r="A8" s="69"/>
      <c r="B8" s="69"/>
      <c r="C8" s="69"/>
      <c r="D8" s="69"/>
      <c r="E8" s="69"/>
    </row>
    <row r="9" spans="1:5" ht="12">
      <c r="A9" s="56" t="s">
        <v>210</v>
      </c>
      <c r="B9" s="57">
        <v>14827663</v>
      </c>
      <c r="C9" s="57">
        <v>8694702</v>
      </c>
      <c r="D9" s="57">
        <v>2178952</v>
      </c>
      <c r="E9" s="57">
        <v>690450</v>
      </c>
    </row>
    <row r="10" spans="1:5" ht="12">
      <c r="A10" s="9" t="s">
        <v>31</v>
      </c>
      <c r="B10" s="24">
        <v>312547</v>
      </c>
      <c r="C10" s="24">
        <v>191366</v>
      </c>
      <c r="D10" s="24">
        <v>39066</v>
      </c>
      <c r="E10" s="24">
        <v>17425</v>
      </c>
    </row>
    <row r="11" spans="1:5" ht="12">
      <c r="A11" s="7" t="s">
        <v>32</v>
      </c>
      <c r="B11" s="22">
        <v>134656</v>
      </c>
      <c r="C11" s="22">
        <v>67996</v>
      </c>
      <c r="D11" s="22">
        <v>28332</v>
      </c>
      <c r="E11" s="22">
        <v>6032</v>
      </c>
    </row>
    <row r="12" spans="1:5" ht="12">
      <c r="A12" s="7" t="s">
        <v>33</v>
      </c>
      <c r="B12" s="22">
        <v>226343</v>
      </c>
      <c r="C12" s="22">
        <v>119896</v>
      </c>
      <c r="D12" s="22">
        <v>25285</v>
      </c>
      <c r="E12" s="22">
        <v>14631</v>
      </c>
    </row>
    <row r="13" spans="1:5" ht="12">
      <c r="A13" s="7" t="s">
        <v>34</v>
      </c>
      <c r="B13" s="22">
        <v>310384</v>
      </c>
      <c r="C13" s="22">
        <v>206248</v>
      </c>
      <c r="D13" s="22">
        <v>26154</v>
      </c>
      <c r="E13" s="22">
        <v>10413</v>
      </c>
    </row>
    <row r="14" spans="1:5" ht="12">
      <c r="A14" s="7" t="s">
        <v>35</v>
      </c>
      <c r="B14" s="22">
        <v>177596</v>
      </c>
      <c r="C14" s="22">
        <v>84622</v>
      </c>
      <c r="D14" s="22">
        <v>15919</v>
      </c>
      <c r="E14" s="22">
        <v>7653</v>
      </c>
    </row>
    <row r="15" spans="1:5" ht="12">
      <c r="A15" s="7" t="s">
        <v>36</v>
      </c>
      <c r="B15" s="22">
        <v>120348</v>
      </c>
      <c r="C15" s="22">
        <v>96672</v>
      </c>
      <c r="D15" s="22">
        <v>20355</v>
      </c>
      <c r="E15" s="22">
        <v>7657</v>
      </c>
    </row>
    <row r="16" spans="1:5" ht="12">
      <c r="A16" s="7" t="s">
        <v>37</v>
      </c>
      <c r="B16" s="22">
        <v>338341</v>
      </c>
      <c r="C16" s="22">
        <v>265755</v>
      </c>
      <c r="D16" s="22">
        <v>77185</v>
      </c>
      <c r="E16" s="22">
        <v>19227</v>
      </c>
    </row>
    <row r="17" spans="1:5" ht="12">
      <c r="A17" s="7" t="s">
        <v>38</v>
      </c>
      <c r="B17" s="22">
        <v>355628</v>
      </c>
      <c r="C17" s="22">
        <v>177540</v>
      </c>
      <c r="D17" s="22">
        <v>40933</v>
      </c>
      <c r="E17" s="22">
        <v>15197</v>
      </c>
    </row>
    <row r="18" spans="1:5" ht="12">
      <c r="A18" s="7" t="s">
        <v>39</v>
      </c>
      <c r="B18" s="22">
        <v>218746</v>
      </c>
      <c r="C18" s="22">
        <v>158771</v>
      </c>
      <c r="D18" s="22">
        <v>55466</v>
      </c>
      <c r="E18" s="22">
        <v>9281</v>
      </c>
    </row>
    <row r="19" spans="1:5" ht="12">
      <c r="A19" s="7" t="s">
        <v>40</v>
      </c>
      <c r="B19" s="22">
        <v>329692</v>
      </c>
      <c r="C19" s="22">
        <v>162646</v>
      </c>
      <c r="D19" s="22">
        <v>41190</v>
      </c>
      <c r="E19" s="22">
        <v>24769</v>
      </c>
    </row>
    <row r="20" spans="1:5" ht="12">
      <c r="A20" s="7" t="s">
        <v>41</v>
      </c>
      <c r="B20" s="22">
        <v>839202</v>
      </c>
      <c r="C20" s="22">
        <v>587478</v>
      </c>
      <c r="D20" s="22">
        <v>135014</v>
      </c>
      <c r="E20" s="22">
        <v>37992</v>
      </c>
    </row>
    <row r="21" spans="1:5" ht="12">
      <c r="A21" s="7" t="s">
        <v>42</v>
      </c>
      <c r="B21" s="22">
        <v>845947</v>
      </c>
      <c r="C21" s="22">
        <v>447158</v>
      </c>
      <c r="D21" s="22">
        <v>112157</v>
      </c>
      <c r="E21" s="22">
        <v>31284</v>
      </c>
    </row>
    <row r="22" spans="1:5" ht="12">
      <c r="A22" s="7" t="s">
        <v>43</v>
      </c>
      <c r="B22" s="22">
        <v>1869668</v>
      </c>
      <c r="C22" s="22">
        <v>1006560</v>
      </c>
      <c r="D22" s="22">
        <v>226743</v>
      </c>
      <c r="E22" s="22">
        <v>97966</v>
      </c>
    </row>
    <row r="23" spans="1:5" ht="12">
      <c r="A23" s="7" t="s">
        <v>44</v>
      </c>
      <c r="B23" s="22">
        <v>741635</v>
      </c>
      <c r="C23" s="22">
        <v>343589</v>
      </c>
      <c r="D23" s="22">
        <v>80885</v>
      </c>
      <c r="E23" s="22">
        <v>17666</v>
      </c>
    </row>
    <row r="24" spans="1:5" ht="12">
      <c r="A24" s="7" t="s">
        <v>45</v>
      </c>
      <c r="B24" s="22">
        <v>407221</v>
      </c>
      <c r="C24" s="22">
        <v>196628</v>
      </c>
      <c r="D24" s="22">
        <v>35177</v>
      </c>
      <c r="E24" s="22">
        <v>12495</v>
      </c>
    </row>
    <row r="25" spans="1:5" ht="12">
      <c r="A25" s="7" t="s">
        <v>46</v>
      </c>
      <c r="B25" s="22">
        <v>228798</v>
      </c>
      <c r="C25" s="22">
        <v>90856</v>
      </c>
      <c r="D25" s="22">
        <v>20789</v>
      </c>
      <c r="E25" s="22">
        <v>7426</v>
      </c>
    </row>
    <row r="26" spans="1:5" ht="12">
      <c r="A26" s="7" t="s">
        <v>47</v>
      </c>
      <c r="B26" s="22">
        <v>189742</v>
      </c>
      <c r="C26" s="22">
        <v>84125</v>
      </c>
      <c r="D26" s="22">
        <v>20584</v>
      </c>
      <c r="E26" s="22">
        <v>7101</v>
      </c>
    </row>
    <row r="27" spans="1:5" ht="12">
      <c r="A27" s="7" t="s">
        <v>48</v>
      </c>
      <c r="B27" s="22">
        <v>90585</v>
      </c>
      <c r="C27" s="22">
        <v>35746</v>
      </c>
      <c r="D27" s="22">
        <v>10110</v>
      </c>
      <c r="E27" s="22">
        <v>4390</v>
      </c>
    </row>
    <row r="28" spans="1:5" ht="12">
      <c r="A28" s="7" t="s">
        <v>49</v>
      </c>
      <c r="B28" s="22">
        <v>102023</v>
      </c>
      <c r="C28" s="22">
        <v>63221</v>
      </c>
      <c r="D28" s="22">
        <v>14744</v>
      </c>
      <c r="E28" s="22">
        <v>3028</v>
      </c>
    </row>
    <row r="29" spans="1:5" ht="12">
      <c r="A29" s="7" t="s">
        <v>50</v>
      </c>
      <c r="B29" s="22">
        <v>310027</v>
      </c>
      <c r="C29" s="22">
        <v>214981</v>
      </c>
      <c r="D29" s="22">
        <v>62072</v>
      </c>
      <c r="E29" s="22">
        <v>20140</v>
      </c>
    </row>
    <row r="30" spans="1:5" ht="12">
      <c r="A30" s="7" t="s">
        <v>51</v>
      </c>
      <c r="B30" s="22">
        <v>333473</v>
      </c>
      <c r="C30" s="22">
        <v>256426</v>
      </c>
      <c r="D30" s="22">
        <v>79759</v>
      </c>
      <c r="E30" s="22">
        <v>14801</v>
      </c>
    </row>
    <row r="31" spans="1:5" ht="12">
      <c r="A31" s="7" t="s">
        <v>52</v>
      </c>
      <c r="B31" s="22">
        <v>652919</v>
      </c>
      <c r="C31" s="22">
        <v>468572</v>
      </c>
      <c r="D31" s="22">
        <v>121191</v>
      </c>
      <c r="E31" s="22">
        <v>16577</v>
      </c>
    </row>
    <row r="32" spans="1:5" ht="12">
      <c r="A32" s="7" t="s">
        <v>53</v>
      </c>
      <c r="B32" s="22">
        <v>762057</v>
      </c>
      <c r="C32" s="22">
        <v>459837</v>
      </c>
      <c r="D32" s="22">
        <v>112552</v>
      </c>
      <c r="E32" s="22">
        <v>48376</v>
      </c>
    </row>
    <row r="33" spans="1:5" ht="12">
      <c r="A33" s="7" t="s">
        <v>54</v>
      </c>
      <c r="B33" s="22">
        <v>335328</v>
      </c>
      <c r="C33" s="22">
        <v>158056</v>
      </c>
      <c r="D33" s="22">
        <v>48713</v>
      </c>
      <c r="E33" s="22">
        <v>10664</v>
      </c>
    </row>
    <row r="34" spans="1:5" ht="12">
      <c r="A34" s="7" t="s">
        <v>55</v>
      </c>
      <c r="B34" s="22">
        <v>214860</v>
      </c>
      <c r="C34" s="22">
        <v>153271</v>
      </c>
      <c r="D34" s="22">
        <v>45862</v>
      </c>
      <c r="E34" s="22">
        <v>9486</v>
      </c>
    </row>
    <row r="35" spans="1:5" ht="12">
      <c r="A35" s="7" t="s">
        <v>56</v>
      </c>
      <c r="B35" s="22">
        <v>362849</v>
      </c>
      <c r="C35" s="22">
        <v>125755</v>
      </c>
      <c r="D35" s="22">
        <v>33514</v>
      </c>
      <c r="E35" s="22">
        <v>11976</v>
      </c>
    </row>
    <row r="36" spans="1:5" ht="12">
      <c r="A36" s="7" t="s">
        <v>57</v>
      </c>
      <c r="B36" s="22">
        <v>694613</v>
      </c>
      <c r="C36" s="22">
        <v>392191</v>
      </c>
      <c r="D36" s="22">
        <v>88336</v>
      </c>
      <c r="E36" s="22">
        <v>36116</v>
      </c>
    </row>
    <row r="37" spans="1:5" ht="12">
      <c r="A37" s="7" t="s">
        <v>58</v>
      </c>
      <c r="B37" s="22">
        <v>538509</v>
      </c>
      <c r="C37" s="22">
        <v>357192</v>
      </c>
      <c r="D37" s="22">
        <v>82211</v>
      </c>
      <c r="E37" s="22">
        <v>39940</v>
      </c>
    </row>
    <row r="38" spans="1:5" ht="12">
      <c r="A38" s="7" t="s">
        <v>59</v>
      </c>
      <c r="B38" s="22">
        <v>217849</v>
      </c>
      <c r="C38" s="22">
        <v>141624</v>
      </c>
      <c r="D38" s="22">
        <v>43457</v>
      </c>
      <c r="E38" s="22">
        <v>5760</v>
      </c>
    </row>
    <row r="39" spans="1:5" ht="12">
      <c r="A39" s="7" t="s">
        <v>60</v>
      </c>
      <c r="B39" s="22">
        <v>45813</v>
      </c>
      <c r="C39" s="22">
        <v>31963</v>
      </c>
      <c r="D39" s="22">
        <v>8594</v>
      </c>
      <c r="E39" s="22">
        <v>2965</v>
      </c>
    </row>
    <row r="40" spans="1:5" ht="12">
      <c r="A40" s="7" t="s">
        <v>61</v>
      </c>
      <c r="B40" s="22">
        <v>65596</v>
      </c>
      <c r="C40" s="22">
        <v>42865</v>
      </c>
      <c r="D40" s="22">
        <v>10562</v>
      </c>
      <c r="E40" s="22">
        <v>3533</v>
      </c>
    </row>
    <row r="41" spans="1:5" ht="12">
      <c r="A41" s="7" t="s">
        <v>62</v>
      </c>
      <c r="B41" s="22">
        <v>66961</v>
      </c>
      <c r="C41" s="22">
        <v>51869</v>
      </c>
      <c r="D41" s="22">
        <v>10269</v>
      </c>
      <c r="E41" s="22">
        <v>6031</v>
      </c>
    </row>
    <row r="42" spans="1:5" ht="12">
      <c r="A42" s="7" t="s">
        <v>63</v>
      </c>
      <c r="B42" s="22">
        <v>190675</v>
      </c>
      <c r="C42" s="22">
        <v>152477</v>
      </c>
      <c r="D42" s="22">
        <v>41481</v>
      </c>
      <c r="E42" s="22">
        <v>7721</v>
      </c>
    </row>
    <row r="43" spans="1:5" ht="12">
      <c r="A43" s="7" t="s">
        <v>64</v>
      </c>
      <c r="B43" s="22">
        <v>299677</v>
      </c>
      <c r="C43" s="22">
        <v>89930</v>
      </c>
      <c r="D43" s="22">
        <v>20424</v>
      </c>
      <c r="E43" s="22">
        <v>9698</v>
      </c>
    </row>
    <row r="44" spans="1:5" ht="12">
      <c r="A44" s="7" t="s">
        <v>65</v>
      </c>
      <c r="B44" s="22">
        <v>182715</v>
      </c>
      <c r="C44" s="22">
        <v>91426</v>
      </c>
      <c r="D44" s="22">
        <v>24771</v>
      </c>
      <c r="E44" s="22">
        <v>6650</v>
      </c>
    </row>
    <row r="45" spans="1:5" ht="12">
      <c r="A45" s="7" t="s">
        <v>66</v>
      </c>
      <c r="B45" s="22">
        <v>155410</v>
      </c>
      <c r="C45" s="22">
        <v>84470</v>
      </c>
      <c r="D45" s="22">
        <v>28586</v>
      </c>
      <c r="E45" s="22">
        <v>3681</v>
      </c>
    </row>
    <row r="46" spans="1:5" ht="12">
      <c r="A46" s="7" t="s">
        <v>67</v>
      </c>
      <c r="B46" s="22">
        <v>168724</v>
      </c>
      <c r="C46" s="22">
        <v>131648</v>
      </c>
      <c r="D46" s="22">
        <v>42909</v>
      </c>
      <c r="E46" s="22">
        <v>12702</v>
      </c>
    </row>
    <row r="47" spans="1:5" ht="12">
      <c r="A47" s="7" t="s">
        <v>68</v>
      </c>
      <c r="B47" s="22">
        <v>159503</v>
      </c>
      <c r="C47" s="22">
        <v>87175</v>
      </c>
      <c r="D47" s="22">
        <v>29090</v>
      </c>
      <c r="E47" s="22">
        <v>4116</v>
      </c>
    </row>
    <row r="48" spans="1:5" ht="12">
      <c r="A48" s="7" t="s">
        <v>69</v>
      </c>
      <c r="B48" s="22">
        <v>95629</v>
      </c>
      <c r="C48" s="22">
        <v>41648</v>
      </c>
      <c r="D48" s="22">
        <v>10862</v>
      </c>
      <c r="E48" s="22">
        <v>3771</v>
      </c>
    </row>
    <row r="49" spans="1:5" ht="12">
      <c r="A49" s="7" t="s">
        <v>70</v>
      </c>
      <c r="B49" s="22">
        <v>325021</v>
      </c>
      <c r="C49" s="22">
        <v>258880</v>
      </c>
      <c r="D49" s="22">
        <v>69965</v>
      </c>
      <c r="E49" s="22">
        <v>17707</v>
      </c>
    </row>
    <row r="50" spans="1:5" ht="12">
      <c r="A50" s="7" t="s">
        <v>71</v>
      </c>
      <c r="B50" s="22">
        <v>67931</v>
      </c>
      <c r="C50" s="22">
        <v>42845</v>
      </c>
      <c r="D50" s="22">
        <v>9895</v>
      </c>
      <c r="E50" s="22">
        <v>4469</v>
      </c>
    </row>
    <row r="51" spans="1:5" ht="12">
      <c r="A51" s="7" t="s">
        <v>72</v>
      </c>
      <c r="B51" s="22">
        <v>126898</v>
      </c>
      <c r="C51" s="22">
        <v>61858</v>
      </c>
      <c r="D51" s="22">
        <v>16605</v>
      </c>
      <c r="E51" s="22">
        <v>9247</v>
      </c>
    </row>
    <row r="52" spans="1:5" ht="12">
      <c r="A52" s="7" t="s">
        <v>73</v>
      </c>
      <c r="B52" s="22">
        <v>142798</v>
      </c>
      <c r="C52" s="22">
        <v>89158</v>
      </c>
      <c r="D52" s="22">
        <v>34096</v>
      </c>
      <c r="E52" s="22">
        <v>5997</v>
      </c>
    </row>
    <row r="53" spans="1:5" ht="12">
      <c r="A53" s="7" t="s">
        <v>78</v>
      </c>
      <c r="B53" s="22">
        <v>106683</v>
      </c>
      <c r="C53" s="22">
        <v>79558</v>
      </c>
      <c r="D53" s="22">
        <v>15046</v>
      </c>
      <c r="E53" s="22">
        <v>7486</v>
      </c>
    </row>
    <row r="54" spans="1:5" ht="12">
      <c r="A54" s="7" t="s">
        <v>74</v>
      </c>
      <c r="B54" s="22">
        <v>72791</v>
      </c>
      <c r="C54" s="22">
        <v>53389</v>
      </c>
      <c r="D54" s="22">
        <v>11975</v>
      </c>
      <c r="E54" s="22">
        <v>4262</v>
      </c>
    </row>
    <row r="55" spans="1:5" ht="12">
      <c r="A55" s="7" t="s">
        <v>75</v>
      </c>
      <c r="B55" s="22">
        <v>146646</v>
      </c>
      <c r="C55" s="22">
        <v>101956</v>
      </c>
      <c r="D55" s="22">
        <v>24681</v>
      </c>
      <c r="E55" s="22">
        <v>10888</v>
      </c>
    </row>
    <row r="56" spans="1:5" ht="12">
      <c r="A56" s="8" t="s">
        <v>76</v>
      </c>
      <c r="B56" s="23">
        <v>146606</v>
      </c>
      <c r="C56" s="23">
        <v>86809</v>
      </c>
      <c r="D56" s="23">
        <v>25386</v>
      </c>
      <c r="E56" s="23">
        <v>4057</v>
      </c>
    </row>
    <row r="58" spans="1:5" ht="24" customHeight="1">
      <c r="A58" s="26"/>
      <c r="B58" s="84" t="s">
        <v>215</v>
      </c>
      <c r="C58" s="84"/>
      <c r="D58" s="84"/>
      <c r="E58" s="84"/>
    </row>
    <row r="59" spans="2:5" ht="24" customHeight="1">
      <c r="B59" s="84" t="s">
        <v>147</v>
      </c>
      <c r="C59" s="84"/>
      <c r="D59" s="84"/>
      <c r="E59" s="84"/>
    </row>
    <row r="60" spans="2:5" ht="24" customHeight="1">
      <c r="B60" s="84" t="s">
        <v>148</v>
      </c>
      <c r="C60" s="84"/>
      <c r="D60" s="84"/>
      <c r="E60" s="84"/>
    </row>
    <row r="61" spans="2:5" ht="24" customHeight="1">
      <c r="B61" s="84" t="s">
        <v>149</v>
      </c>
      <c r="C61" s="84"/>
      <c r="D61" s="84"/>
      <c r="E61" s="84"/>
    </row>
  </sheetData>
  <sheetProtection/>
  <mergeCells count="11">
    <mergeCell ref="B61:E61"/>
    <mergeCell ref="A6:A8"/>
    <mergeCell ref="B7:B8"/>
    <mergeCell ref="C7:C8"/>
    <mergeCell ref="D7:D8"/>
    <mergeCell ref="B60:E60"/>
    <mergeCell ref="B6:C6"/>
    <mergeCell ref="D6:E6"/>
    <mergeCell ref="E7:E8"/>
    <mergeCell ref="B58:E58"/>
    <mergeCell ref="B59:E59"/>
  </mergeCells>
  <printOptions/>
  <pageMargins left="1.7" right="0.1968503937007874" top="0.5905511811023623" bottom="0.3937007874015748" header="0.31496062992125984" footer="0.31496062992125984"/>
  <pageSetup horizontalDpi="600" verticalDpi="600" orientation="portrait" paperSize="9" scale="109" r:id="rId1"/>
</worksheet>
</file>

<file path=xl/worksheets/sheet4.xml><?xml version="1.0" encoding="utf-8"?>
<worksheet xmlns="http://schemas.openxmlformats.org/spreadsheetml/2006/main" xmlns:r="http://schemas.openxmlformats.org/officeDocument/2006/relationships">
  <dimension ref="A1:W66"/>
  <sheetViews>
    <sheetView showGridLines="0" zoomScale="125" zoomScaleNormal="125" zoomScaleSheetLayoutView="100" zoomScalePageLayoutView="0" workbookViewId="0" topLeftCell="A1">
      <selection activeCell="A1" sqref="A1"/>
    </sheetView>
  </sheetViews>
  <sheetFormatPr defaultColWidth="9.00390625" defaultRowHeight="13.5"/>
  <cols>
    <col min="1" max="1" width="6.00390625" style="1" bestFit="1" customWidth="1"/>
    <col min="2" max="9" width="10.00390625" style="1" customWidth="1"/>
    <col min="10" max="12" width="10.25390625" style="1" customWidth="1"/>
    <col min="13" max="19" width="7.50390625" style="1" customWidth="1"/>
    <col min="20" max="16384" width="9.00390625" style="1" customWidth="1"/>
  </cols>
  <sheetData>
    <row r="1" ht="12">
      <c r="B1" s="4"/>
    </row>
    <row r="2" spans="2:23" ht="12">
      <c r="B2" s="1" t="s">
        <v>79</v>
      </c>
      <c r="F2" s="2"/>
      <c r="G2" s="2"/>
      <c r="H2" s="2"/>
      <c r="I2" s="2"/>
      <c r="J2" s="2"/>
      <c r="K2" s="2"/>
      <c r="L2" s="2"/>
      <c r="M2" s="2"/>
      <c r="N2" s="2"/>
      <c r="O2" s="2"/>
      <c r="P2" s="2"/>
      <c r="Q2" s="2"/>
      <c r="R2" s="2"/>
      <c r="S2" s="2"/>
      <c r="T2" s="2"/>
      <c r="U2" s="2"/>
      <c r="V2" s="2"/>
      <c r="W2" s="2"/>
    </row>
    <row r="3" ht="12">
      <c r="B3" s="1" t="s">
        <v>81</v>
      </c>
    </row>
    <row r="4" ht="12">
      <c r="B4" s="1" t="s">
        <v>86</v>
      </c>
    </row>
    <row r="5" spans="9:19" ht="12">
      <c r="I5" s="26" t="s">
        <v>161</v>
      </c>
      <c r="S5" s="26" t="s">
        <v>3</v>
      </c>
    </row>
    <row r="6" spans="1:19" ht="12" customHeight="1">
      <c r="A6" s="70"/>
      <c r="B6" s="70" t="s">
        <v>84</v>
      </c>
      <c r="C6" s="70"/>
      <c r="D6" s="70"/>
      <c r="E6" s="70"/>
      <c r="F6" s="70" t="s">
        <v>162</v>
      </c>
      <c r="G6" s="70"/>
      <c r="H6" s="70"/>
      <c r="I6" s="70"/>
      <c r="J6" s="81" t="s">
        <v>207</v>
      </c>
      <c r="K6" s="89" t="s">
        <v>208</v>
      </c>
      <c r="L6" s="90"/>
      <c r="M6" s="90"/>
      <c r="N6" s="90"/>
      <c r="O6" s="90"/>
      <c r="P6" s="90"/>
      <c r="Q6" s="90"/>
      <c r="R6" s="90"/>
      <c r="S6" s="91"/>
    </row>
    <row r="7" spans="1:19" ht="12" customHeight="1">
      <c r="A7" s="70"/>
      <c r="B7" s="70" t="s">
        <v>150</v>
      </c>
      <c r="C7" s="70"/>
      <c r="D7" s="70" t="s">
        <v>151</v>
      </c>
      <c r="E7" s="70"/>
      <c r="F7" s="70" t="s">
        <v>152</v>
      </c>
      <c r="G7" s="70"/>
      <c r="H7" s="70" t="s">
        <v>153</v>
      </c>
      <c r="I7" s="70"/>
      <c r="J7" s="88"/>
      <c r="K7" s="74" t="s">
        <v>16</v>
      </c>
      <c r="L7" s="75"/>
      <c r="M7" s="75"/>
      <c r="N7" s="75"/>
      <c r="O7" s="75"/>
      <c r="P7" s="75"/>
      <c r="Q7" s="76"/>
      <c r="R7" s="88" t="s">
        <v>158</v>
      </c>
      <c r="S7" s="68" t="s">
        <v>13</v>
      </c>
    </row>
    <row r="8" spans="1:19" ht="15" customHeight="1">
      <c r="A8" s="70"/>
      <c r="B8" s="81" t="s">
        <v>118</v>
      </c>
      <c r="C8" s="67" t="s">
        <v>87</v>
      </c>
      <c r="D8" s="81" t="s">
        <v>154</v>
      </c>
      <c r="E8" s="81" t="s">
        <v>155</v>
      </c>
      <c r="F8" s="81" t="s">
        <v>156</v>
      </c>
      <c r="G8" s="81" t="s">
        <v>157</v>
      </c>
      <c r="H8" s="67" t="s">
        <v>17</v>
      </c>
      <c r="I8" s="67" t="s">
        <v>18</v>
      </c>
      <c r="J8" s="88"/>
      <c r="K8" s="92" t="s">
        <v>102</v>
      </c>
      <c r="L8" s="92" t="s">
        <v>159</v>
      </c>
      <c r="M8" s="86" t="s">
        <v>160</v>
      </c>
      <c r="N8" s="79"/>
      <c r="O8" s="79"/>
      <c r="P8" s="79"/>
      <c r="Q8" s="80"/>
      <c r="R8" s="88"/>
      <c r="S8" s="68"/>
    </row>
    <row r="9" spans="1:19" ht="29.25" customHeight="1">
      <c r="A9" s="70"/>
      <c r="B9" s="82"/>
      <c r="C9" s="69"/>
      <c r="D9" s="82"/>
      <c r="E9" s="82"/>
      <c r="F9" s="82"/>
      <c r="G9" s="82"/>
      <c r="H9" s="69"/>
      <c r="I9" s="69"/>
      <c r="J9" s="82"/>
      <c r="K9" s="92"/>
      <c r="L9" s="92"/>
      <c r="M9" s="43" t="s">
        <v>103</v>
      </c>
      <c r="N9" s="16" t="s">
        <v>104</v>
      </c>
      <c r="O9" s="17" t="s">
        <v>105</v>
      </c>
      <c r="P9" s="49" t="s">
        <v>236</v>
      </c>
      <c r="Q9" s="17" t="s">
        <v>106</v>
      </c>
      <c r="R9" s="82"/>
      <c r="S9" s="69"/>
    </row>
    <row r="10" spans="1:19" ht="12">
      <c r="A10" s="56" t="s">
        <v>210</v>
      </c>
      <c r="B10" s="57">
        <v>705</v>
      </c>
      <c r="C10" s="57">
        <v>941</v>
      </c>
      <c r="D10" s="57">
        <v>1005</v>
      </c>
      <c r="E10" s="57">
        <v>1176</v>
      </c>
      <c r="F10" s="57">
        <v>1429</v>
      </c>
      <c r="G10" s="57">
        <v>835</v>
      </c>
      <c r="H10" s="57">
        <v>557</v>
      </c>
      <c r="I10" s="57">
        <v>1088</v>
      </c>
      <c r="J10" s="57">
        <v>1370939</v>
      </c>
      <c r="K10" s="57">
        <v>740342</v>
      </c>
      <c r="L10" s="57">
        <v>146784</v>
      </c>
      <c r="M10" s="57">
        <v>47819</v>
      </c>
      <c r="N10" s="57">
        <v>69947</v>
      </c>
      <c r="O10" s="57">
        <v>11518</v>
      </c>
      <c r="P10" s="57">
        <v>12640</v>
      </c>
      <c r="Q10" s="57">
        <v>22581</v>
      </c>
      <c r="R10" s="57">
        <v>445833</v>
      </c>
      <c r="S10" s="57">
        <v>37980</v>
      </c>
    </row>
    <row r="11" spans="1:19" ht="12">
      <c r="A11" s="9" t="s">
        <v>31</v>
      </c>
      <c r="B11" s="24">
        <v>20</v>
      </c>
      <c r="C11" s="24">
        <v>151</v>
      </c>
      <c r="D11" s="24">
        <v>129</v>
      </c>
      <c r="E11" s="24">
        <v>121</v>
      </c>
      <c r="F11" s="24">
        <v>137</v>
      </c>
      <c r="G11" s="24">
        <v>97</v>
      </c>
      <c r="H11" s="24">
        <v>87</v>
      </c>
      <c r="I11" s="24">
        <v>83</v>
      </c>
      <c r="J11" s="24">
        <v>28145</v>
      </c>
      <c r="K11" s="24">
        <v>16857</v>
      </c>
      <c r="L11" s="24">
        <v>1493</v>
      </c>
      <c r="M11" s="24">
        <v>537</v>
      </c>
      <c r="N11" s="24">
        <v>724</v>
      </c>
      <c r="O11" s="24">
        <v>140</v>
      </c>
      <c r="P11" s="24">
        <v>238</v>
      </c>
      <c r="Q11" s="24">
        <v>126</v>
      </c>
      <c r="R11" s="24">
        <v>9596</v>
      </c>
      <c r="S11" s="24">
        <v>199</v>
      </c>
    </row>
    <row r="12" spans="1:19" ht="12">
      <c r="A12" s="7" t="s">
        <v>32</v>
      </c>
      <c r="B12" s="22">
        <v>9</v>
      </c>
      <c r="C12" s="22">
        <v>31</v>
      </c>
      <c r="D12" s="22">
        <v>17</v>
      </c>
      <c r="E12" s="22">
        <v>37</v>
      </c>
      <c r="F12" s="22">
        <v>38</v>
      </c>
      <c r="G12" s="22">
        <v>12</v>
      </c>
      <c r="H12" s="22">
        <v>14</v>
      </c>
      <c r="I12" s="22">
        <v>26</v>
      </c>
      <c r="J12" s="22">
        <v>26648</v>
      </c>
      <c r="K12" s="22">
        <v>6145</v>
      </c>
      <c r="L12" s="22">
        <v>1408</v>
      </c>
      <c r="M12" s="22">
        <v>602</v>
      </c>
      <c r="N12" s="22">
        <v>549</v>
      </c>
      <c r="O12" s="22">
        <v>48</v>
      </c>
      <c r="P12" s="22">
        <v>195</v>
      </c>
      <c r="Q12" s="22">
        <v>493</v>
      </c>
      <c r="R12" s="22">
        <v>19037</v>
      </c>
      <c r="S12" s="22">
        <v>58</v>
      </c>
    </row>
    <row r="13" spans="1:19" ht="12">
      <c r="A13" s="7" t="s">
        <v>33</v>
      </c>
      <c r="B13" s="22">
        <v>13</v>
      </c>
      <c r="C13" s="22">
        <v>12</v>
      </c>
      <c r="D13" s="22">
        <v>16</v>
      </c>
      <c r="E13" s="22">
        <v>21</v>
      </c>
      <c r="F13" s="22">
        <v>25</v>
      </c>
      <c r="G13" s="22">
        <v>10</v>
      </c>
      <c r="H13" s="22">
        <v>1</v>
      </c>
      <c r="I13" s="22">
        <v>24</v>
      </c>
      <c r="J13" s="22">
        <v>20744</v>
      </c>
      <c r="K13" s="22">
        <v>11402</v>
      </c>
      <c r="L13" s="22">
        <v>7424</v>
      </c>
      <c r="M13" s="22">
        <v>1704</v>
      </c>
      <c r="N13" s="22">
        <v>5154</v>
      </c>
      <c r="O13" s="22">
        <v>3088</v>
      </c>
      <c r="P13" s="22">
        <v>172</v>
      </c>
      <c r="Q13" s="22">
        <v>528</v>
      </c>
      <c r="R13" s="22">
        <v>1798</v>
      </c>
      <c r="S13" s="22">
        <v>120</v>
      </c>
    </row>
    <row r="14" spans="1:19" ht="12">
      <c r="A14" s="7" t="s">
        <v>34</v>
      </c>
      <c r="B14" s="22">
        <v>16</v>
      </c>
      <c r="C14" s="22">
        <v>20</v>
      </c>
      <c r="D14" s="22">
        <v>10</v>
      </c>
      <c r="E14" s="22">
        <v>35</v>
      </c>
      <c r="F14" s="22">
        <v>35</v>
      </c>
      <c r="G14" s="22">
        <v>4</v>
      </c>
      <c r="H14" s="22">
        <v>2</v>
      </c>
      <c r="I14" s="22">
        <v>34</v>
      </c>
      <c r="J14" s="22">
        <v>20350</v>
      </c>
      <c r="K14" s="22">
        <v>15570</v>
      </c>
      <c r="L14" s="22">
        <v>3782</v>
      </c>
      <c r="M14" s="22">
        <v>372</v>
      </c>
      <c r="N14" s="22">
        <v>3144</v>
      </c>
      <c r="O14" s="22">
        <v>109</v>
      </c>
      <c r="P14" s="22">
        <v>41</v>
      </c>
      <c r="Q14" s="22">
        <v>167</v>
      </c>
      <c r="R14" s="22">
        <v>922</v>
      </c>
      <c r="S14" s="22">
        <v>76</v>
      </c>
    </row>
    <row r="15" spans="1:19" ht="12">
      <c r="A15" s="7" t="s">
        <v>35</v>
      </c>
      <c r="B15" s="22">
        <v>8</v>
      </c>
      <c r="C15" s="22">
        <v>14</v>
      </c>
      <c r="D15" s="22">
        <v>9</v>
      </c>
      <c r="E15" s="22">
        <v>20</v>
      </c>
      <c r="F15" s="22">
        <v>21</v>
      </c>
      <c r="G15" s="22">
        <v>7</v>
      </c>
      <c r="H15" s="22">
        <v>5</v>
      </c>
      <c r="I15" s="22">
        <v>17</v>
      </c>
      <c r="J15" s="22">
        <v>14046</v>
      </c>
      <c r="K15" s="22">
        <v>8297</v>
      </c>
      <c r="L15" s="22">
        <v>2829</v>
      </c>
      <c r="M15" s="22">
        <v>319</v>
      </c>
      <c r="N15" s="22">
        <v>2370</v>
      </c>
      <c r="O15" s="22">
        <v>112</v>
      </c>
      <c r="P15" s="22">
        <v>73</v>
      </c>
      <c r="Q15" s="22">
        <v>194</v>
      </c>
      <c r="R15" s="22">
        <v>2898</v>
      </c>
      <c r="S15" s="22">
        <v>22</v>
      </c>
    </row>
    <row r="16" spans="1:19" ht="12">
      <c r="A16" s="7" t="s">
        <v>36</v>
      </c>
      <c r="B16" s="22">
        <v>4</v>
      </c>
      <c r="C16" s="22">
        <v>31</v>
      </c>
      <c r="D16" s="22">
        <v>16</v>
      </c>
      <c r="E16" s="22">
        <v>34</v>
      </c>
      <c r="F16" s="22">
        <v>35</v>
      </c>
      <c r="G16" s="22">
        <v>14</v>
      </c>
      <c r="H16" s="22">
        <v>15</v>
      </c>
      <c r="I16" s="22">
        <v>20</v>
      </c>
      <c r="J16" s="22">
        <v>13573</v>
      </c>
      <c r="K16" s="22">
        <v>9675</v>
      </c>
      <c r="L16" s="22">
        <v>754</v>
      </c>
      <c r="M16" s="22">
        <v>202</v>
      </c>
      <c r="N16" s="22">
        <v>639</v>
      </c>
      <c r="O16" s="22">
        <v>90</v>
      </c>
      <c r="P16" s="22">
        <v>100</v>
      </c>
      <c r="Q16" s="22">
        <v>102</v>
      </c>
      <c r="R16" s="22">
        <v>3110</v>
      </c>
      <c r="S16" s="22">
        <v>34</v>
      </c>
    </row>
    <row r="17" spans="1:19" ht="12">
      <c r="A17" s="7" t="s">
        <v>37</v>
      </c>
      <c r="B17" s="22">
        <v>43</v>
      </c>
      <c r="C17" s="22">
        <v>16</v>
      </c>
      <c r="D17" s="22">
        <v>36</v>
      </c>
      <c r="E17" s="22">
        <v>27</v>
      </c>
      <c r="F17" s="22">
        <v>59</v>
      </c>
      <c r="G17" s="22">
        <v>7</v>
      </c>
      <c r="H17" s="22">
        <v>8</v>
      </c>
      <c r="I17" s="22">
        <v>51</v>
      </c>
      <c r="J17" s="22">
        <v>31171</v>
      </c>
      <c r="K17" s="22">
        <v>25375</v>
      </c>
      <c r="L17" s="22">
        <v>3574</v>
      </c>
      <c r="M17" s="22">
        <v>402</v>
      </c>
      <c r="N17" s="22">
        <v>2536</v>
      </c>
      <c r="O17" s="22">
        <v>43</v>
      </c>
      <c r="P17" s="22">
        <v>76</v>
      </c>
      <c r="Q17" s="22">
        <v>902</v>
      </c>
      <c r="R17" s="22">
        <v>2121</v>
      </c>
      <c r="S17" s="22">
        <v>101</v>
      </c>
    </row>
    <row r="18" spans="1:19" ht="12">
      <c r="A18" s="7" t="s">
        <v>38</v>
      </c>
      <c r="B18" s="22">
        <v>19</v>
      </c>
      <c r="C18" s="22">
        <v>25</v>
      </c>
      <c r="D18" s="22">
        <v>12</v>
      </c>
      <c r="E18" s="22">
        <v>42</v>
      </c>
      <c r="F18" s="22">
        <v>44</v>
      </c>
      <c r="G18" s="22">
        <v>7</v>
      </c>
      <c r="H18" s="22">
        <v>10</v>
      </c>
      <c r="I18" s="22">
        <v>34</v>
      </c>
      <c r="J18" s="22">
        <v>31111</v>
      </c>
      <c r="K18" s="22">
        <v>15588</v>
      </c>
      <c r="L18" s="22">
        <v>4390</v>
      </c>
      <c r="M18" s="22">
        <v>120</v>
      </c>
      <c r="N18" s="22">
        <v>4872</v>
      </c>
      <c r="O18" s="22">
        <v>50</v>
      </c>
      <c r="P18" s="22">
        <v>327</v>
      </c>
      <c r="Q18" s="22">
        <v>126</v>
      </c>
      <c r="R18" s="22">
        <v>10822</v>
      </c>
      <c r="S18" s="22">
        <v>311</v>
      </c>
    </row>
    <row r="19" spans="1:19" ht="12">
      <c r="A19" s="7" t="s">
        <v>39</v>
      </c>
      <c r="B19" s="22">
        <v>7</v>
      </c>
      <c r="C19" s="22">
        <v>23</v>
      </c>
      <c r="D19" s="22">
        <v>18</v>
      </c>
      <c r="E19" s="22">
        <v>26</v>
      </c>
      <c r="F19" s="22">
        <v>28</v>
      </c>
      <c r="G19" s="22">
        <v>13</v>
      </c>
      <c r="H19" s="22">
        <v>9</v>
      </c>
      <c r="I19" s="22">
        <v>21</v>
      </c>
      <c r="J19" s="22">
        <v>26228</v>
      </c>
      <c r="K19" s="22">
        <v>8395</v>
      </c>
      <c r="L19" s="22">
        <v>3821</v>
      </c>
      <c r="M19" s="22">
        <v>1285</v>
      </c>
      <c r="N19" s="22">
        <v>1497</v>
      </c>
      <c r="O19" s="22">
        <v>17</v>
      </c>
      <c r="P19" s="22">
        <v>53</v>
      </c>
      <c r="Q19" s="22">
        <v>1081</v>
      </c>
      <c r="R19" s="22">
        <v>12017</v>
      </c>
      <c r="S19" s="22">
        <v>1995</v>
      </c>
    </row>
    <row r="20" spans="1:19" ht="12">
      <c r="A20" s="7" t="s">
        <v>40</v>
      </c>
      <c r="B20" s="22">
        <v>25</v>
      </c>
      <c r="C20" s="22">
        <v>13</v>
      </c>
      <c r="D20" s="22">
        <v>7</v>
      </c>
      <c r="E20" s="22">
        <v>38</v>
      </c>
      <c r="F20" s="22">
        <v>38</v>
      </c>
      <c r="G20" s="22">
        <v>9</v>
      </c>
      <c r="H20" s="22">
        <v>5</v>
      </c>
      <c r="I20" s="22">
        <v>33</v>
      </c>
      <c r="J20" s="22">
        <v>39845</v>
      </c>
      <c r="K20" s="22">
        <v>27383</v>
      </c>
      <c r="L20" s="22">
        <v>4871</v>
      </c>
      <c r="M20" s="22">
        <v>1988</v>
      </c>
      <c r="N20" s="22">
        <v>2335</v>
      </c>
      <c r="O20" s="22">
        <v>229</v>
      </c>
      <c r="P20" s="22">
        <v>116</v>
      </c>
      <c r="Q20" s="22">
        <v>555</v>
      </c>
      <c r="R20" s="22">
        <v>7124</v>
      </c>
      <c r="S20" s="22">
        <v>467</v>
      </c>
    </row>
    <row r="21" spans="1:19" ht="12">
      <c r="A21" s="7" t="s">
        <v>41</v>
      </c>
      <c r="B21" s="22">
        <v>45</v>
      </c>
      <c r="C21" s="22">
        <v>23</v>
      </c>
      <c r="D21" s="22">
        <v>49</v>
      </c>
      <c r="E21" s="22">
        <v>35</v>
      </c>
      <c r="F21" s="22">
        <v>61</v>
      </c>
      <c r="G21" s="22">
        <v>39</v>
      </c>
      <c r="H21" s="22">
        <v>9</v>
      </c>
      <c r="I21" s="22">
        <v>59</v>
      </c>
      <c r="J21" s="22">
        <v>69599</v>
      </c>
      <c r="K21" s="22">
        <v>36882</v>
      </c>
      <c r="L21" s="22">
        <v>7101</v>
      </c>
      <c r="M21" s="22">
        <v>2064</v>
      </c>
      <c r="N21" s="22">
        <v>3130</v>
      </c>
      <c r="O21" s="22">
        <v>865</v>
      </c>
      <c r="P21" s="22">
        <v>919</v>
      </c>
      <c r="Q21" s="22">
        <v>774</v>
      </c>
      <c r="R21" s="22">
        <v>23037</v>
      </c>
      <c r="S21" s="22">
        <v>2579</v>
      </c>
    </row>
    <row r="22" spans="1:19" ht="12">
      <c r="A22" s="7" t="s">
        <v>42</v>
      </c>
      <c r="B22" s="22">
        <v>34</v>
      </c>
      <c r="C22" s="22">
        <v>22</v>
      </c>
      <c r="D22" s="22">
        <v>39</v>
      </c>
      <c r="E22" s="22">
        <v>40</v>
      </c>
      <c r="F22" s="22">
        <v>53</v>
      </c>
      <c r="G22" s="22">
        <v>34</v>
      </c>
      <c r="H22" s="22">
        <v>10</v>
      </c>
      <c r="I22" s="22">
        <v>46</v>
      </c>
      <c r="J22" s="22">
        <v>71898</v>
      </c>
      <c r="K22" s="22">
        <v>30814</v>
      </c>
      <c r="L22" s="22">
        <v>7641</v>
      </c>
      <c r="M22" s="22">
        <v>2454</v>
      </c>
      <c r="N22" s="22">
        <v>4180</v>
      </c>
      <c r="O22" s="22">
        <v>477</v>
      </c>
      <c r="P22" s="22">
        <v>501</v>
      </c>
      <c r="Q22" s="22">
        <v>505</v>
      </c>
      <c r="R22" s="22">
        <v>31963</v>
      </c>
      <c r="S22" s="22">
        <v>1480</v>
      </c>
    </row>
    <row r="23" spans="1:19" ht="12">
      <c r="A23" s="7" t="s">
        <v>43</v>
      </c>
      <c r="B23" s="22">
        <v>23</v>
      </c>
      <c r="C23" s="22">
        <v>39</v>
      </c>
      <c r="D23" s="22">
        <v>29</v>
      </c>
      <c r="E23" s="22">
        <v>52</v>
      </c>
      <c r="F23" s="22">
        <v>61</v>
      </c>
      <c r="G23" s="22">
        <v>29</v>
      </c>
      <c r="H23" s="22">
        <v>14</v>
      </c>
      <c r="I23" s="22">
        <v>48</v>
      </c>
      <c r="J23" s="22">
        <v>195978</v>
      </c>
      <c r="K23" s="22">
        <v>101498</v>
      </c>
      <c r="L23" s="22">
        <v>25388</v>
      </c>
      <c r="M23" s="22">
        <v>8794</v>
      </c>
      <c r="N23" s="22">
        <v>6150</v>
      </c>
      <c r="O23" s="22">
        <v>1553</v>
      </c>
      <c r="P23" s="22">
        <v>2420</v>
      </c>
      <c r="Q23" s="22">
        <v>6918</v>
      </c>
      <c r="R23" s="22">
        <v>56020</v>
      </c>
      <c r="S23" s="22">
        <v>13072</v>
      </c>
    </row>
    <row r="24" spans="1:19" ht="12">
      <c r="A24" s="7" t="s">
        <v>44</v>
      </c>
      <c r="B24" s="22">
        <v>18</v>
      </c>
      <c r="C24" s="22">
        <v>15</v>
      </c>
      <c r="D24" s="22">
        <v>22</v>
      </c>
      <c r="E24" s="22">
        <v>20</v>
      </c>
      <c r="F24" s="22">
        <v>23</v>
      </c>
      <c r="G24" s="22">
        <v>21</v>
      </c>
      <c r="H24" s="22">
        <v>11</v>
      </c>
      <c r="I24" s="22">
        <v>22</v>
      </c>
      <c r="J24" s="22">
        <v>32091</v>
      </c>
      <c r="K24" s="22">
        <v>14267</v>
      </c>
      <c r="L24" s="22">
        <v>1474</v>
      </c>
      <c r="M24" s="22">
        <v>673</v>
      </c>
      <c r="N24" s="22">
        <v>563</v>
      </c>
      <c r="O24" s="22">
        <v>95</v>
      </c>
      <c r="P24" s="22">
        <v>118</v>
      </c>
      <c r="Q24" s="22">
        <v>123</v>
      </c>
      <c r="R24" s="22">
        <v>14801</v>
      </c>
      <c r="S24" s="22">
        <v>1549</v>
      </c>
    </row>
    <row r="25" spans="1:19" ht="12">
      <c r="A25" s="7" t="s">
        <v>45</v>
      </c>
      <c r="B25" s="22">
        <v>8</v>
      </c>
      <c r="C25" s="22">
        <v>23</v>
      </c>
      <c r="D25" s="22">
        <v>21</v>
      </c>
      <c r="E25" s="22">
        <v>27</v>
      </c>
      <c r="F25" s="22">
        <v>29</v>
      </c>
      <c r="G25" s="22">
        <v>7</v>
      </c>
      <c r="H25" s="22">
        <v>11</v>
      </c>
      <c r="I25" s="22">
        <v>20</v>
      </c>
      <c r="J25" s="22">
        <v>31818</v>
      </c>
      <c r="K25" s="22">
        <v>14656</v>
      </c>
      <c r="L25" s="22">
        <v>3133</v>
      </c>
      <c r="M25" s="22">
        <v>437</v>
      </c>
      <c r="N25" s="22">
        <v>2634</v>
      </c>
      <c r="O25" s="22">
        <v>14</v>
      </c>
      <c r="P25" s="22">
        <v>20</v>
      </c>
      <c r="Q25" s="22">
        <v>39</v>
      </c>
      <c r="R25" s="22">
        <v>13503</v>
      </c>
      <c r="S25" s="22">
        <v>526</v>
      </c>
    </row>
    <row r="26" spans="1:19" ht="12">
      <c r="A26" s="7" t="s">
        <v>46</v>
      </c>
      <c r="B26" s="22">
        <v>8</v>
      </c>
      <c r="C26" s="22">
        <v>1</v>
      </c>
      <c r="D26" s="22">
        <v>7</v>
      </c>
      <c r="E26" s="22">
        <v>9</v>
      </c>
      <c r="F26" s="22">
        <v>9</v>
      </c>
      <c r="G26" s="22">
        <v>6</v>
      </c>
      <c r="H26" s="22">
        <v>3</v>
      </c>
      <c r="I26" s="22">
        <v>6</v>
      </c>
      <c r="J26" s="22">
        <v>16655</v>
      </c>
      <c r="K26" s="22">
        <v>6848</v>
      </c>
      <c r="L26" s="22">
        <v>858</v>
      </c>
      <c r="M26" s="22">
        <v>333</v>
      </c>
      <c r="N26" s="22">
        <v>394</v>
      </c>
      <c r="O26" s="22">
        <v>99</v>
      </c>
      <c r="P26" s="22">
        <v>89</v>
      </c>
      <c r="Q26" s="22">
        <v>43</v>
      </c>
      <c r="R26" s="22">
        <v>8927</v>
      </c>
      <c r="S26" s="22">
        <v>22</v>
      </c>
    </row>
    <row r="27" spans="1:19" ht="12">
      <c r="A27" s="7" t="s">
        <v>47</v>
      </c>
      <c r="B27" s="22">
        <v>11</v>
      </c>
      <c r="C27" s="22">
        <v>8</v>
      </c>
      <c r="D27" s="22">
        <v>13</v>
      </c>
      <c r="E27" s="22">
        <v>14</v>
      </c>
      <c r="F27" s="22">
        <v>17</v>
      </c>
      <c r="G27" s="22">
        <v>15</v>
      </c>
      <c r="H27" s="22">
        <v>8</v>
      </c>
      <c r="I27" s="22">
        <v>11</v>
      </c>
      <c r="J27" s="22">
        <v>15088</v>
      </c>
      <c r="K27" s="22">
        <v>11892</v>
      </c>
      <c r="L27" s="22">
        <v>1045</v>
      </c>
      <c r="M27" s="22">
        <v>834</v>
      </c>
      <c r="N27" s="22">
        <v>466</v>
      </c>
      <c r="O27" s="22">
        <v>75</v>
      </c>
      <c r="P27" s="22">
        <v>83</v>
      </c>
      <c r="Q27" s="22">
        <v>51</v>
      </c>
      <c r="R27" s="22">
        <v>2122</v>
      </c>
      <c r="S27" s="22">
        <v>29</v>
      </c>
    </row>
    <row r="28" spans="1:19" ht="12">
      <c r="A28" s="7" t="s">
        <v>48</v>
      </c>
      <c r="B28" s="22">
        <v>4</v>
      </c>
      <c r="C28" s="22">
        <v>12</v>
      </c>
      <c r="D28" s="22">
        <v>9</v>
      </c>
      <c r="E28" s="22">
        <v>16</v>
      </c>
      <c r="F28" s="22">
        <v>16</v>
      </c>
      <c r="G28" s="22">
        <v>6</v>
      </c>
      <c r="H28" s="22">
        <v>5</v>
      </c>
      <c r="I28" s="22">
        <v>11</v>
      </c>
      <c r="J28" s="22">
        <v>8854</v>
      </c>
      <c r="K28" s="22">
        <v>4586</v>
      </c>
      <c r="L28" s="22">
        <v>1667</v>
      </c>
      <c r="M28" s="22">
        <v>141</v>
      </c>
      <c r="N28" s="22">
        <v>1446</v>
      </c>
      <c r="O28" s="22">
        <v>114</v>
      </c>
      <c r="P28" s="22">
        <v>49</v>
      </c>
      <c r="Q28" s="22">
        <v>35</v>
      </c>
      <c r="R28" s="22">
        <v>2594</v>
      </c>
      <c r="S28" s="22">
        <v>7</v>
      </c>
    </row>
    <row r="29" spans="1:19" ht="12">
      <c r="A29" s="7" t="s">
        <v>49</v>
      </c>
      <c r="B29" s="22">
        <v>12</v>
      </c>
      <c r="C29" s="22">
        <v>16</v>
      </c>
      <c r="D29" s="22">
        <v>13</v>
      </c>
      <c r="E29" s="22">
        <v>24</v>
      </c>
      <c r="F29" s="22">
        <v>27</v>
      </c>
      <c r="G29" s="22">
        <v>6</v>
      </c>
      <c r="H29" s="22">
        <v>4</v>
      </c>
      <c r="I29" s="22">
        <v>24</v>
      </c>
      <c r="J29" s="22">
        <v>13627</v>
      </c>
      <c r="K29" s="22">
        <v>6442</v>
      </c>
      <c r="L29" s="22">
        <v>821</v>
      </c>
      <c r="M29" s="22">
        <v>47</v>
      </c>
      <c r="N29" s="22">
        <v>740</v>
      </c>
      <c r="O29" s="22">
        <v>4</v>
      </c>
      <c r="P29" s="22">
        <v>153</v>
      </c>
      <c r="Q29" s="22">
        <v>152</v>
      </c>
      <c r="R29" s="22">
        <v>6310</v>
      </c>
      <c r="S29" s="22">
        <v>54</v>
      </c>
    </row>
    <row r="30" spans="1:19" ht="12">
      <c r="A30" s="7" t="s">
        <v>50</v>
      </c>
      <c r="B30" s="22">
        <v>24</v>
      </c>
      <c r="C30" s="22">
        <v>42</v>
      </c>
      <c r="D30" s="22">
        <v>45</v>
      </c>
      <c r="E30" s="22">
        <v>37</v>
      </c>
      <c r="F30" s="22">
        <v>42</v>
      </c>
      <c r="G30" s="22">
        <v>44</v>
      </c>
      <c r="H30" s="22">
        <v>35</v>
      </c>
      <c r="I30" s="22">
        <v>31</v>
      </c>
      <c r="J30" s="22">
        <v>40808</v>
      </c>
      <c r="K30" s="22">
        <v>22137</v>
      </c>
      <c r="L30" s="22">
        <v>6161</v>
      </c>
      <c r="M30" s="22">
        <v>5072</v>
      </c>
      <c r="N30" s="22">
        <v>1225</v>
      </c>
      <c r="O30" s="22">
        <v>296</v>
      </c>
      <c r="P30" s="22">
        <v>380</v>
      </c>
      <c r="Q30" s="22">
        <v>372</v>
      </c>
      <c r="R30" s="22">
        <v>12163</v>
      </c>
      <c r="S30" s="22">
        <v>347</v>
      </c>
    </row>
    <row r="31" spans="1:19" ht="12">
      <c r="A31" s="7" t="s">
        <v>51</v>
      </c>
      <c r="B31" s="22">
        <v>25</v>
      </c>
      <c r="C31" s="22">
        <v>11</v>
      </c>
      <c r="D31" s="22">
        <v>25</v>
      </c>
      <c r="E31" s="22">
        <v>15</v>
      </c>
      <c r="F31" s="22">
        <v>30</v>
      </c>
      <c r="G31" s="22">
        <v>16</v>
      </c>
      <c r="H31" s="22">
        <v>9</v>
      </c>
      <c r="I31" s="22">
        <v>27</v>
      </c>
      <c r="J31" s="22">
        <v>29286</v>
      </c>
      <c r="K31" s="22">
        <v>14568</v>
      </c>
      <c r="L31" s="22">
        <v>3288</v>
      </c>
      <c r="M31" s="22">
        <v>720</v>
      </c>
      <c r="N31" s="22">
        <v>1656</v>
      </c>
      <c r="O31" s="22">
        <v>896</v>
      </c>
      <c r="P31" s="22">
        <v>697</v>
      </c>
      <c r="Q31" s="22">
        <v>1054</v>
      </c>
      <c r="R31" s="22">
        <v>11039</v>
      </c>
      <c r="S31" s="22">
        <v>391</v>
      </c>
    </row>
    <row r="32" spans="1:19" ht="12">
      <c r="A32" s="7" t="s">
        <v>52</v>
      </c>
      <c r="B32" s="22">
        <v>29</v>
      </c>
      <c r="C32" s="22">
        <v>8</v>
      </c>
      <c r="D32" s="22">
        <v>25</v>
      </c>
      <c r="E32" s="22">
        <v>21</v>
      </c>
      <c r="F32" s="22">
        <v>32</v>
      </c>
      <c r="G32" s="22">
        <v>23</v>
      </c>
      <c r="H32" s="22">
        <v>10</v>
      </c>
      <c r="I32" s="22">
        <v>27</v>
      </c>
      <c r="J32" s="22">
        <v>45542</v>
      </c>
      <c r="K32" s="22">
        <v>17243</v>
      </c>
      <c r="L32" s="22">
        <v>3318</v>
      </c>
      <c r="M32" s="22">
        <v>1367</v>
      </c>
      <c r="N32" s="22">
        <v>1571</v>
      </c>
      <c r="O32" s="22">
        <v>159</v>
      </c>
      <c r="P32" s="22">
        <v>197</v>
      </c>
      <c r="Q32" s="22">
        <v>261</v>
      </c>
      <c r="R32" s="22">
        <v>24831</v>
      </c>
      <c r="S32" s="22">
        <v>150</v>
      </c>
    </row>
    <row r="33" spans="1:19" ht="12">
      <c r="A33" s="7" t="s">
        <v>53</v>
      </c>
      <c r="B33" s="22">
        <v>34</v>
      </c>
      <c r="C33" s="22">
        <v>24</v>
      </c>
      <c r="D33" s="22">
        <v>31</v>
      </c>
      <c r="E33" s="22">
        <v>48</v>
      </c>
      <c r="F33" s="22">
        <v>53</v>
      </c>
      <c r="G33" s="22">
        <v>36</v>
      </c>
      <c r="H33" s="22">
        <v>10</v>
      </c>
      <c r="I33" s="22">
        <v>48</v>
      </c>
      <c r="J33" s="22">
        <v>98579</v>
      </c>
      <c r="K33" s="22">
        <v>57796</v>
      </c>
      <c r="L33" s="22">
        <v>7210</v>
      </c>
      <c r="M33" s="22">
        <v>3977</v>
      </c>
      <c r="N33" s="22">
        <v>1954</v>
      </c>
      <c r="O33" s="22">
        <v>427</v>
      </c>
      <c r="P33" s="22">
        <v>915</v>
      </c>
      <c r="Q33" s="22">
        <v>942</v>
      </c>
      <c r="R33" s="22">
        <v>32768</v>
      </c>
      <c r="S33" s="22">
        <v>805</v>
      </c>
    </row>
    <row r="34" spans="1:19" ht="12">
      <c r="A34" s="7" t="s">
        <v>54</v>
      </c>
      <c r="B34" s="22">
        <v>23</v>
      </c>
      <c r="C34" s="22">
        <v>2</v>
      </c>
      <c r="D34" s="22">
        <v>15</v>
      </c>
      <c r="E34" s="22">
        <v>21</v>
      </c>
      <c r="F34" s="22">
        <v>24</v>
      </c>
      <c r="G34" s="22">
        <v>22</v>
      </c>
      <c r="H34" s="22">
        <v>2</v>
      </c>
      <c r="I34" s="22">
        <v>23</v>
      </c>
      <c r="J34" s="22">
        <v>33287</v>
      </c>
      <c r="K34" s="22">
        <v>11742</v>
      </c>
      <c r="L34" s="22">
        <v>1708</v>
      </c>
      <c r="M34" s="22">
        <v>414</v>
      </c>
      <c r="N34" s="22">
        <v>710</v>
      </c>
      <c r="O34" s="22">
        <v>49</v>
      </c>
      <c r="P34" s="22">
        <v>208</v>
      </c>
      <c r="Q34" s="22">
        <v>354</v>
      </c>
      <c r="R34" s="22">
        <v>19319</v>
      </c>
      <c r="S34" s="22">
        <v>518</v>
      </c>
    </row>
    <row r="35" spans="1:19" ht="12">
      <c r="A35" s="7" t="s">
        <v>55</v>
      </c>
      <c r="B35" s="22">
        <v>19</v>
      </c>
      <c r="C35" s="22">
        <v>7</v>
      </c>
      <c r="D35" s="22">
        <v>23</v>
      </c>
      <c r="E35" s="22">
        <v>7</v>
      </c>
      <c r="F35" s="22">
        <v>24</v>
      </c>
      <c r="G35" s="22">
        <v>18</v>
      </c>
      <c r="H35" s="22">
        <v>10</v>
      </c>
      <c r="I35" s="22">
        <v>16</v>
      </c>
      <c r="J35" s="22">
        <v>19931</v>
      </c>
      <c r="K35" s="22">
        <v>13682</v>
      </c>
      <c r="L35" s="22">
        <v>2368</v>
      </c>
      <c r="M35" s="22">
        <v>960</v>
      </c>
      <c r="N35" s="22">
        <v>1128</v>
      </c>
      <c r="O35" s="22">
        <v>88</v>
      </c>
      <c r="P35" s="22">
        <v>76</v>
      </c>
      <c r="Q35" s="22">
        <v>265</v>
      </c>
      <c r="R35" s="22">
        <v>3833</v>
      </c>
      <c r="S35" s="22">
        <v>48</v>
      </c>
    </row>
    <row r="36" spans="1:19" ht="12">
      <c r="A36" s="7" t="s">
        <v>56</v>
      </c>
      <c r="B36" s="22">
        <v>11</v>
      </c>
      <c r="C36" s="22">
        <v>15</v>
      </c>
      <c r="D36" s="22">
        <v>16</v>
      </c>
      <c r="E36" s="22">
        <v>17</v>
      </c>
      <c r="F36" s="22">
        <v>21</v>
      </c>
      <c r="G36" s="22">
        <v>15</v>
      </c>
      <c r="H36" s="22">
        <v>6</v>
      </c>
      <c r="I36" s="22">
        <v>20</v>
      </c>
      <c r="J36" s="22">
        <v>29660</v>
      </c>
      <c r="K36" s="22">
        <v>13599</v>
      </c>
      <c r="L36" s="22">
        <v>2975</v>
      </c>
      <c r="M36" s="22">
        <v>2043</v>
      </c>
      <c r="N36" s="22">
        <v>668</v>
      </c>
      <c r="O36" s="22">
        <v>41</v>
      </c>
      <c r="P36" s="22">
        <v>69</v>
      </c>
      <c r="Q36" s="22">
        <v>69</v>
      </c>
      <c r="R36" s="22">
        <v>10523</v>
      </c>
      <c r="S36" s="22">
        <v>2563</v>
      </c>
    </row>
    <row r="37" spans="1:19" ht="12">
      <c r="A37" s="7" t="s">
        <v>57</v>
      </c>
      <c r="B37" s="22">
        <v>17</v>
      </c>
      <c r="C37" s="22">
        <v>24</v>
      </c>
      <c r="D37" s="22">
        <v>27</v>
      </c>
      <c r="E37" s="22">
        <v>29</v>
      </c>
      <c r="F37" s="22">
        <v>35</v>
      </c>
      <c r="G37" s="22">
        <v>31</v>
      </c>
      <c r="H37" s="22">
        <v>21</v>
      </c>
      <c r="I37" s="22">
        <v>20</v>
      </c>
      <c r="J37" s="22">
        <v>56972</v>
      </c>
      <c r="K37" s="22">
        <v>34854</v>
      </c>
      <c r="L37" s="22">
        <v>5046</v>
      </c>
      <c r="M37" s="22">
        <v>1463</v>
      </c>
      <c r="N37" s="22">
        <v>1449</v>
      </c>
      <c r="O37" s="22">
        <v>288</v>
      </c>
      <c r="P37" s="22">
        <v>609</v>
      </c>
      <c r="Q37" s="22">
        <v>2275</v>
      </c>
      <c r="R37" s="22">
        <v>16129</v>
      </c>
      <c r="S37" s="22">
        <v>943</v>
      </c>
    </row>
    <row r="38" spans="1:19" ht="12">
      <c r="A38" s="7" t="s">
        <v>58</v>
      </c>
      <c r="B38" s="22">
        <v>7</v>
      </c>
      <c r="C38" s="22">
        <v>34</v>
      </c>
      <c r="D38" s="22">
        <v>25</v>
      </c>
      <c r="E38" s="22">
        <v>39</v>
      </c>
      <c r="F38" s="22">
        <v>41</v>
      </c>
      <c r="G38" s="22">
        <v>12</v>
      </c>
      <c r="H38" s="22">
        <v>16</v>
      </c>
      <c r="I38" s="22">
        <v>25</v>
      </c>
      <c r="J38" s="22">
        <v>54435</v>
      </c>
      <c r="K38" s="22">
        <v>36328</v>
      </c>
      <c r="L38" s="22">
        <v>10621</v>
      </c>
      <c r="M38" s="22">
        <v>2398</v>
      </c>
      <c r="N38" s="22">
        <v>5150</v>
      </c>
      <c r="O38" s="22">
        <v>805</v>
      </c>
      <c r="P38" s="22">
        <v>2096</v>
      </c>
      <c r="Q38" s="22">
        <v>1828</v>
      </c>
      <c r="R38" s="22">
        <v>6088</v>
      </c>
      <c r="S38" s="22">
        <v>1398</v>
      </c>
    </row>
    <row r="39" spans="1:19" ht="12">
      <c r="A39" s="7" t="s">
        <v>59</v>
      </c>
      <c r="B39" s="22">
        <v>23</v>
      </c>
      <c r="C39" s="22">
        <v>16</v>
      </c>
      <c r="D39" s="22">
        <v>26</v>
      </c>
      <c r="E39" s="22">
        <v>19</v>
      </c>
      <c r="F39" s="22">
        <v>21</v>
      </c>
      <c r="G39" s="22">
        <v>27</v>
      </c>
      <c r="H39" s="22">
        <v>11</v>
      </c>
      <c r="I39" s="22">
        <v>28</v>
      </c>
      <c r="J39" s="22">
        <v>11524</v>
      </c>
      <c r="K39" s="22">
        <v>5599</v>
      </c>
      <c r="L39" s="22">
        <v>584</v>
      </c>
      <c r="M39" s="22">
        <v>49</v>
      </c>
      <c r="N39" s="22">
        <v>505</v>
      </c>
      <c r="O39" s="22">
        <v>68</v>
      </c>
      <c r="P39" s="22">
        <v>220</v>
      </c>
      <c r="Q39" s="22">
        <v>33</v>
      </c>
      <c r="R39" s="22">
        <v>5290</v>
      </c>
      <c r="S39" s="22">
        <v>51</v>
      </c>
    </row>
    <row r="40" spans="1:19" ht="12">
      <c r="A40" s="7" t="s">
        <v>60</v>
      </c>
      <c r="B40" s="22">
        <v>3</v>
      </c>
      <c r="C40" s="22">
        <v>27</v>
      </c>
      <c r="D40" s="22">
        <v>12</v>
      </c>
      <c r="E40" s="22">
        <v>27</v>
      </c>
      <c r="F40" s="22">
        <v>28</v>
      </c>
      <c r="G40" s="22">
        <v>15</v>
      </c>
      <c r="H40" s="22">
        <v>21</v>
      </c>
      <c r="I40" s="22">
        <v>9</v>
      </c>
      <c r="J40" s="22">
        <v>7508</v>
      </c>
      <c r="K40" s="22">
        <v>3100</v>
      </c>
      <c r="L40" s="22">
        <v>384</v>
      </c>
      <c r="M40" s="22">
        <v>60</v>
      </c>
      <c r="N40" s="22">
        <v>246</v>
      </c>
      <c r="O40" s="22">
        <v>17</v>
      </c>
      <c r="P40" s="22">
        <v>33</v>
      </c>
      <c r="Q40" s="22">
        <v>44</v>
      </c>
      <c r="R40" s="22">
        <v>4004</v>
      </c>
      <c r="S40" s="22">
        <v>20</v>
      </c>
    </row>
    <row r="41" spans="1:19" ht="12">
      <c r="A41" s="7" t="s">
        <v>61</v>
      </c>
      <c r="B41" s="22">
        <v>10</v>
      </c>
      <c r="C41" s="22">
        <v>7</v>
      </c>
      <c r="D41" s="22">
        <v>11</v>
      </c>
      <c r="E41" s="22">
        <v>13</v>
      </c>
      <c r="F41" s="22">
        <v>17</v>
      </c>
      <c r="G41" s="22">
        <v>9</v>
      </c>
      <c r="H41" s="22">
        <v>7</v>
      </c>
      <c r="I41" s="22">
        <v>10</v>
      </c>
      <c r="J41" s="22">
        <v>6681</v>
      </c>
      <c r="K41" s="22">
        <v>4008</v>
      </c>
      <c r="L41" s="22">
        <v>322</v>
      </c>
      <c r="M41" s="22">
        <v>163</v>
      </c>
      <c r="N41" s="22">
        <v>139</v>
      </c>
      <c r="O41" s="22">
        <v>20</v>
      </c>
      <c r="P41" s="22">
        <v>54</v>
      </c>
      <c r="Q41" s="22">
        <v>163</v>
      </c>
      <c r="R41" s="22">
        <v>2332</v>
      </c>
      <c r="S41" s="22">
        <v>19</v>
      </c>
    </row>
    <row r="42" spans="1:19" ht="12">
      <c r="A42" s="7" t="s">
        <v>62</v>
      </c>
      <c r="B42" s="22">
        <v>6</v>
      </c>
      <c r="C42" s="22">
        <v>7</v>
      </c>
      <c r="D42" s="22">
        <v>13</v>
      </c>
      <c r="E42" s="22">
        <v>5</v>
      </c>
      <c r="F42" s="22">
        <v>8</v>
      </c>
      <c r="G42" s="22">
        <v>12</v>
      </c>
      <c r="H42" s="22">
        <v>8</v>
      </c>
      <c r="I42" s="22">
        <v>5</v>
      </c>
      <c r="J42" s="22">
        <v>7255</v>
      </c>
      <c r="K42" s="22">
        <v>6099</v>
      </c>
      <c r="L42" s="22">
        <v>488</v>
      </c>
      <c r="M42" s="22">
        <v>386</v>
      </c>
      <c r="N42" s="22">
        <v>92</v>
      </c>
      <c r="O42" s="22">
        <v>6</v>
      </c>
      <c r="P42" s="22">
        <v>1</v>
      </c>
      <c r="Q42" s="22">
        <v>19</v>
      </c>
      <c r="R42" s="22">
        <v>664</v>
      </c>
      <c r="S42" s="22">
        <v>4</v>
      </c>
    </row>
    <row r="43" spans="1:19" ht="12">
      <c r="A43" s="7" t="s">
        <v>63</v>
      </c>
      <c r="B43" s="22">
        <v>18</v>
      </c>
      <c r="C43" s="22">
        <v>9</v>
      </c>
      <c r="D43" s="22">
        <v>19</v>
      </c>
      <c r="E43" s="22">
        <v>13</v>
      </c>
      <c r="F43" s="22">
        <v>26</v>
      </c>
      <c r="G43" s="22">
        <v>15</v>
      </c>
      <c r="H43" s="22">
        <v>6</v>
      </c>
      <c r="I43" s="22">
        <v>21</v>
      </c>
      <c r="J43" s="22">
        <v>21519</v>
      </c>
      <c r="K43" s="22">
        <v>9519</v>
      </c>
      <c r="L43" s="22">
        <v>1846</v>
      </c>
      <c r="M43" s="22">
        <v>187</v>
      </c>
      <c r="N43" s="22">
        <v>1364</v>
      </c>
      <c r="O43" s="22">
        <v>193</v>
      </c>
      <c r="P43" s="22">
        <v>242</v>
      </c>
      <c r="Q43" s="22">
        <v>288</v>
      </c>
      <c r="R43" s="22">
        <v>9955</v>
      </c>
      <c r="S43" s="22">
        <v>199</v>
      </c>
    </row>
    <row r="44" spans="1:19" ht="12">
      <c r="A44" s="7" t="s">
        <v>64</v>
      </c>
      <c r="B44" s="22">
        <v>6</v>
      </c>
      <c r="C44" s="22">
        <v>17</v>
      </c>
      <c r="D44" s="22">
        <v>7</v>
      </c>
      <c r="E44" s="22">
        <v>22</v>
      </c>
      <c r="F44" s="22">
        <v>23</v>
      </c>
      <c r="G44" s="22">
        <v>9</v>
      </c>
      <c r="H44" s="22">
        <v>9</v>
      </c>
      <c r="I44" s="22">
        <v>14</v>
      </c>
      <c r="J44" s="22">
        <v>19250</v>
      </c>
      <c r="K44" s="22">
        <v>13151</v>
      </c>
      <c r="L44" s="22">
        <v>2000</v>
      </c>
      <c r="M44" s="22">
        <v>354</v>
      </c>
      <c r="N44" s="22">
        <v>1122</v>
      </c>
      <c r="O44" s="22">
        <v>96</v>
      </c>
      <c r="P44" s="22">
        <v>98</v>
      </c>
      <c r="Q44" s="22">
        <v>370</v>
      </c>
      <c r="R44" s="22">
        <v>3123</v>
      </c>
      <c r="S44" s="22">
        <v>976</v>
      </c>
    </row>
    <row r="45" spans="1:19" ht="12">
      <c r="A45" s="7" t="s">
        <v>65</v>
      </c>
      <c r="B45" s="22">
        <v>9</v>
      </c>
      <c r="C45" s="22">
        <v>11</v>
      </c>
      <c r="D45" s="22">
        <v>15</v>
      </c>
      <c r="E45" s="22">
        <v>11</v>
      </c>
      <c r="F45" s="22">
        <v>17</v>
      </c>
      <c r="G45" s="22">
        <v>13</v>
      </c>
      <c r="H45" s="22">
        <v>10</v>
      </c>
      <c r="I45" s="22">
        <v>10</v>
      </c>
      <c r="J45" s="22">
        <v>12973</v>
      </c>
      <c r="K45" s="22">
        <v>7247</v>
      </c>
      <c r="L45" s="22">
        <v>1075</v>
      </c>
      <c r="M45" s="22">
        <v>643</v>
      </c>
      <c r="N45" s="22">
        <v>293</v>
      </c>
      <c r="O45" s="22">
        <v>48</v>
      </c>
      <c r="P45" s="22">
        <v>72</v>
      </c>
      <c r="Q45" s="22">
        <v>95</v>
      </c>
      <c r="R45" s="22">
        <v>4439</v>
      </c>
      <c r="S45" s="22">
        <v>212</v>
      </c>
    </row>
    <row r="46" spans="1:19" ht="12">
      <c r="A46" s="7" t="s">
        <v>66</v>
      </c>
      <c r="B46" s="22">
        <v>22</v>
      </c>
      <c r="C46" s="22">
        <v>1</v>
      </c>
      <c r="D46" s="22">
        <v>20</v>
      </c>
      <c r="E46" s="22">
        <v>5</v>
      </c>
      <c r="F46" s="22">
        <v>3</v>
      </c>
      <c r="G46" s="22">
        <v>23</v>
      </c>
      <c r="H46" s="22">
        <v>15</v>
      </c>
      <c r="I46" s="22">
        <v>8</v>
      </c>
      <c r="J46" s="22">
        <v>8227</v>
      </c>
      <c r="K46" s="22">
        <v>4009</v>
      </c>
      <c r="L46" s="22">
        <v>459</v>
      </c>
      <c r="M46" s="22">
        <v>96</v>
      </c>
      <c r="N46" s="22">
        <v>235</v>
      </c>
      <c r="O46" s="22">
        <v>85</v>
      </c>
      <c r="P46" s="22">
        <v>86</v>
      </c>
      <c r="Q46" s="22">
        <v>65</v>
      </c>
      <c r="R46" s="22">
        <v>3736</v>
      </c>
      <c r="S46" s="22">
        <v>23</v>
      </c>
    </row>
    <row r="47" spans="1:19" ht="12">
      <c r="A47" s="7" t="s">
        <v>67</v>
      </c>
      <c r="B47" s="22">
        <v>13</v>
      </c>
      <c r="C47" s="22">
        <v>4</v>
      </c>
      <c r="D47" s="22">
        <v>16</v>
      </c>
      <c r="E47" s="22">
        <v>5</v>
      </c>
      <c r="F47" s="22">
        <v>17</v>
      </c>
      <c r="G47" s="22">
        <v>11</v>
      </c>
      <c r="H47" s="22">
        <v>8</v>
      </c>
      <c r="I47" s="22">
        <v>9</v>
      </c>
      <c r="J47" s="22">
        <v>24503</v>
      </c>
      <c r="K47" s="22">
        <v>13677</v>
      </c>
      <c r="L47" s="22">
        <v>1488</v>
      </c>
      <c r="M47" s="22">
        <v>309</v>
      </c>
      <c r="N47" s="22">
        <v>848</v>
      </c>
      <c r="O47" s="22">
        <v>161</v>
      </c>
      <c r="P47" s="22">
        <v>159</v>
      </c>
      <c r="Q47" s="22">
        <v>171</v>
      </c>
      <c r="R47" s="22">
        <v>9113</v>
      </c>
      <c r="S47" s="22">
        <v>225</v>
      </c>
    </row>
    <row r="48" spans="1:19" ht="12">
      <c r="A48" s="7" t="s">
        <v>68</v>
      </c>
      <c r="B48" s="22">
        <v>10</v>
      </c>
      <c r="C48" s="22">
        <v>10</v>
      </c>
      <c r="D48" s="22">
        <v>16</v>
      </c>
      <c r="E48" s="22">
        <v>14</v>
      </c>
      <c r="F48" s="22">
        <v>17</v>
      </c>
      <c r="G48" s="22">
        <v>13</v>
      </c>
      <c r="H48" s="22">
        <v>11</v>
      </c>
      <c r="I48" s="22">
        <v>9</v>
      </c>
      <c r="J48" s="22">
        <v>5832</v>
      </c>
      <c r="K48" s="22">
        <v>5097</v>
      </c>
      <c r="L48" s="22">
        <v>576</v>
      </c>
      <c r="M48" s="22">
        <v>23</v>
      </c>
      <c r="N48" s="22">
        <v>620</v>
      </c>
      <c r="O48" s="22">
        <v>0</v>
      </c>
      <c r="P48" s="22">
        <v>5</v>
      </c>
      <c r="Q48" s="22">
        <v>3</v>
      </c>
      <c r="R48" s="22">
        <v>153</v>
      </c>
      <c r="S48" s="22">
        <v>6</v>
      </c>
    </row>
    <row r="49" spans="1:19" ht="12">
      <c r="A49" s="7" t="s">
        <v>69</v>
      </c>
      <c r="B49" s="22">
        <v>10</v>
      </c>
      <c r="C49" s="22">
        <v>20</v>
      </c>
      <c r="D49" s="22">
        <v>6</v>
      </c>
      <c r="E49" s="22">
        <v>28</v>
      </c>
      <c r="F49" s="22">
        <v>30</v>
      </c>
      <c r="G49" s="22">
        <v>4</v>
      </c>
      <c r="H49" s="22">
        <v>8</v>
      </c>
      <c r="I49" s="22">
        <v>22</v>
      </c>
      <c r="J49" s="22">
        <v>7741</v>
      </c>
      <c r="K49" s="22">
        <v>4828</v>
      </c>
      <c r="L49" s="22">
        <v>423</v>
      </c>
      <c r="M49" s="22">
        <v>27</v>
      </c>
      <c r="N49" s="22">
        <v>257</v>
      </c>
      <c r="O49" s="22">
        <v>15</v>
      </c>
      <c r="P49" s="22">
        <v>101</v>
      </c>
      <c r="Q49" s="22">
        <v>65</v>
      </c>
      <c r="R49" s="22">
        <v>2404</v>
      </c>
      <c r="S49" s="22">
        <v>86</v>
      </c>
    </row>
    <row r="50" spans="1:19" ht="12">
      <c r="A50" s="7" t="s">
        <v>70</v>
      </c>
      <c r="B50" s="22">
        <v>11</v>
      </c>
      <c r="C50" s="22">
        <v>17</v>
      </c>
      <c r="D50" s="22">
        <v>21</v>
      </c>
      <c r="E50" s="22">
        <v>17</v>
      </c>
      <c r="F50" s="22">
        <v>20</v>
      </c>
      <c r="G50" s="22">
        <v>24</v>
      </c>
      <c r="H50" s="22">
        <v>10</v>
      </c>
      <c r="I50" s="22">
        <v>18</v>
      </c>
      <c r="J50" s="22">
        <v>28772</v>
      </c>
      <c r="K50" s="22">
        <v>13953</v>
      </c>
      <c r="L50" s="22">
        <v>2261</v>
      </c>
      <c r="M50" s="22">
        <v>303</v>
      </c>
      <c r="N50" s="22">
        <v>708</v>
      </c>
      <c r="O50" s="22">
        <v>113</v>
      </c>
      <c r="P50" s="22">
        <v>163</v>
      </c>
      <c r="Q50" s="22">
        <v>222</v>
      </c>
      <c r="R50" s="22">
        <v>7556</v>
      </c>
      <c r="S50" s="22">
        <v>5002</v>
      </c>
    </row>
    <row r="51" spans="1:19" ht="12">
      <c r="A51" s="7" t="s">
        <v>71</v>
      </c>
      <c r="B51" s="22">
        <v>1</v>
      </c>
      <c r="C51" s="22">
        <v>6</v>
      </c>
      <c r="D51" s="22">
        <v>6</v>
      </c>
      <c r="E51" s="22">
        <v>5</v>
      </c>
      <c r="F51" s="22">
        <v>5</v>
      </c>
      <c r="G51" s="22">
        <v>7</v>
      </c>
      <c r="H51" s="22">
        <v>6</v>
      </c>
      <c r="I51" s="22">
        <v>1</v>
      </c>
      <c r="J51" s="22">
        <v>8454</v>
      </c>
      <c r="K51" s="22">
        <v>4873</v>
      </c>
      <c r="L51" s="22">
        <v>124</v>
      </c>
      <c r="M51" s="22">
        <v>20</v>
      </c>
      <c r="N51" s="22">
        <v>102</v>
      </c>
      <c r="O51" s="22">
        <v>2</v>
      </c>
      <c r="P51" s="22">
        <v>13</v>
      </c>
      <c r="Q51" s="22">
        <v>12</v>
      </c>
      <c r="R51" s="22">
        <v>2801</v>
      </c>
      <c r="S51" s="22">
        <v>656</v>
      </c>
    </row>
    <row r="52" spans="1:19" ht="12">
      <c r="A52" s="7" t="s">
        <v>72</v>
      </c>
      <c r="B52" s="22">
        <v>7</v>
      </c>
      <c r="C52" s="22">
        <v>14</v>
      </c>
      <c r="D52" s="22">
        <v>12</v>
      </c>
      <c r="E52" s="22">
        <v>18</v>
      </c>
      <c r="F52" s="22">
        <v>21</v>
      </c>
      <c r="G52" s="22">
        <v>10</v>
      </c>
      <c r="H52" s="22">
        <v>11</v>
      </c>
      <c r="I52" s="22">
        <v>10</v>
      </c>
      <c r="J52" s="22">
        <v>13809</v>
      </c>
      <c r="K52" s="22">
        <v>10211</v>
      </c>
      <c r="L52" s="22">
        <v>1294</v>
      </c>
      <c r="M52" s="22">
        <v>890</v>
      </c>
      <c r="N52" s="22">
        <v>291</v>
      </c>
      <c r="O52" s="22">
        <v>45</v>
      </c>
      <c r="P52" s="22">
        <v>29</v>
      </c>
      <c r="Q52" s="22">
        <v>84</v>
      </c>
      <c r="R52" s="22">
        <v>2276</v>
      </c>
      <c r="S52" s="22">
        <v>28</v>
      </c>
    </row>
    <row r="53" spans="1:19" ht="12">
      <c r="A53" s="7" t="s">
        <v>73</v>
      </c>
      <c r="B53" s="22">
        <v>14</v>
      </c>
      <c r="C53" s="22">
        <v>33</v>
      </c>
      <c r="D53" s="22">
        <v>36</v>
      </c>
      <c r="E53" s="22">
        <v>22</v>
      </c>
      <c r="F53" s="22">
        <v>30</v>
      </c>
      <c r="G53" s="22">
        <v>32</v>
      </c>
      <c r="H53" s="22">
        <v>26</v>
      </c>
      <c r="I53" s="22">
        <v>21</v>
      </c>
      <c r="J53" s="22">
        <v>19406</v>
      </c>
      <c r="K53" s="22">
        <v>7785</v>
      </c>
      <c r="L53" s="22">
        <v>1035</v>
      </c>
      <c r="M53" s="22">
        <v>267</v>
      </c>
      <c r="N53" s="22">
        <v>641</v>
      </c>
      <c r="O53" s="22">
        <v>58</v>
      </c>
      <c r="P53" s="22">
        <v>87</v>
      </c>
      <c r="Q53" s="22">
        <v>43</v>
      </c>
      <c r="R53" s="22">
        <v>10355</v>
      </c>
      <c r="S53" s="22">
        <v>231</v>
      </c>
    </row>
    <row r="54" spans="1:19" ht="12">
      <c r="A54" s="7" t="s">
        <v>78</v>
      </c>
      <c r="B54" s="22">
        <v>3</v>
      </c>
      <c r="C54" s="22">
        <v>15</v>
      </c>
      <c r="D54" s="22">
        <v>7</v>
      </c>
      <c r="E54" s="22">
        <v>16</v>
      </c>
      <c r="F54" s="22">
        <v>18</v>
      </c>
      <c r="G54" s="22">
        <v>5</v>
      </c>
      <c r="H54" s="22">
        <v>11</v>
      </c>
      <c r="I54" s="22">
        <v>7</v>
      </c>
      <c r="J54" s="22">
        <v>13794</v>
      </c>
      <c r="K54" s="22">
        <v>11017</v>
      </c>
      <c r="L54" s="22">
        <v>1630</v>
      </c>
      <c r="M54" s="22">
        <v>266</v>
      </c>
      <c r="N54" s="22">
        <v>1275</v>
      </c>
      <c r="O54" s="22">
        <v>118</v>
      </c>
      <c r="P54" s="22">
        <v>113</v>
      </c>
      <c r="Q54" s="22">
        <v>248</v>
      </c>
      <c r="R54" s="22">
        <v>984</v>
      </c>
      <c r="S54" s="22">
        <v>163</v>
      </c>
    </row>
    <row r="55" spans="1:19" ht="12">
      <c r="A55" s="7" t="s">
        <v>74</v>
      </c>
      <c r="B55" s="22">
        <v>9</v>
      </c>
      <c r="C55" s="22">
        <v>21</v>
      </c>
      <c r="D55" s="22">
        <v>19</v>
      </c>
      <c r="E55" s="22">
        <v>16</v>
      </c>
      <c r="F55" s="22">
        <v>19</v>
      </c>
      <c r="G55" s="22">
        <v>17</v>
      </c>
      <c r="H55" s="22">
        <v>9</v>
      </c>
      <c r="I55" s="22">
        <v>21</v>
      </c>
      <c r="J55" s="22">
        <v>8799</v>
      </c>
      <c r="K55" s="22">
        <v>4587</v>
      </c>
      <c r="L55" s="22">
        <v>1409</v>
      </c>
      <c r="M55" s="22">
        <v>1232</v>
      </c>
      <c r="N55" s="22">
        <v>129</v>
      </c>
      <c r="O55" s="22">
        <v>37</v>
      </c>
      <c r="P55" s="22">
        <v>62</v>
      </c>
      <c r="Q55" s="22">
        <v>53</v>
      </c>
      <c r="R55" s="22">
        <v>2786</v>
      </c>
      <c r="S55" s="22">
        <v>17</v>
      </c>
    </row>
    <row r="56" spans="1:19" ht="12">
      <c r="A56" s="7" t="s">
        <v>75</v>
      </c>
      <c r="B56" s="22">
        <v>7</v>
      </c>
      <c r="C56" s="22">
        <v>37</v>
      </c>
      <c r="D56" s="22">
        <v>28</v>
      </c>
      <c r="E56" s="22">
        <v>42</v>
      </c>
      <c r="F56" s="22">
        <v>44</v>
      </c>
      <c r="G56" s="22">
        <v>19</v>
      </c>
      <c r="H56" s="22">
        <v>16</v>
      </c>
      <c r="I56" s="22">
        <v>28</v>
      </c>
      <c r="J56" s="22">
        <v>17716</v>
      </c>
      <c r="K56" s="22">
        <v>11697</v>
      </c>
      <c r="L56" s="22">
        <v>2516</v>
      </c>
      <c r="M56" s="22">
        <v>611</v>
      </c>
      <c r="N56" s="22">
        <v>1682</v>
      </c>
      <c r="O56" s="22">
        <v>70</v>
      </c>
      <c r="P56" s="22">
        <v>75</v>
      </c>
      <c r="Q56" s="22">
        <v>119</v>
      </c>
      <c r="R56" s="22">
        <v>3359</v>
      </c>
      <c r="S56" s="22">
        <v>144</v>
      </c>
    </row>
    <row r="57" spans="1:19" ht="12">
      <c r="A57" s="8" t="s">
        <v>76</v>
      </c>
      <c r="B57" s="23">
        <v>7</v>
      </c>
      <c r="C57" s="23">
        <v>7</v>
      </c>
      <c r="D57" s="23">
        <v>11</v>
      </c>
      <c r="E57" s="23">
        <v>6</v>
      </c>
      <c r="F57" s="23">
        <v>7</v>
      </c>
      <c r="G57" s="23">
        <v>10</v>
      </c>
      <c r="H57" s="23">
        <v>4</v>
      </c>
      <c r="I57" s="23">
        <v>10</v>
      </c>
      <c r="J57" s="23">
        <v>11207</v>
      </c>
      <c r="K57" s="23">
        <v>5364</v>
      </c>
      <c r="L57" s="23">
        <v>701</v>
      </c>
      <c r="M57" s="23">
        <v>211</v>
      </c>
      <c r="N57" s="23">
        <v>364</v>
      </c>
      <c r="O57" s="23">
        <v>95</v>
      </c>
      <c r="P57" s="23">
        <v>37</v>
      </c>
      <c r="Q57" s="23">
        <v>150</v>
      </c>
      <c r="R57" s="23">
        <v>5088</v>
      </c>
      <c r="S57" s="23">
        <v>54</v>
      </c>
    </row>
    <row r="58" ht="12" customHeight="1"/>
    <row r="59" spans="2:19" ht="12" customHeight="1">
      <c r="B59" s="85" t="s">
        <v>217</v>
      </c>
      <c r="C59" s="85"/>
      <c r="D59" s="85"/>
      <c r="E59" s="85"/>
      <c r="F59" s="85"/>
      <c r="G59" s="85"/>
      <c r="H59" s="85"/>
      <c r="I59" s="85"/>
      <c r="J59" s="77" t="s">
        <v>209</v>
      </c>
      <c r="K59" s="87"/>
      <c r="L59" s="87"/>
      <c r="M59" s="87"/>
      <c r="N59" s="87"/>
      <c r="O59" s="87"/>
      <c r="P59" s="87"/>
      <c r="Q59" s="87"/>
      <c r="R59" s="87"/>
      <c r="S59" s="87"/>
    </row>
    <row r="60" spans="2:19" ht="12" customHeight="1">
      <c r="B60" s="85"/>
      <c r="C60" s="85"/>
      <c r="D60" s="85"/>
      <c r="E60" s="85"/>
      <c r="F60" s="85"/>
      <c r="G60" s="85"/>
      <c r="H60" s="85"/>
      <c r="I60" s="85"/>
      <c r="J60" s="77" t="s">
        <v>237</v>
      </c>
      <c r="K60" s="77"/>
      <c r="L60" s="77"/>
      <c r="M60" s="77"/>
      <c r="N60" s="77"/>
      <c r="O60" s="77"/>
      <c r="P60" s="77"/>
      <c r="Q60" s="77"/>
      <c r="R60" s="77"/>
      <c r="S60" s="77"/>
    </row>
    <row r="61" spans="2:19" ht="12" customHeight="1">
      <c r="B61" s="85" t="s">
        <v>235</v>
      </c>
      <c r="C61" s="85"/>
      <c r="D61" s="85"/>
      <c r="E61" s="85"/>
      <c r="F61" s="85"/>
      <c r="G61" s="85"/>
      <c r="H61" s="85"/>
      <c r="I61" s="85"/>
      <c r="J61" s="77"/>
      <c r="K61" s="77"/>
      <c r="L61" s="77"/>
      <c r="M61" s="77"/>
      <c r="N61" s="77"/>
      <c r="O61" s="77"/>
      <c r="P61" s="77"/>
      <c r="Q61" s="77"/>
      <c r="R61" s="77"/>
      <c r="S61" s="77"/>
    </row>
    <row r="62" spans="2:19" ht="12" customHeight="1">
      <c r="B62" s="85"/>
      <c r="C62" s="85"/>
      <c r="D62" s="85"/>
      <c r="E62" s="85"/>
      <c r="F62" s="85"/>
      <c r="G62" s="85"/>
      <c r="H62" s="85"/>
      <c r="I62" s="85"/>
      <c r="J62" s="77"/>
      <c r="K62" s="77"/>
      <c r="L62" s="77"/>
      <c r="M62" s="77"/>
      <c r="N62" s="77"/>
      <c r="O62" s="77"/>
      <c r="P62" s="77"/>
      <c r="Q62" s="77"/>
      <c r="R62" s="77"/>
      <c r="S62" s="77"/>
    </row>
    <row r="63" spans="2:19" ht="12" customHeight="1">
      <c r="B63" s="85" t="s">
        <v>165</v>
      </c>
      <c r="C63" s="85"/>
      <c r="D63" s="85"/>
      <c r="E63" s="85"/>
      <c r="F63" s="85"/>
      <c r="G63" s="85"/>
      <c r="H63" s="85"/>
      <c r="I63" s="85"/>
      <c r="J63" s="77"/>
      <c r="K63" s="77"/>
      <c r="L63" s="77"/>
      <c r="M63" s="77"/>
      <c r="N63" s="77"/>
      <c r="O63" s="77"/>
      <c r="P63" s="77"/>
      <c r="Q63" s="77"/>
      <c r="R63" s="77"/>
      <c r="S63" s="77"/>
    </row>
    <row r="64" spans="2:14" ht="12" customHeight="1">
      <c r="B64" s="85"/>
      <c r="C64" s="85"/>
      <c r="D64" s="85"/>
      <c r="E64" s="85"/>
      <c r="F64" s="85"/>
      <c r="G64" s="85"/>
      <c r="H64" s="85"/>
      <c r="I64" s="85"/>
      <c r="J64" s="25"/>
      <c r="K64" s="25"/>
      <c r="L64" s="25"/>
      <c r="M64" s="25"/>
      <c r="N64" s="25"/>
    </row>
    <row r="65" spans="2:14" ht="12" customHeight="1">
      <c r="B65" s="85" t="s">
        <v>216</v>
      </c>
      <c r="C65" s="85"/>
      <c r="D65" s="85"/>
      <c r="E65" s="85"/>
      <c r="F65" s="85"/>
      <c r="G65" s="85"/>
      <c r="H65" s="85"/>
      <c r="I65" s="85"/>
      <c r="J65" s="25"/>
      <c r="K65" s="25"/>
      <c r="L65" s="25"/>
      <c r="M65" s="25"/>
      <c r="N65" s="25"/>
    </row>
    <row r="66" spans="2:9" ht="12" customHeight="1">
      <c r="B66" s="85"/>
      <c r="C66" s="85"/>
      <c r="D66" s="85"/>
      <c r="E66" s="85"/>
      <c r="F66" s="85"/>
      <c r="G66" s="85"/>
      <c r="H66" s="85"/>
      <c r="I66" s="85"/>
    </row>
  </sheetData>
  <sheetProtection/>
  <mergeCells count="29">
    <mergeCell ref="B63:I64"/>
    <mergeCell ref="B65:I66"/>
    <mergeCell ref="J60:S63"/>
    <mergeCell ref="M8:Q8"/>
    <mergeCell ref="J59:S59"/>
    <mergeCell ref="B59:I60"/>
    <mergeCell ref="B61:I62"/>
    <mergeCell ref="J6:J9"/>
    <mergeCell ref="K7:Q7"/>
    <mergeCell ref="R7:R9"/>
    <mergeCell ref="S7:S9"/>
    <mergeCell ref="K6:S6"/>
    <mergeCell ref="L8:L9"/>
    <mergeCell ref="K8:K9"/>
    <mergeCell ref="I8:I9"/>
    <mergeCell ref="A6:A9"/>
    <mergeCell ref="B6:E6"/>
    <mergeCell ref="F6:I6"/>
    <mergeCell ref="B7:C7"/>
    <mergeCell ref="D7:E7"/>
    <mergeCell ref="F7:G7"/>
    <mergeCell ref="H7:I7"/>
    <mergeCell ref="H8:H9"/>
    <mergeCell ref="G8:G9"/>
    <mergeCell ref="F8:F9"/>
    <mergeCell ref="E8:E9"/>
    <mergeCell ref="D8:D9"/>
    <mergeCell ref="C8:C9"/>
    <mergeCell ref="B8:B9"/>
  </mergeCells>
  <printOptions/>
  <pageMargins left="0.67" right="0.1968503937007874" top="0.5905511811023623" bottom="0.3937007874015748" header="0.31496062992125984" footer="0.31496062992125984"/>
  <pageSetup horizontalDpi="600" verticalDpi="600" orientation="portrait" paperSize="9" scale="101" r:id="rId1"/>
  <colBreaks count="1" manualBreakCount="1">
    <brk id="9"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S61"/>
  <sheetViews>
    <sheetView showGridLines="0" zoomScale="130" zoomScaleNormal="130" zoomScalePageLayoutView="0" workbookViewId="0" topLeftCell="A1">
      <selection activeCell="A1" sqref="A1"/>
    </sheetView>
  </sheetViews>
  <sheetFormatPr defaultColWidth="9.00390625" defaultRowHeight="13.5"/>
  <cols>
    <col min="1" max="1" width="6.00390625" style="1" bestFit="1" customWidth="1"/>
    <col min="2" max="13" width="5.625" style="1" customWidth="1"/>
    <col min="14" max="14" width="6.25390625" style="1" customWidth="1"/>
    <col min="15" max="19" width="5.625" style="1" customWidth="1"/>
    <col min="20" max="16384" width="9.00390625" style="1" customWidth="1"/>
  </cols>
  <sheetData>
    <row r="1" ht="12">
      <c r="B1" s="4"/>
    </row>
    <row r="2" spans="2:13" ht="12">
      <c r="B2" s="1" t="s">
        <v>79</v>
      </c>
      <c r="F2" s="2"/>
      <c r="G2" s="2"/>
      <c r="H2" s="2"/>
      <c r="I2" s="2"/>
      <c r="J2" s="2"/>
      <c r="K2" s="2"/>
      <c r="L2" s="2"/>
      <c r="M2" s="2"/>
    </row>
    <row r="3" ht="12">
      <c r="B3" s="1" t="s">
        <v>81</v>
      </c>
    </row>
    <row r="4" ht="12">
      <c r="B4" s="1" t="s">
        <v>218</v>
      </c>
    </row>
    <row r="5" ht="12">
      <c r="S5" s="26" t="s">
        <v>3</v>
      </c>
    </row>
    <row r="6" spans="1:19" ht="13.5" customHeight="1">
      <c r="A6" s="70"/>
      <c r="B6" s="71" t="s">
        <v>163</v>
      </c>
      <c r="C6" s="72"/>
      <c r="D6" s="72"/>
      <c r="E6" s="72"/>
      <c r="F6" s="72"/>
      <c r="G6" s="73"/>
      <c r="H6" s="71" t="s">
        <v>164</v>
      </c>
      <c r="I6" s="72"/>
      <c r="J6" s="72"/>
      <c r="K6" s="72"/>
      <c r="L6" s="72"/>
      <c r="M6" s="73"/>
      <c r="N6" s="71" t="s">
        <v>20</v>
      </c>
      <c r="O6" s="72"/>
      <c r="P6" s="72"/>
      <c r="Q6" s="72"/>
      <c r="R6" s="72"/>
      <c r="S6" s="73"/>
    </row>
    <row r="7" spans="1:19" ht="12">
      <c r="A7" s="70"/>
      <c r="B7" s="74"/>
      <c r="C7" s="75"/>
      <c r="D7" s="75"/>
      <c r="E7" s="75"/>
      <c r="F7" s="75"/>
      <c r="G7" s="76"/>
      <c r="H7" s="74"/>
      <c r="I7" s="75"/>
      <c r="J7" s="75"/>
      <c r="K7" s="75"/>
      <c r="L7" s="75"/>
      <c r="M7" s="76"/>
      <c r="N7" s="74"/>
      <c r="O7" s="75"/>
      <c r="P7" s="75"/>
      <c r="Q7" s="75"/>
      <c r="R7" s="75"/>
      <c r="S7" s="76"/>
    </row>
    <row r="8" spans="1:19" ht="19.5">
      <c r="A8" s="70"/>
      <c r="B8" s="17" t="s">
        <v>1</v>
      </c>
      <c r="C8" s="16" t="s">
        <v>21</v>
      </c>
      <c r="D8" s="16" t="s">
        <v>22</v>
      </c>
      <c r="E8" s="16" t="s">
        <v>23</v>
      </c>
      <c r="F8" s="16" t="s">
        <v>24</v>
      </c>
      <c r="G8" s="16" t="s">
        <v>25</v>
      </c>
      <c r="H8" s="17" t="s">
        <v>1</v>
      </c>
      <c r="I8" s="16" t="s">
        <v>26</v>
      </c>
      <c r="J8" s="16" t="s">
        <v>27</v>
      </c>
      <c r="K8" s="16" t="s">
        <v>28</v>
      </c>
      <c r="L8" s="16" t="s">
        <v>29</v>
      </c>
      <c r="M8" s="16" t="s">
        <v>30</v>
      </c>
      <c r="N8" s="17" t="s">
        <v>1</v>
      </c>
      <c r="O8" s="16" t="s">
        <v>21</v>
      </c>
      <c r="P8" s="16" t="s">
        <v>22</v>
      </c>
      <c r="Q8" s="16" t="s">
        <v>23</v>
      </c>
      <c r="R8" s="16" t="s">
        <v>24</v>
      </c>
      <c r="S8" s="16" t="s">
        <v>25</v>
      </c>
    </row>
    <row r="9" spans="1:19" ht="12">
      <c r="A9" s="6" t="s">
        <v>210</v>
      </c>
      <c r="B9" s="21">
        <v>361745</v>
      </c>
      <c r="C9" s="21">
        <v>55122</v>
      </c>
      <c r="D9" s="21">
        <v>89348</v>
      </c>
      <c r="E9" s="21">
        <v>100330</v>
      </c>
      <c r="F9" s="21">
        <v>74607</v>
      </c>
      <c r="G9" s="21">
        <v>42338</v>
      </c>
      <c r="H9" s="21">
        <v>690450</v>
      </c>
      <c r="I9" s="21">
        <v>117877</v>
      </c>
      <c r="J9" s="21">
        <v>176694</v>
      </c>
      <c r="K9" s="21">
        <v>187776</v>
      </c>
      <c r="L9" s="21">
        <v>135755</v>
      </c>
      <c r="M9" s="21">
        <v>72348</v>
      </c>
      <c r="N9" s="21">
        <v>1052195</v>
      </c>
      <c r="O9" s="21">
        <v>172999</v>
      </c>
      <c r="P9" s="21">
        <v>266042</v>
      </c>
      <c r="Q9" s="21">
        <v>288106</v>
      </c>
      <c r="R9" s="21">
        <v>210362</v>
      </c>
      <c r="S9" s="21">
        <v>114686</v>
      </c>
    </row>
    <row r="10" spans="1:19" ht="12">
      <c r="A10" s="48" t="s">
        <v>141</v>
      </c>
      <c r="B10" s="24">
        <v>109008</v>
      </c>
      <c r="C10" s="24">
        <v>17047</v>
      </c>
      <c r="D10" s="24">
        <v>27275</v>
      </c>
      <c r="E10" s="24">
        <v>29899</v>
      </c>
      <c r="F10" s="24">
        <v>22702</v>
      </c>
      <c r="G10" s="24">
        <v>12085</v>
      </c>
      <c r="H10" s="24">
        <v>226009</v>
      </c>
      <c r="I10" s="24">
        <v>40246</v>
      </c>
      <c r="J10" s="24">
        <v>58345</v>
      </c>
      <c r="K10" s="24">
        <v>60550</v>
      </c>
      <c r="L10" s="24">
        <v>44275</v>
      </c>
      <c r="M10" s="24">
        <v>22593</v>
      </c>
      <c r="N10" s="24">
        <f>B10+H10</f>
        <v>335017</v>
      </c>
      <c r="O10" s="24">
        <f aca="true" t="shared" si="0" ref="O10:S11">C10+I10</f>
        <v>57293</v>
      </c>
      <c r="P10" s="24">
        <f t="shared" si="0"/>
        <v>85620</v>
      </c>
      <c r="Q10" s="24">
        <f t="shared" si="0"/>
        <v>90449</v>
      </c>
      <c r="R10" s="24">
        <f t="shared" si="0"/>
        <v>66977</v>
      </c>
      <c r="S10" s="24">
        <f t="shared" si="0"/>
        <v>34678</v>
      </c>
    </row>
    <row r="11" spans="1:19" ht="12">
      <c r="A11" s="54" t="s">
        <v>142</v>
      </c>
      <c r="B11" s="55">
        <v>252737</v>
      </c>
      <c r="C11" s="55">
        <v>38075</v>
      </c>
      <c r="D11" s="55">
        <v>62073</v>
      </c>
      <c r="E11" s="55">
        <v>70431</v>
      </c>
      <c r="F11" s="55">
        <v>51905</v>
      </c>
      <c r="G11" s="55">
        <v>30253</v>
      </c>
      <c r="H11" s="55">
        <v>464441</v>
      </c>
      <c r="I11" s="55">
        <v>77631</v>
      </c>
      <c r="J11" s="55">
        <v>118349</v>
      </c>
      <c r="K11" s="55">
        <v>127226</v>
      </c>
      <c r="L11" s="55">
        <v>91480</v>
      </c>
      <c r="M11" s="55">
        <v>49755</v>
      </c>
      <c r="N11" s="55">
        <f>B11+H11</f>
        <v>717178</v>
      </c>
      <c r="O11" s="55">
        <f t="shared" si="0"/>
        <v>115706</v>
      </c>
      <c r="P11" s="55">
        <f t="shared" si="0"/>
        <v>180422</v>
      </c>
      <c r="Q11" s="55">
        <f t="shared" si="0"/>
        <v>197657</v>
      </c>
      <c r="R11" s="55">
        <f t="shared" si="0"/>
        <v>143385</v>
      </c>
      <c r="S11" s="55">
        <f t="shared" si="0"/>
        <v>80008</v>
      </c>
    </row>
    <row r="12" spans="1:19" ht="12">
      <c r="A12" s="9" t="s">
        <v>31</v>
      </c>
      <c r="B12" s="24">
        <v>5525</v>
      </c>
      <c r="C12" s="24">
        <v>948</v>
      </c>
      <c r="D12" s="24">
        <v>1430</v>
      </c>
      <c r="E12" s="24">
        <v>1449</v>
      </c>
      <c r="F12" s="24">
        <v>1066</v>
      </c>
      <c r="G12" s="24">
        <v>632</v>
      </c>
      <c r="H12" s="24">
        <v>17425</v>
      </c>
      <c r="I12" s="24">
        <v>3670</v>
      </c>
      <c r="J12" s="24">
        <v>5285</v>
      </c>
      <c r="K12" s="24">
        <v>4174</v>
      </c>
      <c r="L12" s="24">
        <v>2828</v>
      </c>
      <c r="M12" s="24">
        <v>1468</v>
      </c>
      <c r="N12" s="24">
        <v>22950</v>
      </c>
      <c r="O12" s="24">
        <v>4618</v>
      </c>
      <c r="P12" s="24">
        <v>6715</v>
      </c>
      <c r="Q12" s="24">
        <v>5623</v>
      </c>
      <c r="R12" s="24">
        <v>3894</v>
      </c>
      <c r="S12" s="24">
        <v>2100</v>
      </c>
    </row>
    <row r="13" spans="1:19" ht="12">
      <c r="A13" s="7" t="s">
        <v>32</v>
      </c>
      <c r="B13" s="22">
        <v>5193</v>
      </c>
      <c r="C13" s="22">
        <v>954</v>
      </c>
      <c r="D13" s="22">
        <v>1499</v>
      </c>
      <c r="E13" s="22">
        <v>1493</v>
      </c>
      <c r="F13" s="22">
        <v>758</v>
      </c>
      <c r="G13" s="22">
        <v>489</v>
      </c>
      <c r="H13" s="22">
        <v>6032</v>
      </c>
      <c r="I13" s="22">
        <v>1231</v>
      </c>
      <c r="J13" s="22">
        <v>1910</v>
      </c>
      <c r="K13" s="22">
        <v>1639</v>
      </c>
      <c r="L13" s="22">
        <v>894</v>
      </c>
      <c r="M13" s="22">
        <v>358</v>
      </c>
      <c r="N13" s="22">
        <v>11225</v>
      </c>
      <c r="O13" s="22">
        <v>2185</v>
      </c>
      <c r="P13" s="22">
        <v>3409</v>
      </c>
      <c r="Q13" s="22">
        <v>3132</v>
      </c>
      <c r="R13" s="22">
        <v>1652</v>
      </c>
      <c r="S13" s="22">
        <v>847</v>
      </c>
    </row>
    <row r="14" spans="1:19" ht="12">
      <c r="A14" s="7" t="s">
        <v>33</v>
      </c>
      <c r="B14" s="22">
        <v>1788</v>
      </c>
      <c r="C14" s="22">
        <v>216</v>
      </c>
      <c r="D14" s="22">
        <v>417</v>
      </c>
      <c r="E14" s="22">
        <v>537</v>
      </c>
      <c r="F14" s="22">
        <v>386</v>
      </c>
      <c r="G14" s="22">
        <v>232</v>
      </c>
      <c r="H14" s="22">
        <v>14631</v>
      </c>
      <c r="I14" s="22">
        <v>2264</v>
      </c>
      <c r="J14" s="22">
        <v>3873</v>
      </c>
      <c r="K14" s="22">
        <v>4211</v>
      </c>
      <c r="L14" s="22">
        <v>2925</v>
      </c>
      <c r="M14" s="22">
        <v>1358</v>
      </c>
      <c r="N14" s="22">
        <v>16419</v>
      </c>
      <c r="O14" s="22">
        <v>2480</v>
      </c>
      <c r="P14" s="22">
        <v>4290</v>
      </c>
      <c r="Q14" s="22">
        <v>4748</v>
      </c>
      <c r="R14" s="22">
        <v>3311</v>
      </c>
      <c r="S14" s="22">
        <v>1590</v>
      </c>
    </row>
    <row r="15" spans="1:19" ht="12">
      <c r="A15" s="7" t="s">
        <v>34</v>
      </c>
      <c r="B15" s="22">
        <v>6063</v>
      </c>
      <c r="C15" s="22">
        <v>736</v>
      </c>
      <c r="D15" s="22">
        <v>1389</v>
      </c>
      <c r="E15" s="22">
        <v>1952</v>
      </c>
      <c r="F15" s="22">
        <v>1378</v>
      </c>
      <c r="G15" s="22">
        <v>608</v>
      </c>
      <c r="H15" s="22">
        <v>10413</v>
      </c>
      <c r="I15" s="22">
        <v>1362</v>
      </c>
      <c r="J15" s="22">
        <v>2649</v>
      </c>
      <c r="K15" s="22">
        <v>3196</v>
      </c>
      <c r="L15" s="22">
        <v>2351</v>
      </c>
      <c r="M15" s="22">
        <v>855</v>
      </c>
      <c r="N15" s="22">
        <v>16476</v>
      </c>
      <c r="O15" s="22">
        <v>2098</v>
      </c>
      <c r="P15" s="22">
        <v>4038</v>
      </c>
      <c r="Q15" s="22">
        <v>5148</v>
      </c>
      <c r="R15" s="22">
        <v>3729</v>
      </c>
      <c r="S15" s="22">
        <v>1463</v>
      </c>
    </row>
    <row r="16" spans="1:19" ht="12">
      <c r="A16" s="7" t="s">
        <v>35</v>
      </c>
      <c r="B16" s="22">
        <v>3090</v>
      </c>
      <c r="C16" s="22">
        <v>443</v>
      </c>
      <c r="D16" s="22">
        <v>828</v>
      </c>
      <c r="E16" s="22">
        <v>987</v>
      </c>
      <c r="F16" s="22">
        <v>638</v>
      </c>
      <c r="G16" s="22">
        <v>194</v>
      </c>
      <c r="H16" s="22">
        <v>7653</v>
      </c>
      <c r="I16" s="22">
        <v>1312</v>
      </c>
      <c r="J16" s="22">
        <v>2169</v>
      </c>
      <c r="K16" s="22">
        <v>2273</v>
      </c>
      <c r="L16" s="22">
        <v>1402</v>
      </c>
      <c r="M16" s="22">
        <v>497</v>
      </c>
      <c r="N16" s="22">
        <v>10743</v>
      </c>
      <c r="O16" s="22">
        <v>1755</v>
      </c>
      <c r="P16" s="22">
        <v>2997</v>
      </c>
      <c r="Q16" s="22">
        <v>3260</v>
      </c>
      <c r="R16" s="22">
        <v>2040</v>
      </c>
      <c r="S16" s="22">
        <v>691</v>
      </c>
    </row>
    <row r="17" spans="1:19" ht="12">
      <c r="A17" s="7" t="s">
        <v>36</v>
      </c>
      <c r="B17" s="22">
        <v>3737</v>
      </c>
      <c r="C17" s="22">
        <v>566</v>
      </c>
      <c r="D17" s="22">
        <v>1000</v>
      </c>
      <c r="E17" s="22">
        <v>1160</v>
      </c>
      <c r="F17" s="22">
        <v>759</v>
      </c>
      <c r="G17" s="22">
        <v>252</v>
      </c>
      <c r="H17" s="22">
        <v>7657</v>
      </c>
      <c r="I17" s="22">
        <v>1322</v>
      </c>
      <c r="J17" s="22">
        <v>2290</v>
      </c>
      <c r="K17" s="22">
        <v>2235</v>
      </c>
      <c r="L17" s="22">
        <v>1339</v>
      </c>
      <c r="M17" s="22">
        <v>471</v>
      </c>
      <c r="N17" s="22">
        <v>11394</v>
      </c>
      <c r="O17" s="22">
        <v>1888</v>
      </c>
      <c r="P17" s="22">
        <v>3290</v>
      </c>
      <c r="Q17" s="22">
        <v>3395</v>
      </c>
      <c r="R17" s="22">
        <v>2098</v>
      </c>
      <c r="S17" s="22">
        <v>723</v>
      </c>
    </row>
    <row r="18" spans="1:19" ht="12">
      <c r="A18" s="7" t="s">
        <v>37</v>
      </c>
      <c r="B18" s="22">
        <v>7626</v>
      </c>
      <c r="C18" s="22">
        <v>1116</v>
      </c>
      <c r="D18" s="22">
        <v>2056</v>
      </c>
      <c r="E18" s="22">
        <v>2499</v>
      </c>
      <c r="F18" s="22">
        <v>1443</v>
      </c>
      <c r="G18" s="22">
        <v>512</v>
      </c>
      <c r="H18" s="22">
        <v>19227</v>
      </c>
      <c r="I18" s="22">
        <v>3239</v>
      </c>
      <c r="J18" s="22">
        <v>5341</v>
      </c>
      <c r="K18" s="22">
        <v>5664</v>
      </c>
      <c r="L18" s="22">
        <v>3641</v>
      </c>
      <c r="M18" s="22">
        <v>1342</v>
      </c>
      <c r="N18" s="22">
        <v>26853</v>
      </c>
      <c r="O18" s="22">
        <v>4355</v>
      </c>
      <c r="P18" s="22">
        <v>7397</v>
      </c>
      <c r="Q18" s="22">
        <v>8163</v>
      </c>
      <c r="R18" s="22">
        <v>5084</v>
      </c>
      <c r="S18" s="22">
        <v>1854</v>
      </c>
    </row>
    <row r="19" spans="1:19" ht="12">
      <c r="A19" s="7" t="s">
        <v>38</v>
      </c>
      <c r="B19" s="22">
        <v>5510</v>
      </c>
      <c r="C19" s="22">
        <v>939</v>
      </c>
      <c r="D19" s="22">
        <v>1298</v>
      </c>
      <c r="E19" s="22">
        <v>1772</v>
      </c>
      <c r="F19" s="22">
        <v>944</v>
      </c>
      <c r="G19" s="22">
        <v>557</v>
      </c>
      <c r="H19" s="22">
        <v>15197</v>
      </c>
      <c r="I19" s="22">
        <v>2974</v>
      </c>
      <c r="J19" s="22">
        <v>3812</v>
      </c>
      <c r="K19" s="22">
        <v>4223</v>
      </c>
      <c r="L19" s="22">
        <v>2881</v>
      </c>
      <c r="M19" s="22">
        <v>1307</v>
      </c>
      <c r="N19" s="22">
        <v>20707</v>
      </c>
      <c r="O19" s="22">
        <v>3913</v>
      </c>
      <c r="P19" s="22">
        <v>5110</v>
      </c>
      <c r="Q19" s="22">
        <v>5995</v>
      </c>
      <c r="R19" s="22">
        <v>3825</v>
      </c>
      <c r="S19" s="22">
        <v>1864</v>
      </c>
    </row>
    <row r="20" spans="1:19" ht="12">
      <c r="A20" s="7" t="s">
        <v>39</v>
      </c>
      <c r="B20" s="22">
        <v>4271</v>
      </c>
      <c r="C20" s="22">
        <v>907</v>
      </c>
      <c r="D20" s="22">
        <v>1116</v>
      </c>
      <c r="E20" s="22">
        <v>1196</v>
      </c>
      <c r="F20" s="22">
        <v>725</v>
      </c>
      <c r="G20" s="22">
        <v>327</v>
      </c>
      <c r="H20" s="22">
        <v>9281</v>
      </c>
      <c r="I20" s="22">
        <v>1709</v>
      </c>
      <c r="J20" s="22">
        <v>2223</v>
      </c>
      <c r="K20" s="22">
        <v>2595</v>
      </c>
      <c r="L20" s="22">
        <v>1769</v>
      </c>
      <c r="M20" s="22">
        <v>985</v>
      </c>
      <c r="N20" s="22">
        <v>13552</v>
      </c>
      <c r="O20" s="22">
        <v>2616</v>
      </c>
      <c r="P20" s="22">
        <v>3339</v>
      </c>
      <c r="Q20" s="22">
        <v>3791</v>
      </c>
      <c r="R20" s="22">
        <v>2494</v>
      </c>
      <c r="S20" s="22">
        <v>1312</v>
      </c>
    </row>
    <row r="21" spans="1:19" ht="12">
      <c r="A21" s="7" t="s">
        <v>40</v>
      </c>
      <c r="B21" s="22">
        <v>12924</v>
      </c>
      <c r="C21" s="22">
        <v>1724</v>
      </c>
      <c r="D21" s="22">
        <v>2863</v>
      </c>
      <c r="E21" s="22">
        <v>3778</v>
      </c>
      <c r="F21" s="22">
        <v>2937</v>
      </c>
      <c r="G21" s="22">
        <v>1622</v>
      </c>
      <c r="H21" s="22">
        <v>24769</v>
      </c>
      <c r="I21" s="22">
        <v>3670</v>
      </c>
      <c r="J21" s="22">
        <v>5438</v>
      </c>
      <c r="K21" s="22">
        <v>7017</v>
      </c>
      <c r="L21" s="22">
        <v>5655</v>
      </c>
      <c r="M21" s="22">
        <v>2989</v>
      </c>
      <c r="N21" s="22">
        <v>37693</v>
      </c>
      <c r="O21" s="22">
        <v>5394</v>
      </c>
      <c r="P21" s="22">
        <v>8301</v>
      </c>
      <c r="Q21" s="22">
        <v>10795</v>
      </c>
      <c r="R21" s="22">
        <v>8592</v>
      </c>
      <c r="S21" s="22">
        <v>4611</v>
      </c>
    </row>
    <row r="22" spans="1:19" ht="12">
      <c r="A22" s="7" t="s">
        <v>41</v>
      </c>
      <c r="B22" s="22">
        <v>16851</v>
      </c>
      <c r="C22" s="22">
        <v>2592</v>
      </c>
      <c r="D22" s="22">
        <v>4424</v>
      </c>
      <c r="E22" s="22">
        <v>4528</v>
      </c>
      <c r="F22" s="22">
        <v>3327</v>
      </c>
      <c r="G22" s="22">
        <v>1980</v>
      </c>
      <c r="H22" s="22">
        <v>37992</v>
      </c>
      <c r="I22" s="22">
        <v>6678</v>
      </c>
      <c r="J22" s="22">
        <v>9441</v>
      </c>
      <c r="K22" s="22">
        <v>10550</v>
      </c>
      <c r="L22" s="22">
        <v>7190</v>
      </c>
      <c r="M22" s="22">
        <v>4133</v>
      </c>
      <c r="N22" s="22">
        <v>54843</v>
      </c>
      <c r="O22" s="22">
        <v>9270</v>
      </c>
      <c r="P22" s="22">
        <v>13865</v>
      </c>
      <c r="Q22" s="22">
        <v>15078</v>
      </c>
      <c r="R22" s="22">
        <v>10517</v>
      </c>
      <c r="S22" s="22">
        <v>6113</v>
      </c>
    </row>
    <row r="23" spans="1:19" ht="12">
      <c r="A23" s="7" t="s">
        <v>42</v>
      </c>
      <c r="B23" s="22">
        <v>17126</v>
      </c>
      <c r="C23" s="22">
        <v>3280</v>
      </c>
      <c r="D23" s="22">
        <v>4655</v>
      </c>
      <c r="E23" s="22">
        <v>4728</v>
      </c>
      <c r="F23" s="22">
        <v>2860</v>
      </c>
      <c r="G23" s="22">
        <v>1603</v>
      </c>
      <c r="H23" s="22">
        <v>31284</v>
      </c>
      <c r="I23" s="22">
        <v>6329</v>
      </c>
      <c r="J23" s="22">
        <v>8663</v>
      </c>
      <c r="K23" s="22">
        <v>8265</v>
      </c>
      <c r="L23" s="22">
        <v>5289</v>
      </c>
      <c r="M23" s="22">
        <v>2738</v>
      </c>
      <c r="N23" s="22">
        <v>48410</v>
      </c>
      <c r="O23" s="22">
        <v>9609</v>
      </c>
      <c r="P23" s="22">
        <v>13318</v>
      </c>
      <c r="Q23" s="22">
        <v>12993</v>
      </c>
      <c r="R23" s="22">
        <v>8149</v>
      </c>
      <c r="S23" s="22">
        <v>4341</v>
      </c>
    </row>
    <row r="24" spans="1:19" ht="12">
      <c r="A24" s="7" t="s">
        <v>43</v>
      </c>
      <c r="B24" s="22">
        <v>38248</v>
      </c>
      <c r="C24" s="22">
        <v>5707</v>
      </c>
      <c r="D24" s="22">
        <v>9582</v>
      </c>
      <c r="E24" s="22">
        <v>10147</v>
      </c>
      <c r="F24" s="22">
        <v>7814</v>
      </c>
      <c r="G24" s="22">
        <v>4998</v>
      </c>
      <c r="H24" s="22">
        <v>97966</v>
      </c>
      <c r="I24" s="22">
        <v>15384</v>
      </c>
      <c r="J24" s="22">
        <v>22921</v>
      </c>
      <c r="K24" s="22">
        <v>27762</v>
      </c>
      <c r="L24" s="22">
        <v>19898</v>
      </c>
      <c r="M24" s="22">
        <v>12001</v>
      </c>
      <c r="N24" s="22">
        <v>136214</v>
      </c>
      <c r="O24" s="22">
        <v>21091</v>
      </c>
      <c r="P24" s="22">
        <v>32503</v>
      </c>
      <c r="Q24" s="22">
        <v>37909</v>
      </c>
      <c r="R24" s="22">
        <v>27712</v>
      </c>
      <c r="S24" s="22">
        <v>16999</v>
      </c>
    </row>
    <row r="25" spans="1:19" ht="12">
      <c r="A25" s="7" t="s">
        <v>44</v>
      </c>
      <c r="B25" s="22">
        <v>25945</v>
      </c>
      <c r="C25" s="22">
        <v>4611</v>
      </c>
      <c r="D25" s="22">
        <v>6739</v>
      </c>
      <c r="E25" s="22">
        <v>6841</v>
      </c>
      <c r="F25" s="22">
        <v>4838</v>
      </c>
      <c r="G25" s="22">
        <v>2916</v>
      </c>
      <c r="H25" s="22">
        <v>17666</v>
      </c>
      <c r="I25" s="22">
        <v>2759</v>
      </c>
      <c r="J25" s="22">
        <v>4226</v>
      </c>
      <c r="K25" s="22">
        <v>4957</v>
      </c>
      <c r="L25" s="22">
        <v>3601</v>
      </c>
      <c r="M25" s="22">
        <v>2123</v>
      </c>
      <c r="N25" s="22">
        <v>43611</v>
      </c>
      <c r="O25" s="22">
        <v>7370</v>
      </c>
      <c r="P25" s="22">
        <v>10965</v>
      </c>
      <c r="Q25" s="22">
        <v>11798</v>
      </c>
      <c r="R25" s="22">
        <v>8439</v>
      </c>
      <c r="S25" s="22">
        <v>5039</v>
      </c>
    </row>
    <row r="26" spans="1:19" ht="12">
      <c r="A26" s="7" t="s">
        <v>45</v>
      </c>
      <c r="B26" s="22">
        <v>14598</v>
      </c>
      <c r="C26" s="22">
        <v>1559</v>
      </c>
      <c r="D26" s="22">
        <v>3198</v>
      </c>
      <c r="E26" s="22">
        <v>4359</v>
      </c>
      <c r="F26" s="22">
        <v>3631</v>
      </c>
      <c r="G26" s="22">
        <v>1851</v>
      </c>
      <c r="H26" s="22">
        <v>12495</v>
      </c>
      <c r="I26" s="22">
        <v>1562</v>
      </c>
      <c r="J26" s="22">
        <v>2978</v>
      </c>
      <c r="K26" s="22">
        <v>3780</v>
      </c>
      <c r="L26" s="22">
        <v>2847</v>
      </c>
      <c r="M26" s="22">
        <v>1328</v>
      </c>
      <c r="N26" s="22">
        <v>27093</v>
      </c>
      <c r="O26" s="22">
        <v>3121</v>
      </c>
      <c r="P26" s="22">
        <v>6176</v>
      </c>
      <c r="Q26" s="22">
        <v>8139</v>
      </c>
      <c r="R26" s="22">
        <v>6478</v>
      </c>
      <c r="S26" s="22">
        <v>3179</v>
      </c>
    </row>
    <row r="27" spans="1:19" ht="12">
      <c r="A27" s="7" t="s">
        <v>46</v>
      </c>
      <c r="B27" s="22">
        <v>8372</v>
      </c>
      <c r="C27" s="22">
        <v>821</v>
      </c>
      <c r="D27" s="22">
        <v>1679</v>
      </c>
      <c r="E27" s="22">
        <v>2378</v>
      </c>
      <c r="F27" s="22">
        <v>2068</v>
      </c>
      <c r="G27" s="22">
        <v>1426</v>
      </c>
      <c r="H27" s="22">
        <v>7426</v>
      </c>
      <c r="I27" s="22">
        <v>842</v>
      </c>
      <c r="J27" s="22">
        <v>1509</v>
      </c>
      <c r="K27" s="22">
        <v>2203</v>
      </c>
      <c r="L27" s="22">
        <v>1826</v>
      </c>
      <c r="M27" s="22">
        <v>1046</v>
      </c>
      <c r="N27" s="22">
        <v>15798</v>
      </c>
      <c r="O27" s="22">
        <v>1663</v>
      </c>
      <c r="P27" s="22">
        <v>3188</v>
      </c>
      <c r="Q27" s="22">
        <v>4581</v>
      </c>
      <c r="R27" s="22">
        <v>3894</v>
      </c>
      <c r="S27" s="22">
        <v>2472</v>
      </c>
    </row>
    <row r="28" spans="1:19" ht="12">
      <c r="A28" s="7" t="s">
        <v>47</v>
      </c>
      <c r="B28" s="22">
        <v>1814</v>
      </c>
      <c r="C28" s="22">
        <v>138</v>
      </c>
      <c r="D28" s="22">
        <v>277</v>
      </c>
      <c r="E28" s="22">
        <v>516</v>
      </c>
      <c r="F28" s="22">
        <v>524</v>
      </c>
      <c r="G28" s="22">
        <v>359</v>
      </c>
      <c r="H28" s="22">
        <v>7101</v>
      </c>
      <c r="I28" s="22">
        <v>875</v>
      </c>
      <c r="J28" s="22">
        <v>1546</v>
      </c>
      <c r="K28" s="22">
        <v>2109</v>
      </c>
      <c r="L28" s="22">
        <v>1698</v>
      </c>
      <c r="M28" s="22">
        <v>873</v>
      </c>
      <c r="N28" s="22">
        <v>8915</v>
      </c>
      <c r="O28" s="22">
        <v>1013</v>
      </c>
      <c r="P28" s="22">
        <v>1823</v>
      </c>
      <c r="Q28" s="22">
        <v>2625</v>
      </c>
      <c r="R28" s="22">
        <v>2222</v>
      </c>
      <c r="S28" s="22">
        <v>1232</v>
      </c>
    </row>
    <row r="29" spans="1:19" ht="12">
      <c r="A29" s="7" t="s">
        <v>48</v>
      </c>
      <c r="B29" s="22">
        <v>6625</v>
      </c>
      <c r="C29" s="22">
        <v>770</v>
      </c>
      <c r="D29" s="22">
        <v>1443</v>
      </c>
      <c r="E29" s="22">
        <v>1960</v>
      </c>
      <c r="F29" s="22">
        <v>1586</v>
      </c>
      <c r="G29" s="22">
        <v>866</v>
      </c>
      <c r="H29" s="22">
        <v>4390</v>
      </c>
      <c r="I29" s="22">
        <v>611</v>
      </c>
      <c r="J29" s="22">
        <v>1000</v>
      </c>
      <c r="K29" s="22">
        <v>1319</v>
      </c>
      <c r="L29" s="22">
        <v>1006</v>
      </c>
      <c r="M29" s="22">
        <v>454</v>
      </c>
      <c r="N29" s="22">
        <v>11015</v>
      </c>
      <c r="O29" s="22">
        <v>1381</v>
      </c>
      <c r="P29" s="22">
        <v>2443</v>
      </c>
      <c r="Q29" s="22">
        <v>3279</v>
      </c>
      <c r="R29" s="22">
        <v>2592</v>
      </c>
      <c r="S29" s="22">
        <v>1320</v>
      </c>
    </row>
    <row r="30" spans="1:19" ht="12">
      <c r="A30" s="7" t="s">
        <v>49</v>
      </c>
      <c r="B30" s="22">
        <v>1493</v>
      </c>
      <c r="C30" s="22">
        <v>247</v>
      </c>
      <c r="D30" s="22">
        <v>351</v>
      </c>
      <c r="E30" s="22">
        <v>397</v>
      </c>
      <c r="F30" s="22">
        <v>324</v>
      </c>
      <c r="G30" s="22">
        <v>174</v>
      </c>
      <c r="H30" s="22">
        <v>3028</v>
      </c>
      <c r="I30" s="22">
        <v>665</v>
      </c>
      <c r="J30" s="22">
        <v>871</v>
      </c>
      <c r="K30" s="22">
        <v>718</v>
      </c>
      <c r="L30" s="22">
        <v>523</v>
      </c>
      <c r="M30" s="22">
        <v>251</v>
      </c>
      <c r="N30" s="22">
        <v>4521</v>
      </c>
      <c r="O30" s="22">
        <v>912</v>
      </c>
      <c r="P30" s="22">
        <v>1222</v>
      </c>
      <c r="Q30" s="22">
        <v>1115</v>
      </c>
      <c r="R30" s="22">
        <v>847</v>
      </c>
      <c r="S30" s="22">
        <v>425</v>
      </c>
    </row>
    <row r="31" spans="1:19" ht="12">
      <c r="A31" s="7" t="s">
        <v>50</v>
      </c>
      <c r="B31" s="22">
        <v>5381</v>
      </c>
      <c r="C31" s="22">
        <v>340</v>
      </c>
      <c r="D31" s="22">
        <v>828</v>
      </c>
      <c r="E31" s="22">
        <v>1311</v>
      </c>
      <c r="F31" s="22">
        <v>1551</v>
      </c>
      <c r="G31" s="22">
        <v>1351</v>
      </c>
      <c r="H31" s="22">
        <v>20140</v>
      </c>
      <c r="I31" s="22">
        <v>2588</v>
      </c>
      <c r="J31" s="22">
        <v>4333</v>
      </c>
      <c r="K31" s="22">
        <v>5858</v>
      </c>
      <c r="L31" s="22">
        <v>4792</v>
      </c>
      <c r="M31" s="22">
        <v>2569</v>
      </c>
      <c r="N31" s="22">
        <v>25521</v>
      </c>
      <c r="O31" s="22">
        <v>2928</v>
      </c>
      <c r="P31" s="22">
        <v>5161</v>
      </c>
      <c r="Q31" s="22">
        <v>7169</v>
      </c>
      <c r="R31" s="22">
        <v>6343</v>
      </c>
      <c r="S31" s="22">
        <v>3920</v>
      </c>
    </row>
    <row r="32" spans="1:19" ht="12">
      <c r="A32" s="7" t="s">
        <v>51</v>
      </c>
      <c r="B32" s="22">
        <v>2375</v>
      </c>
      <c r="C32" s="22">
        <v>243</v>
      </c>
      <c r="D32" s="22">
        <v>493</v>
      </c>
      <c r="E32" s="22">
        <v>714</v>
      </c>
      <c r="F32" s="22">
        <v>602</v>
      </c>
      <c r="G32" s="22">
        <v>323</v>
      </c>
      <c r="H32" s="22">
        <v>14801</v>
      </c>
      <c r="I32" s="22">
        <v>2495</v>
      </c>
      <c r="J32" s="22">
        <v>3594</v>
      </c>
      <c r="K32" s="22">
        <v>4002</v>
      </c>
      <c r="L32" s="22">
        <v>3010</v>
      </c>
      <c r="M32" s="22">
        <v>1700</v>
      </c>
      <c r="N32" s="22">
        <v>17176</v>
      </c>
      <c r="O32" s="22">
        <v>2738</v>
      </c>
      <c r="P32" s="22">
        <v>4087</v>
      </c>
      <c r="Q32" s="22">
        <v>4716</v>
      </c>
      <c r="R32" s="22">
        <v>3612</v>
      </c>
      <c r="S32" s="22">
        <v>2023</v>
      </c>
    </row>
    <row r="33" spans="1:19" ht="12">
      <c r="A33" s="7" t="s">
        <v>52</v>
      </c>
      <c r="B33" s="22">
        <v>3823</v>
      </c>
      <c r="C33" s="22">
        <v>363</v>
      </c>
      <c r="D33" s="22">
        <v>759</v>
      </c>
      <c r="E33" s="22">
        <v>1034</v>
      </c>
      <c r="F33" s="22">
        <v>955</v>
      </c>
      <c r="G33" s="22">
        <v>712</v>
      </c>
      <c r="H33" s="22">
        <v>16577</v>
      </c>
      <c r="I33" s="22">
        <v>2121</v>
      </c>
      <c r="J33" s="22">
        <v>3387</v>
      </c>
      <c r="K33" s="22">
        <v>4412</v>
      </c>
      <c r="L33" s="22">
        <v>3969</v>
      </c>
      <c r="M33" s="22">
        <v>2688</v>
      </c>
      <c r="N33" s="22">
        <v>20400</v>
      </c>
      <c r="O33" s="22">
        <v>2484</v>
      </c>
      <c r="P33" s="22">
        <v>4146</v>
      </c>
      <c r="Q33" s="22">
        <v>5446</v>
      </c>
      <c r="R33" s="22">
        <v>4924</v>
      </c>
      <c r="S33" s="22">
        <v>3400</v>
      </c>
    </row>
    <row r="34" spans="1:19" ht="12">
      <c r="A34" s="7" t="s">
        <v>53</v>
      </c>
      <c r="B34" s="22">
        <v>23397</v>
      </c>
      <c r="C34" s="22">
        <v>3903</v>
      </c>
      <c r="D34" s="22">
        <v>6083</v>
      </c>
      <c r="E34" s="22">
        <v>6454</v>
      </c>
      <c r="F34" s="22">
        <v>4566</v>
      </c>
      <c r="G34" s="22">
        <v>2391</v>
      </c>
      <c r="H34" s="22">
        <v>48376</v>
      </c>
      <c r="I34" s="22">
        <v>9605</v>
      </c>
      <c r="J34" s="22">
        <v>13463</v>
      </c>
      <c r="K34" s="22">
        <v>12274</v>
      </c>
      <c r="L34" s="22">
        <v>8515</v>
      </c>
      <c r="M34" s="22">
        <v>4519</v>
      </c>
      <c r="N34" s="22">
        <v>71773</v>
      </c>
      <c r="O34" s="22">
        <v>13508</v>
      </c>
      <c r="P34" s="22">
        <v>19546</v>
      </c>
      <c r="Q34" s="22">
        <v>18728</v>
      </c>
      <c r="R34" s="22">
        <v>13081</v>
      </c>
      <c r="S34" s="22">
        <v>6910</v>
      </c>
    </row>
    <row r="35" spans="1:19" ht="12">
      <c r="A35" s="7" t="s">
        <v>54</v>
      </c>
      <c r="B35" s="22">
        <v>3407</v>
      </c>
      <c r="C35" s="22">
        <v>493</v>
      </c>
      <c r="D35" s="22">
        <v>789</v>
      </c>
      <c r="E35" s="22">
        <v>943</v>
      </c>
      <c r="F35" s="22">
        <v>778</v>
      </c>
      <c r="G35" s="22">
        <v>404</v>
      </c>
      <c r="H35" s="22">
        <v>10664</v>
      </c>
      <c r="I35" s="22">
        <v>1454</v>
      </c>
      <c r="J35" s="22">
        <v>2523</v>
      </c>
      <c r="K35" s="22">
        <v>3051</v>
      </c>
      <c r="L35" s="22">
        <v>2442</v>
      </c>
      <c r="M35" s="22">
        <v>1194</v>
      </c>
      <c r="N35" s="22">
        <v>14071</v>
      </c>
      <c r="O35" s="22">
        <v>1947</v>
      </c>
      <c r="P35" s="22">
        <v>3312</v>
      </c>
      <c r="Q35" s="22">
        <v>3994</v>
      </c>
      <c r="R35" s="22">
        <v>3220</v>
      </c>
      <c r="S35" s="22">
        <v>1598</v>
      </c>
    </row>
    <row r="36" spans="1:19" ht="12">
      <c r="A36" s="7" t="s">
        <v>55</v>
      </c>
      <c r="B36" s="22">
        <v>8045</v>
      </c>
      <c r="C36" s="22">
        <v>1148</v>
      </c>
      <c r="D36" s="22">
        <v>1667</v>
      </c>
      <c r="E36" s="22">
        <v>2001</v>
      </c>
      <c r="F36" s="22">
        <v>2456</v>
      </c>
      <c r="G36" s="22">
        <v>773</v>
      </c>
      <c r="H36" s="22">
        <v>9486</v>
      </c>
      <c r="I36" s="22">
        <v>1357</v>
      </c>
      <c r="J36" s="22">
        <v>2160</v>
      </c>
      <c r="K36" s="22">
        <v>2757</v>
      </c>
      <c r="L36" s="22">
        <v>2107</v>
      </c>
      <c r="M36" s="22">
        <v>1105</v>
      </c>
      <c r="N36" s="22">
        <v>17531</v>
      </c>
      <c r="O36" s="22">
        <v>2505</v>
      </c>
      <c r="P36" s="22">
        <v>3827</v>
      </c>
      <c r="Q36" s="22">
        <v>4758</v>
      </c>
      <c r="R36" s="22">
        <v>4563</v>
      </c>
      <c r="S36" s="22">
        <v>1878</v>
      </c>
    </row>
    <row r="37" spans="1:19" ht="12">
      <c r="A37" s="7" t="s">
        <v>56</v>
      </c>
      <c r="B37" s="22">
        <v>20518</v>
      </c>
      <c r="C37" s="22">
        <v>3693</v>
      </c>
      <c r="D37" s="22">
        <v>5664</v>
      </c>
      <c r="E37" s="22">
        <v>5672</v>
      </c>
      <c r="F37" s="22">
        <v>3564</v>
      </c>
      <c r="G37" s="22">
        <v>1925</v>
      </c>
      <c r="H37" s="22">
        <v>11976</v>
      </c>
      <c r="I37" s="22">
        <v>2531</v>
      </c>
      <c r="J37" s="22">
        <v>3305</v>
      </c>
      <c r="K37" s="22">
        <v>3213</v>
      </c>
      <c r="L37" s="22">
        <v>1996</v>
      </c>
      <c r="M37" s="22">
        <v>931</v>
      </c>
      <c r="N37" s="22">
        <v>32494</v>
      </c>
      <c r="O37" s="22">
        <v>6224</v>
      </c>
      <c r="P37" s="22">
        <v>8969</v>
      </c>
      <c r="Q37" s="22">
        <v>8885</v>
      </c>
      <c r="R37" s="22">
        <v>5560</v>
      </c>
      <c r="S37" s="22">
        <v>2856</v>
      </c>
    </row>
    <row r="38" spans="1:19" ht="12">
      <c r="A38" s="7" t="s">
        <v>57</v>
      </c>
      <c r="B38" s="22">
        <v>12369</v>
      </c>
      <c r="C38" s="22">
        <v>2989</v>
      </c>
      <c r="D38" s="22">
        <v>3793</v>
      </c>
      <c r="E38" s="22">
        <v>2920</v>
      </c>
      <c r="F38" s="22">
        <v>1809</v>
      </c>
      <c r="G38" s="22">
        <v>858</v>
      </c>
      <c r="H38" s="22">
        <v>36116</v>
      </c>
      <c r="I38" s="22">
        <v>8264</v>
      </c>
      <c r="J38" s="22">
        <v>10929</v>
      </c>
      <c r="K38" s="22">
        <v>8848</v>
      </c>
      <c r="L38" s="22">
        <v>5329</v>
      </c>
      <c r="M38" s="22">
        <v>2746</v>
      </c>
      <c r="N38" s="22">
        <v>48485</v>
      </c>
      <c r="O38" s="22">
        <v>11253</v>
      </c>
      <c r="P38" s="22">
        <v>14722</v>
      </c>
      <c r="Q38" s="22">
        <v>11768</v>
      </c>
      <c r="R38" s="22">
        <v>7138</v>
      </c>
      <c r="S38" s="22">
        <v>3604</v>
      </c>
    </row>
    <row r="39" spans="1:19" ht="12">
      <c r="A39" s="7" t="s">
        <v>58</v>
      </c>
      <c r="B39" s="22">
        <v>22259</v>
      </c>
      <c r="C39" s="22">
        <v>4487</v>
      </c>
      <c r="D39" s="22">
        <v>6099</v>
      </c>
      <c r="E39" s="22">
        <v>5711</v>
      </c>
      <c r="F39" s="22">
        <v>3842</v>
      </c>
      <c r="G39" s="22">
        <v>2120</v>
      </c>
      <c r="H39" s="22">
        <v>39940</v>
      </c>
      <c r="I39" s="22">
        <v>8005</v>
      </c>
      <c r="J39" s="22">
        <v>11479</v>
      </c>
      <c r="K39" s="22">
        <v>10463</v>
      </c>
      <c r="L39" s="22">
        <v>6728</v>
      </c>
      <c r="M39" s="22">
        <v>3265</v>
      </c>
      <c r="N39" s="22">
        <v>62199</v>
      </c>
      <c r="O39" s="22">
        <v>12492</v>
      </c>
      <c r="P39" s="22">
        <v>17578</v>
      </c>
      <c r="Q39" s="22">
        <v>16174</v>
      </c>
      <c r="R39" s="22">
        <v>10570</v>
      </c>
      <c r="S39" s="22">
        <v>5385</v>
      </c>
    </row>
    <row r="40" spans="1:19" ht="12">
      <c r="A40" s="7" t="s">
        <v>59</v>
      </c>
      <c r="B40" s="22">
        <v>1510</v>
      </c>
      <c r="C40" s="22">
        <v>214</v>
      </c>
      <c r="D40" s="22">
        <v>408</v>
      </c>
      <c r="E40" s="22">
        <v>411</v>
      </c>
      <c r="F40" s="22">
        <v>307</v>
      </c>
      <c r="G40" s="22">
        <v>170</v>
      </c>
      <c r="H40" s="22">
        <v>5760</v>
      </c>
      <c r="I40" s="22">
        <v>874</v>
      </c>
      <c r="J40" s="22">
        <v>1320</v>
      </c>
      <c r="K40" s="22">
        <v>1551</v>
      </c>
      <c r="L40" s="22">
        <v>1308</v>
      </c>
      <c r="M40" s="22">
        <v>707</v>
      </c>
      <c r="N40" s="22">
        <v>7270</v>
      </c>
      <c r="O40" s="22">
        <v>1088</v>
      </c>
      <c r="P40" s="22">
        <v>1728</v>
      </c>
      <c r="Q40" s="22">
        <v>1962</v>
      </c>
      <c r="R40" s="22">
        <v>1615</v>
      </c>
      <c r="S40" s="22">
        <v>877</v>
      </c>
    </row>
    <row r="41" spans="1:19" ht="12">
      <c r="A41" s="7" t="s">
        <v>60</v>
      </c>
      <c r="B41" s="22">
        <v>1899</v>
      </c>
      <c r="C41" s="22">
        <v>348</v>
      </c>
      <c r="D41" s="22">
        <v>534</v>
      </c>
      <c r="E41" s="22">
        <v>497</v>
      </c>
      <c r="F41" s="22">
        <v>337</v>
      </c>
      <c r="G41" s="22">
        <v>183</v>
      </c>
      <c r="H41" s="22">
        <v>2965</v>
      </c>
      <c r="I41" s="22">
        <v>620</v>
      </c>
      <c r="J41" s="22">
        <v>831</v>
      </c>
      <c r="K41" s="22">
        <v>759</v>
      </c>
      <c r="L41" s="22">
        <v>502</v>
      </c>
      <c r="M41" s="22">
        <v>253</v>
      </c>
      <c r="N41" s="22">
        <v>4864</v>
      </c>
      <c r="O41" s="22">
        <v>968</v>
      </c>
      <c r="P41" s="22">
        <v>1365</v>
      </c>
      <c r="Q41" s="22">
        <v>1256</v>
      </c>
      <c r="R41" s="22">
        <v>839</v>
      </c>
      <c r="S41" s="22">
        <v>436</v>
      </c>
    </row>
    <row r="42" spans="1:19" ht="12">
      <c r="A42" s="7" t="s">
        <v>61</v>
      </c>
      <c r="B42" s="22">
        <v>1838</v>
      </c>
      <c r="C42" s="22">
        <v>210</v>
      </c>
      <c r="D42" s="22">
        <v>418</v>
      </c>
      <c r="E42" s="22">
        <v>515</v>
      </c>
      <c r="F42" s="22">
        <v>445</v>
      </c>
      <c r="G42" s="22">
        <v>250</v>
      </c>
      <c r="H42" s="22">
        <v>3533</v>
      </c>
      <c r="I42" s="22">
        <v>352</v>
      </c>
      <c r="J42" s="22">
        <v>653</v>
      </c>
      <c r="K42" s="22">
        <v>1022</v>
      </c>
      <c r="L42" s="22">
        <v>949</v>
      </c>
      <c r="M42" s="22">
        <v>557</v>
      </c>
      <c r="N42" s="22">
        <v>5371</v>
      </c>
      <c r="O42" s="22">
        <v>562</v>
      </c>
      <c r="P42" s="22">
        <v>1071</v>
      </c>
      <c r="Q42" s="22">
        <v>1537</v>
      </c>
      <c r="R42" s="22">
        <v>1394</v>
      </c>
      <c r="S42" s="22">
        <v>807</v>
      </c>
    </row>
    <row r="43" spans="1:19" ht="12">
      <c r="A43" s="7" t="s">
        <v>62</v>
      </c>
      <c r="B43" s="22">
        <v>4188</v>
      </c>
      <c r="C43" s="22">
        <v>248</v>
      </c>
      <c r="D43" s="22">
        <v>658</v>
      </c>
      <c r="E43" s="22">
        <v>1131</v>
      </c>
      <c r="F43" s="22">
        <v>1220</v>
      </c>
      <c r="G43" s="22">
        <v>931</v>
      </c>
      <c r="H43" s="22">
        <v>6031</v>
      </c>
      <c r="I43" s="22">
        <v>614</v>
      </c>
      <c r="J43" s="22">
        <v>1122</v>
      </c>
      <c r="K43" s="22">
        <v>1800</v>
      </c>
      <c r="L43" s="22">
        <v>1539</v>
      </c>
      <c r="M43" s="22">
        <v>956</v>
      </c>
      <c r="N43" s="22">
        <v>10219</v>
      </c>
      <c r="O43" s="22">
        <v>862</v>
      </c>
      <c r="P43" s="22">
        <v>1780</v>
      </c>
      <c r="Q43" s="22">
        <v>2931</v>
      </c>
      <c r="R43" s="22">
        <v>2759</v>
      </c>
      <c r="S43" s="22">
        <v>1887</v>
      </c>
    </row>
    <row r="44" spans="1:19" ht="12">
      <c r="A44" s="7" t="s">
        <v>63</v>
      </c>
      <c r="B44" s="22">
        <v>4201</v>
      </c>
      <c r="C44" s="22">
        <v>293</v>
      </c>
      <c r="D44" s="22">
        <v>736</v>
      </c>
      <c r="E44" s="22">
        <v>1273</v>
      </c>
      <c r="F44" s="22">
        <v>1201</v>
      </c>
      <c r="G44" s="22">
        <v>698</v>
      </c>
      <c r="H44" s="22">
        <v>7721</v>
      </c>
      <c r="I44" s="22">
        <v>839</v>
      </c>
      <c r="J44" s="22">
        <v>1614</v>
      </c>
      <c r="K44" s="22">
        <v>2198</v>
      </c>
      <c r="L44" s="22">
        <v>2002</v>
      </c>
      <c r="M44" s="22">
        <v>1068</v>
      </c>
      <c r="N44" s="22">
        <v>11922</v>
      </c>
      <c r="O44" s="22">
        <v>1132</v>
      </c>
      <c r="P44" s="22">
        <v>2350</v>
      </c>
      <c r="Q44" s="22">
        <v>3471</v>
      </c>
      <c r="R44" s="22">
        <v>3203</v>
      </c>
      <c r="S44" s="22">
        <v>1766</v>
      </c>
    </row>
    <row r="45" spans="1:19" ht="12">
      <c r="A45" s="7" t="s">
        <v>64</v>
      </c>
      <c r="B45" s="22">
        <v>5309</v>
      </c>
      <c r="C45" s="22">
        <v>659</v>
      </c>
      <c r="D45" s="22">
        <v>1210</v>
      </c>
      <c r="E45" s="22">
        <v>1552</v>
      </c>
      <c r="F45" s="22">
        <v>1159</v>
      </c>
      <c r="G45" s="22">
        <v>729</v>
      </c>
      <c r="H45" s="22">
        <v>9698</v>
      </c>
      <c r="I45" s="22">
        <v>1581</v>
      </c>
      <c r="J45" s="22">
        <v>2635</v>
      </c>
      <c r="K45" s="22">
        <v>2585</v>
      </c>
      <c r="L45" s="22">
        <v>1989</v>
      </c>
      <c r="M45" s="22">
        <v>908</v>
      </c>
      <c r="N45" s="22">
        <v>15007</v>
      </c>
      <c r="O45" s="22">
        <v>2240</v>
      </c>
      <c r="P45" s="22">
        <v>3845</v>
      </c>
      <c r="Q45" s="22">
        <v>4137</v>
      </c>
      <c r="R45" s="22">
        <v>3148</v>
      </c>
      <c r="S45" s="22">
        <v>1637</v>
      </c>
    </row>
    <row r="46" spans="1:19" ht="12">
      <c r="A46" s="7" t="s">
        <v>65</v>
      </c>
      <c r="B46" s="22">
        <v>3971</v>
      </c>
      <c r="C46" s="22">
        <v>397</v>
      </c>
      <c r="D46" s="22">
        <v>799</v>
      </c>
      <c r="E46" s="22">
        <v>1190</v>
      </c>
      <c r="F46" s="22">
        <v>946</v>
      </c>
      <c r="G46" s="22">
        <v>639</v>
      </c>
      <c r="H46" s="22">
        <v>6650</v>
      </c>
      <c r="I46" s="22">
        <v>902</v>
      </c>
      <c r="J46" s="22">
        <v>1495</v>
      </c>
      <c r="K46" s="22">
        <v>1809</v>
      </c>
      <c r="L46" s="22">
        <v>1534</v>
      </c>
      <c r="M46" s="22">
        <v>910</v>
      </c>
      <c r="N46" s="22">
        <v>10621</v>
      </c>
      <c r="O46" s="22">
        <v>1299</v>
      </c>
      <c r="P46" s="22">
        <v>2294</v>
      </c>
      <c r="Q46" s="22">
        <v>2999</v>
      </c>
      <c r="R46" s="22">
        <v>2480</v>
      </c>
      <c r="S46" s="22">
        <v>1549</v>
      </c>
    </row>
    <row r="47" spans="1:19" ht="12">
      <c r="A47" s="7" t="s">
        <v>66</v>
      </c>
      <c r="B47" s="22">
        <v>3666</v>
      </c>
      <c r="C47" s="22">
        <v>515</v>
      </c>
      <c r="D47" s="22">
        <v>840</v>
      </c>
      <c r="E47" s="22">
        <v>1016</v>
      </c>
      <c r="F47" s="22">
        <v>766</v>
      </c>
      <c r="G47" s="22">
        <v>529</v>
      </c>
      <c r="H47" s="22">
        <v>3681</v>
      </c>
      <c r="I47" s="22">
        <v>329</v>
      </c>
      <c r="J47" s="22">
        <v>635</v>
      </c>
      <c r="K47" s="22">
        <v>946</v>
      </c>
      <c r="L47" s="22">
        <v>1026</v>
      </c>
      <c r="M47" s="22">
        <v>745</v>
      </c>
      <c r="N47" s="22">
        <v>7347</v>
      </c>
      <c r="O47" s="22">
        <v>844</v>
      </c>
      <c r="P47" s="22">
        <v>1475</v>
      </c>
      <c r="Q47" s="22">
        <v>1962</v>
      </c>
      <c r="R47" s="22">
        <v>1792</v>
      </c>
      <c r="S47" s="22">
        <v>1274</v>
      </c>
    </row>
    <row r="48" spans="1:19" ht="12">
      <c r="A48" s="7" t="s">
        <v>67</v>
      </c>
      <c r="B48" s="22">
        <v>8245</v>
      </c>
      <c r="C48" s="22">
        <v>721</v>
      </c>
      <c r="D48" s="22">
        <v>1715</v>
      </c>
      <c r="E48" s="22">
        <v>2378</v>
      </c>
      <c r="F48" s="22">
        <v>2084</v>
      </c>
      <c r="G48" s="22">
        <v>1347</v>
      </c>
      <c r="H48" s="22">
        <v>12702</v>
      </c>
      <c r="I48" s="22">
        <v>1697</v>
      </c>
      <c r="J48" s="22">
        <v>2813</v>
      </c>
      <c r="K48" s="22">
        <v>3680</v>
      </c>
      <c r="L48" s="22">
        <v>2944</v>
      </c>
      <c r="M48" s="22">
        <v>1568</v>
      </c>
      <c r="N48" s="22">
        <v>20947</v>
      </c>
      <c r="O48" s="22">
        <v>2418</v>
      </c>
      <c r="P48" s="22">
        <v>4528</v>
      </c>
      <c r="Q48" s="22">
        <v>6058</v>
      </c>
      <c r="R48" s="22">
        <v>5028</v>
      </c>
      <c r="S48" s="22">
        <v>2915</v>
      </c>
    </row>
    <row r="49" spans="1:19" ht="12">
      <c r="A49" s="7" t="s">
        <v>68</v>
      </c>
      <c r="B49" s="22">
        <v>4595</v>
      </c>
      <c r="C49" s="22">
        <v>631</v>
      </c>
      <c r="D49" s="22">
        <v>1279</v>
      </c>
      <c r="E49" s="22">
        <v>1472</v>
      </c>
      <c r="F49" s="22">
        <v>884</v>
      </c>
      <c r="G49" s="22">
        <v>329</v>
      </c>
      <c r="H49" s="22">
        <v>4116</v>
      </c>
      <c r="I49" s="22">
        <v>728</v>
      </c>
      <c r="J49" s="22">
        <v>1178</v>
      </c>
      <c r="K49" s="22">
        <v>1244</v>
      </c>
      <c r="L49" s="22">
        <v>720</v>
      </c>
      <c r="M49" s="22">
        <v>246</v>
      </c>
      <c r="N49" s="22">
        <v>8711</v>
      </c>
      <c r="O49" s="22">
        <v>1359</v>
      </c>
      <c r="P49" s="22">
        <v>2457</v>
      </c>
      <c r="Q49" s="22">
        <v>2716</v>
      </c>
      <c r="R49" s="22">
        <v>1604</v>
      </c>
      <c r="S49" s="22">
        <v>575</v>
      </c>
    </row>
    <row r="50" spans="1:19" ht="12">
      <c r="A50" s="7" t="s">
        <v>69</v>
      </c>
      <c r="B50" s="22">
        <v>4613</v>
      </c>
      <c r="C50" s="22">
        <v>796</v>
      </c>
      <c r="D50" s="22">
        <v>1302</v>
      </c>
      <c r="E50" s="22">
        <v>1254</v>
      </c>
      <c r="F50" s="22">
        <v>816</v>
      </c>
      <c r="G50" s="22">
        <v>445</v>
      </c>
      <c r="H50" s="22">
        <v>3771</v>
      </c>
      <c r="I50" s="22">
        <v>627</v>
      </c>
      <c r="J50" s="22">
        <v>1111</v>
      </c>
      <c r="K50" s="22">
        <v>927</v>
      </c>
      <c r="L50" s="22">
        <v>715</v>
      </c>
      <c r="M50" s="22">
        <v>391</v>
      </c>
      <c r="N50" s="22">
        <v>8384</v>
      </c>
      <c r="O50" s="22">
        <v>1423</v>
      </c>
      <c r="P50" s="22">
        <v>2413</v>
      </c>
      <c r="Q50" s="22">
        <v>2181</v>
      </c>
      <c r="R50" s="22">
        <v>1531</v>
      </c>
      <c r="S50" s="22">
        <v>836</v>
      </c>
    </row>
    <row r="51" spans="1:19" ht="12">
      <c r="A51" s="7" t="s">
        <v>70</v>
      </c>
      <c r="B51" s="22">
        <v>4599</v>
      </c>
      <c r="C51" s="22">
        <v>620</v>
      </c>
      <c r="D51" s="22">
        <v>1016</v>
      </c>
      <c r="E51" s="22">
        <v>1153</v>
      </c>
      <c r="F51" s="22">
        <v>1032</v>
      </c>
      <c r="G51" s="22">
        <v>778</v>
      </c>
      <c r="H51" s="22">
        <v>17707</v>
      </c>
      <c r="I51" s="22">
        <v>3991</v>
      </c>
      <c r="J51" s="22">
        <v>5428</v>
      </c>
      <c r="K51" s="22">
        <v>3477</v>
      </c>
      <c r="L51" s="22">
        <v>3033</v>
      </c>
      <c r="M51" s="22">
        <v>1778</v>
      </c>
      <c r="N51" s="22">
        <v>22306</v>
      </c>
      <c r="O51" s="22">
        <v>4611</v>
      </c>
      <c r="P51" s="22">
        <v>6444</v>
      </c>
      <c r="Q51" s="22">
        <v>4630</v>
      </c>
      <c r="R51" s="22">
        <v>4065</v>
      </c>
      <c r="S51" s="22">
        <v>2556</v>
      </c>
    </row>
    <row r="52" spans="1:19" ht="12">
      <c r="A52" s="7" t="s">
        <v>71</v>
      </c>
      <c r="B52" s="22">
        <v>1191</v>
      </c>
      <c r="C52" s="22">
        <v>166</v>
      </c>
      <c r="D52" s="22">
        <v>316</v>
      </c>
      <c r="E52" s="22">
        <v>318</v>
      </c>
      <c r="F52" s="22">
        <v>266</v>
      </c>
      <c r="G52" s="22">
        <v>125</v>
      </c>
      <c r="H52" s="22">
        <v>4469</v>
      </c>
      <c r="I52" s="22">
        <v>989</v>
      </c>
      <c r="J52" s="22">
        <v>1538</v>
      </c>
      <c r="K52" s="22">
        <v>696</v>
      </c>
      <c r="L52" s="22">
        <v>650</v>
      </c>
      <c r="M52" s="22">
        <v>596</v>
      </c>
      <c r="N52" s="22">
        <v>5660</v>
      </c>
      <c r="O52" s="22">
        <v>1155</v>
      </c>
      <c r="P52" s="22">
        <v>1854</v>
      </c>
      <c r="Q52" s="22">
        <v>1014</v>
      </c>
      <c r="R52" s="22">
        <v>916</v>
      </c>
      <c r="S52" s="22">
        <v>721</v>
      </c>
    </row>
    <row r="53" spans="1:19" ht="12">
      <c r="A53" s="7" t="s">
        <v>72</v>
      </c>
      <c r="B53" s="22">
        <v>5955</v>
      </c>
      <c r="C53" s="22">
        <v>1018</v>
      </c>
      <c r="D53" s="22">
        <v>1563</v>
      </c>
      <c r="E53" s="22">
        <v>1704</v>
      </c>
      <c r="F53" s="22">
        <v>1064</v>
      </c>
      <c r="G53" s="22">
        <v>606</v>
      </c>
      <c r="H53" s="22">
        <v>9247</v>
      </c>
      <c r="I53" s="22">
        <v>1811</v>
      </c>
      <c r="J53" s="22">
        <v>2796</v>
      </c>
      <c r="K53" s="22">
        <v>2353</v>
      </c>
      <c r="L53" s="22">
        <v>1536</v>
      </c>
      <c r="M53" s="22">
        <v>751</v>
      </c>
      <c r="N53" s="22">
        <v>15202</v>
      </c>
      <c r="O53" s="22">
        <v>2829</v>
      </c>
      <c r="P53" s="22">
        <v>4359</v>
      </c>
      <c r="Q53" s="22">
        <v>4057</v>
      </c>
      <c r="R53" s="22">
        <v>2600</v>
      </c>
      <c r="S53" s="22">
        <v>1357</v>
      </c>
    </row>
    <row r="54" spans="1:19" ht="12">
      <c r="A54" s="7" t="s">
        <v>73</v>
      </c>
      <c r="B54" s="22">
        <v>4769</v>
      </c>
      <c r="C54" s="22">
        <v>549</v>
      </c>
      <c r="D54" s="22">
        <v>1052</v>
      </c>
      <c r="E54" s="22">
        <v>1426</v>
      </c>
      <c r="F54" s="22">
        <v>1148</v>
      </c>
      <c r="G54" s="22">
        <v>594</v>
      </c>
      <c r="H54" s="22">
        <v>5997</v>
      </c>
      <c r="I54" s="22">
        <v>833</v>
      </c>
      <c r="J54" s="22">
        <v>1392</v>
      </c>
      <c r="K54" s="22">
        <v>1637</v>
      </c>
      <c r="L54" s="22">
        <v>1385</v>
      </c>
      <c r="M54" s="22">
        <v>750</v>
      </c>
      <c r="N54" s="22">
        <v>10766</v>
      </c>
      <c r="O54" s="22">
        <v>1382</v>
      </c>
      <c r="P54" s="22">
        <v>2444</v>
      </c>
      <c r="Q54" s="22">
        <v>3063</v>
      </c>
      <c r="R54" s="22">
        <v>2533</v>
      </c>
      <c r="S54" s="22">
        <v>1344</v>
      </c>
    </row>
    <row r="55" spans="1:19" ht="12">
      <c r="A55" s="7" t="s">
        <v>78</v>
      </c>
      <c r="B55" s="22">
        <v>5474</v>
      </c>
      <c r="C55" s="22">
        <v>669</v>
      </c>
      <c r="D55" s="22">
        <v>1324</v>
      </c>
      <c r="E55" s="22">
        <v>1639</v>
      </c>
      <c r="F55" s="22">
        <v>1239</v>
      </c>
      <c r="G55" s="22">
        <v>603</v>
      </c>
      <c r="H55" s="22">
        <v>7486</v>
      </c>
      <c r="I55" s="22">
        <v>1489</v>
      </c>
      <c r="J55" s="22">
        <v>2100</v>
      </c>
      <c r="K55" s="22">
        <v>2007</v>
      </c>
      <c r="L55" s="22">
        <v>1341</v>
      </c>
      <c r="M55" s="22">
        <v>549</v>
      </c>
      <c r="N55" s="22">
        <v>12960</v>
      </c>
      <c r="O55" s="22">
        <v>2158</v>
      </c>
      <c r="P55" s="22">
        <v>3424</v>
      </c>
      <c r="Q55" s="22">
        <v>3646</v>
      </c>
      <c r="R55" s="22">
        <v>2580</v>
      </c>
      <c r="S55" s="22">
        <v>1152</v>
      </c>
    </row>
    <row r="56" spans="1:19" ht="12">
      <c r="A56" s="7" t="s">
        <v>74</v>
      </c>
      <c r="B56" s="22">
        <v>674</v>
      </c>
      <c r="C56" s="22">
        <v>95</v>
      </c>
      <c r="D56" s="22">
        <v>153</v>
      </c>
      <c r="E56" s="22">
        <v>168</v>
      </c>
      <c r="F56" s="22">
        <v>151</v>
      </c>
      <c r="G56" s="22">
        <v>107</v>
      </c>
      <c r="H56" s="22">
        <v>4262</v>
      </c>
      <c r="I56" s="22">
        <v>480</v>
      </c>
      <c r="J56" s="22">
        <v>908</v>
      </c>
      <c r="K56" s="22">
        <v>1176</v>
      </c>
      <c r="L56" s="22">
        <v>1055</v>
      </c>
      <c r="M56" s="22">
        <v>643</v>
      </c>
      <c r="N56" s="22">
        <v>4936</v>
      </c>
      <c r="O56" s="22">
        <v>575</v>
      </c>
      <c r="P56" s="22">
        <v>1061</v>
      </c>
      <c r="Q56" s="22">
        <v>1344</v>
      </c>
      <c r="R56" s="22">
        <v>1206</v>
      </c>
      <c r="S56" s="22">
        <v>750</v>
      </c>
    </row>
    <row r="57" spans="1:19" ht="12">
      <c r="A57" s="7" t="s">
        <v>75</v>
      </c>
      <c r="B57" s="22">
        <v>4866</v>
      </c>
      <c r="C57" s="22">
        <v>820</v>
      </c>
      <c r="D57" s="22">
        <v>1091</v>
      </c>
      <c r="E57" s="22">
        <v>1298</v>
      </c>
      <c r="F57" s="22">
        <v>1025</v>
      </c>
      <c r="G57" s="22">
        <v>632</v>
      </c>
      <c r="H57" s="22">
        <v>10888</v>
      </c>
      <c r="I57" s="22">
        <v>1709</v>
      </c>
      <c r="J57" s="22">
        <v>2812</v>
      </c>
      <c r="K57" s="22">
        <v>3008</v>
      </c>
      <c r="L57" s="22">
        <v>2181</v>
      </c>
      <c r="M57" s="22">
        <v>1178</v>
      </c>
      <c r="N57" s="22">
        <v>15754</v>
      </c>
      <c r="O57" s="22">
        <v>2529</v>
      </c>
      <c r="P57" s="22">
        <v>3903</v>
      </c>
      <c r="Q57" s="22">
        <v>4306</v>
      </c>
      <c r="R57" s="22">
        <v>3206</v>
      </c>
      <c r="S57" s="22">
        <v>1810</v>
      </c>
    </row>
    <row r="58" spans="1:19" ht="12">
      <c r="A58" s="8" t="s">
        <v>76</v>
      </c>
      <c r="B58" s="23">
        <v>1809</v>
      </c>
      <c r="C58" s="23">
        <v>220</v>
      </c>
      <c r="D58" s="23">
        <v>515</v>
      </c>
      <c r="E58" s="23">
        <v>498</v>
      </c>
      <c r="F58" s="23">
        <v>388</v>
      </c>
      <c r="G58" s="23">
        <v>188</v>
      </c>
      <c r="H58" s="23">
        <v>4057</v>
      </c>
      <c r="I58" s="23">
        <v>534</v>
      </c>
      <c r="J58" s="23">
        <v>995</v>
      </c>
      <c r="K58" s="23">
        <v>1133</v>
      </c>
      <c r="L58" s="23">
        <v>895</v>
      </c>
      <c r="M58" s="23">
        <v>500</v>
      </c>
      <c r="N58" s="23">
        <v>5866</v>
      </c>
      <c r="O58" s="23">
        <v>754</v>
      </c>
      <c r="P58" s="23">
        <v>1510</v>
      </c>
      <c r="Q58" s="23">
        <v>1631</v>
      </c>
      <c r="R58" s="23">
        <v>1283</v>
      </c>
      <c r="S58" s="23">
        <v>688</v>
      </c>
    </row>
    <row r="60" spans="2:19" ht="24" customHeight="1">
      <c r="B60" s="77" t="s">
        <v>219</v>
      </c>
      <c r="C60" s="77"/>
      <c r="D60" s="77"/>
      <c r="E60" s="77"/>
      <c r="F60" s="77"/>
      <c r="G60" s="77"/>
      <c r="H60" s="77"/>
      <c r="I60" s="77"/>
      <c r="J60" s="77"/>
      <c r="K60" s="77"/>
      <c r="L60" s="77"/>
      <c r="M60" s="77"/>
      <c r="N60" s="77"/>
      <c r="O60" s="77"/>
      <c r="P60" s="77"/>
      <c r="Q60" s="77"/>
      <c r="R60" s="77"/>
      <c r="S60" s="77"/>
    </row>
    <row r="61" spans="2:19" ht="24" customHeight="1">
      <c r="B61" s="77" t="s">
        <v>220</v>
      </c>
      <c r="C61" s="77"/>
      <c r="D61" s="77"/>
      <c r="E61" s="77"/>
      <c r="F61" s="77"/>
      <c r="G61" s="77"/>
      <c r="H61" s="77"/>
      <c r="I61" s="77"/>
      <c r="J61" s="77"/>
      <c r="K61" s="77"/>
      <c r="L61" s="77"/>
      <c r="M61" s="77"/>
      <c r="N61" s="77"/>
      <c r="O61" s="77"/>
      <c r="P61" s="77"/>
      <c r="Q61" s="77"/>
      <c r="R61" s="77"/>
      <c r="S61" s="77"/>
    </row>
  </sheetData>
  <sheetProtection/>
  <mergeCells count="6">
    <mergeCell ref="B61:S61"/>
    <mergeCell ref="A6:A8"/>
    <mergeCell ref="B6:G7"/>
    <mergeCell ref="N6:S7"/>
    <mergeCell ref="H6:M7"/>
    <mergeCell ref="B60:S60"/>
  </mergeCells>
  <printOptions/>
  <pageMargins left="0.1968503937007874" right="0.1968503937007874" top="0.5905511811023623" bottom="0.3937007874015748" header="0.31496062992125984" footer="0.3149606299212598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K60"/>
  <sheetViews>
    <sheetView showGridLines="0" zoomScaleSheetLayoutView="130" zoomScalePageLayoutView="0" workbookViewId="0" topLeftCell="A1">
      <selection activeCell="A1" sqref="A1"/>
    </sheetView>
  </sheetViews>
  <sheetFormatPr defaultColWidth="9.00390625" defaultRowHeight="13.5"/>
  <cols>
    <col min="1" max="1" width="6.00390625" style="1" bestFit="1" customWidth="1"/>
    <col min="2" max="37" width="5.625" style="1" customWidth="1"/>
    <col min="38" max="16384" width="9.00390625" style="1" customWidth="1"/>
  </cols>
  <sheetData>
    <row r="1" ht="12">
      <c r="B1" s="4"/>
    </row>
    <row r="2" spans="2:37" ht="12">
      <c r="B2" s="1" t="s">
        <v>79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ht="12">
      <c r="B3" s="1" t="s">
        <v>81</v>
      </c>
    </row>
    <row r="4" ht="14.25">
      <c r="B4" s="1" t="s">
        <v>221</v>
      </c>
    </row>
    <row r="6" spans="1:37" ht="12" customHeight="1">
      <c r="A6" s="67"/>
      <c r="B6" s="93" t="s">
        <v>107</v>
      </c>
      <c r="C6" s="94"/>
      <c r="D6" s="94"/>
      <c r="E6" s="94"/>
      <c r="F6" s="94"/>
      <c r="G6" s="95"/>
      <c r="H6" s="93" t="s">
        <v>108</v>
      </c>
      <c r="I6" s="94"/>
      <c r="J6" s="94"/>
      <c r="K6" s="94"/>
      <c r="L6" s="94"/>
      <c r="M6" s="95"/>
      <c r="N6" s="93" t="s">
        <v>109</v>
      </c>
      <c r="O6" s="94"/>
      <c r="P6" s="94"/>
      <c r="Q6" s="94"/>
      <c r="R6" s="94"/>
      <c r="S6" s="95"/>
      <c r="T6" s="93" t="s">
        <v>110</v>
      </c>
      <c r="U6" s="94"/>
      <c r="V6" s="94"/>
      <c r="W6" s="94"/>
      <c r="X6" s="94"/>
      <c r="Y6" s="95"/>
      <c r="Z6" s="93" t="s">
        <v>111</v>
      </c>
      <c r="AA6" s="94"/>
      <c r="AB6" s="94"/>
      <c r="AC6" s="94"/>
      <c r="AD6" s="94"/>
      <c r="AE6" s="95"/>
      <c r="AF6" s="93" t="s">
        <v>112</v>
      </c>
      <c r="AG6" s="94"/>
      <c r="AH6" s="94"/>
      <c r="AI6" s="94"/>
      <c r="AJ6" s="94"/>
      <c r="AK6" s="95"/>
    </row>
    <row r="7" spans="1:37" ht="12">
      <c r="A7" s="68"/>
      <c r="B7" s="96"/>
      <c r="C7" s="97"/>
      <c r="D7" s="97"/>
      <c r="E7" s="97"/>
      <c r="F7" s="97"/>
      <c r="G7" s="98"/>
      <c r="H7" s="96"/>
      <c r="I7" s="97"/>
      <c r="J7" s="97"/>
      <c r="K7" s="97"/>
      <c r="L7" s="97"/>
      <c r="M7" s="98"/>
      <c r="N7" s="96"/>
      <c r="O7" s="97"/>
      <c r="P7" s="97"/>
      <c r="Q7" s="97"/>
      <c r="R7" s="97"/>
      <c r="S7" s="98"/>
      <c r="T7" s="96"/>
      <c r="U7" s="97"/>
      <c r="V7" s="97"/>
      <c r="W7" s="97"/>
      <c r="X7" s="97"/>
      <c r="Y7" s="98"/>
      <c r="Z7" s="96"/>
      <c r="AA7" s="97"/>
      <c r="AB7" s="97"/>
      <c r="AC7" s="97"/>
      <c r="AD7" s="97"/>
      <c r="AE7" s="98"/>
      <c r="AF7" s="96"/>
      <c r="AG7" s="97"/>
      <c r="AH7" s="97"/>
      <c r="AI7" s="97"/>
      <c r="AJ7" s="97"/>
      <c r="AK7" s="98"/>
    </row>
    <row r="8" spans="1:37" ht="19.5">
      <c r="A8" s="69"/>
      <c r="B8" s="17" t="s">
        <v>1</v>
      </c>
      <c r="C8" s="16" t="s">
        <v>21</v>
      </c>
      <c r="D8" s="16" t="s">
        <v>22</v>
      </c>
      <c r="E8" s="16" t="s">
        <v>23</v>
      </c>
      <c r="F8" s="16" t="s">
        <v>24</v>
      </c>
      <c r="G8" s="16" t="s">
        <v>25</v>
      </c>
      <c r="H8" s="17" t="s">
        <v>1</v>
      </c>
      <c r="I8" s="16" t="s">
        <v>21</v>
      </c>
      <c r="J8" s="16" t="s">
        <v>22</v>
      </c>
      <c r="K8" s="16" t="s">
        <v>23</v>
      </c>
      <c r="L8" s="16" t="s">
        <v>24</v>
      </c>
      <c r="M8" s="16" t="s">
        <v>25</v>
      </c>
      <c r="N8" s="17" t="s">
        <v>1</v>
      </c>
      <c r="O8" s="16" t="s">
        <v>21</v>
      </c>
      <c r="P8" s="16" t="s">
        <v>22</v>
      </c>
      <c r="Q8" s="16" t="s">
        <v>23</v>
      </c>
      <c r="R8" s="16" t="s">
        <v>24</v>
      </c>
      <c r="S8" s="16" t="s">
        <v>25</v>
      </c>
      <c r="T8" s="17" t="s">
        <v>1</v>
      </c>
      <c r="U8" s="16" t="s">
        <v>21</v>
      </c>
      <c r="V8" s="16" t="s">
        <v>22</v>
      </c>
      <c r="W8" s="16" t="s">
        <v>23</v>
      </c>
      <c r="X8" s="16" t="s">
        <v>24</v>
      </c>
      <c r="Y8" s="16" t="s">
        <v>25</v>
      </c>
      <c r="Z8" s="17" t="s">
        <v>1</v>
      </c>
      <c r="AA8" s="16" t="s">
        <v>21</v>
      </c>
      <c r="AB8" s="16" t="s">
        <v>22</v>
      </c>
      <c r="AC8" s="16" t="s">
        <v>23</v>
      </c>
      <c r="AD8" s="16" t="s">
        <v>24</v>
      </c>
      <c r="AE8" s="16" t="s">
        <v>25</v>
      </c>
      <c r="AF8" s="17" t="s">
        <v>1</v>
      </c>
      <c r="AG8" s="16" t="s">
        <v>21</v>
      </c>
      <c r="AH8" s="16" t="s">
        <v>22</v>
      </c>
      <c r="AI8" s="16" t="s">
        <v>23</v>
      </c>
      <c r="AJ8" s="16" t="s">
        <v>24</v>
      </c>
      <c r="AK8" s="16" t="s">
        <v>25</v>
      </c>
    </row>
    <row r="9" spans="1:37" ht="12">
      <c r="A9" s="6" t="s">
        <v>210</v>
      </c>
      <c r="B9" s="21">
        <v>375629</v>
      </c>
      <c r="C9" s="21">
        <v>48972</v>
      </c>
      <c r="D9" s="21">
        <v>83939</v>
      </c>
      <c r="E9" s="21">
        <v>106644</v>
      </c>
      <c r="F9" s="21">
        <v>86196</v>
      </c>
      <c r="G9" s="21">
        <v>49878</v>
      </c>
      <c r="H9" s="21">
        <v>63971</v>
      </c>
      <c r="I9" s="21">
        <v>9300</v>
      </c>
      <c r="J9" s="21">
        <v>13377</v>
      </c>
      <c r="K9" s="21">
        <v>16616</v>
      </c>
      <c r="L9" s="21">
        <v>14913</v>
      </c>
      <c r="M9" s="21">
        <v>9765</v>
      </c>
      <c r="N9" s="21">
        <v>346479</v>
      </c>
      <c r="O9" s="21">
        <v>64345</v>
      </c>
      <c r="P9" s="21">
        <v>93363</v>
      </c>
      <c r="Q9" s="21">
        <v>93372</v>
      </c>
      <c r="R9" s="21">
        <v>63681</v>
      </c>
      <c r="S9" s="21">
        <v>31718</v>
      </c>
      <c r="T9" s="21">
        <v>94543</v>
      </c>
      <c r="U9" s="21">
        <v>11005</v>
      </c>
      <c r="V9" s="21">
        <v>18666</v>
      </c>
      <c r="W9" s="21">
        <v>24834</v>
      </c>
      <c r="X9" s="21">
        <v>22825</v>
      </c>
      <c r="Y9" s="21">
        <v>17213</v>
      </c>
      <c r="Z9" s="21">
        <v>276113</v>
      </c>
      <c r="AA9" s="21">
        <v>43224</v>
      </c>
      <c r="AB9" s="21">
        <v>65965</v>
      </c>
      <c r="AC9" s="21">
        <v>74052</v>
      </c>
      <c r="AD9" s="21">
        <v>57746</v>
      </c>
      <c r="AE9" s="21">
        <v>35126</v>
      </c>
      <c r="AF9" s="21">
        <v>252036</v>
      </c>
      <c r="AG9" s="21">
        <v>34659</v>
      </c>
      <c r="AH9" s="21">
        <v>58459</v>
      </c>
      <c r="AI9" s="21">
        <v>71273</v>
      </c>
      <c r="AJ9" s="21">
        <v>56271</v>
      </c>
      <c r="AK9" s="37">
        <v>31374</v>
      </c>
    </row>
    <row r="10" spans="1:37" ht="12">
      <c r="A10" s="48" t="s">
        <v>141</v>
      </c>
      <c r="B10" s="24">
        <f>SUM(C10:G10)</f>
        <v>98698</v>
      </c>
      <c r="C10" s="24">
        <v>12671</v>
      </c>
      <c r="D10" s="24">
        <v>20907</v>
      </c>
      <c r="E10" s="24">
        <v>27330</v>
      </c>
      <c r="F10" s="24">
        <v>23833</v>
      </c>
      <c r="G10" s="24">
        <v>13957</v>
      </c>
      <c r="H10" s="24">
        <f>SUM(I10:M10)</f>
        <v>24483</v>
      </c>
      <c r="I10" s="24">
        <v>3135</v>
      </c>
      <c r="J10" s="24">
        <v>4947</v>
      </c>
      <c r="K10" s="24">
        <v>6314</v>
      </c>
      <c r="L10" s="24">
        <v>6251</v>
      </c>
      <c r="M10" s="24">
        <v>3836</v>
      </c>
      <c r="N10" s="24">
        <f>SUM(O10:S10)</f>
        <v>131217</v>
      </c>
      <c r="O10" s="24">
        <v>25344</v>
      </c>
      <c r="P10" s="24">
        <v>36112</v>
      </c>
      <c r="Q10" s="24">
        <v>35116</v>
      </c>
      <c r="R10" s="24">
        <v>23767</v>
      </c>
      <c r="S10" s="24">
        <v>10878</v>
      </c>
      <c r="T10" s="24">
        <f>SUM(U10:Y10)</f>
        <v>28536</v>
      </c>
      <c r="U10" s="24">
        <v>3822</v>
      </c>
      <c r="V10" s="24">
        <v>5920</v>
      </c>
      <c r="W10" s="24">
        <v>7397</v>
      </c>
      <c r="X10" s="24">
        <v>6734</v>
      </c>
      <c r="Y10" s="24">
        <v>4663</v>
      </c>
      <c r="Z10" s="24">
        <f>SUM(AA10:AE10)</f>
        <v>99963</v>
      </c>
      <c r="AA10" s="24">
        <v>16312</v>
      </c>
      <c r="AB10" s="24">
        <v>24527</v>
      </c>
      <c r="AC10" s="24">
        <v>26957</v>
      </c>
      <c r="AD10" s="24">
        <v>20678</v>
      </c>
      <c r="AE10" s="24">
        <v>11489</v>
      </c>
      <c r="AF10" s="24">
        <f>SUM(AG10:AK10)</f>
        <v>84814</v>
      </c>
      <c r="AG10" s="24">
        <v>12386</v>
      </c>
      <c r="AH10" s="24">
        <v>19775</v>
      </c>
      <c r="AI10" s="24">
        <v>23600</v>
      </c>
      <c r="AJ10" s="24">
        <v>18913</v>
      </c>
      <c r="AK10" s="42">
        <v>10140</v>
      </c>
    </row>
    <row r="11" spans="1:37" ht="12">
      <c r="A11" s="52" t="s">
        <v>142</v>
      </c>
      <c r="B11" s="23">
        <f>SUM(C11:G11)</f>
        <v>276931</v>
      </c>
      <c r="C11" s="23">
        <v>36301</v>
      </c>
      <c r="D11" s="23">
        <v>63032</v>
      </c>
      <c r="E11" s="23">
        <v>79314</v>
      </c>
      <c r="F11" s="23">
        <v>62363</v>
      </c>
      <c r="G11" s="23">
        <v>35921</v>
      </c>
      <c r="H11" s="23">
        <f>SUM(I11:M11)</f>
        <v>39488</v>
      </c>
      <c r="I11" s="23">
        <v>6165</v>
      </c>
      <c r="J11" s="23">
        <v>8430</v>
      </c>
      <c r="K11" s="23">
        <v>10302</v>
      </c>
      <c r="L11" s="23">
        <v>8662</v>
      </c>
      <c r="M11" s="23">
        <v>5929</v>
      </c>
      <c r="N11" s="23">
        <f>SUM(O11:S11)</f>
        <v>215262</v>
      </c>
      <c r="O11" s="23">
        <v>39001</v>
      </c>
      <c r="P11" s="23">
        <v>57251</v>
      </c>
      <c r="Q11" s="23">
        <v>58256</v>
      </c>
      <c r="R11" s="23">
        <v>39914</v>
      </c>
      <c r="S11" s="23">
        <v>20840</v>
      </c>
      <c r="T11" s="23">
        <f>SUM(U11:Y11)</f>
        <v>66007</v>
      </c>
      <c r="U11" s="23">
        <v>7183</v>
      </c>
      <c r="V11" s="23">
        <v>12746</v>
      </c>
      <c r="W11" s="23">
        <v>17437</v>
      </c>
      <c r="X11" s="23">
        <v>16091</v>
      </c>
      <c r="Y11" s="23">
        <v>12550</v>
      </c>
      <c r="Z11" s="23">
        <f>SUM(AA11:AE11)</f>
        <v>176150</v>
      </c>
      <c r="AA11" s="23">
        <v>26912</v>
      </c>
      <c r="AB11" s="23">
        <v>41438</v>
      </c>
      <c r="AC11" s="23">
        <v>47095</v>
      </c>
      <c r="AD11" s="23">
        <v>37068</v>
      </c>
      <c r="AE11" s="23">
        <v>23637</v>
      </c>
      <c r="AF11" s="23">
        <f>SUM(AG11:AK11)</f>
        <v>167222</v>
      </c>
      <c r="AG11" s="23">
        <v>22273</v>
      </c>
      <c r="AH11" s="23">
        <v>38684</v>
      </c>
      <c r="AI11" s="23">
        <v>47673</v>
      </c>
      <c r="AJ11" s="23">
        <v>37358</v>
      </c>
      <c r="AK11" s="58">
        <v>21234</v>
      </c>
    </row>
    <row r="12" spans="1:37" ht="12">
      <c r="A12" s="9" t="s">
        <v>31</v>
      </c>
      <c r="B12" s="24">
        <v>9632</v>
      </c>
      <c r="C12" s="24">
        <v>1571</v>
      </c>
      <c r="D12" s="24">
        <v>2593</v>
      </c>
      <c r="E12" s="24">
        <v>2425</v>
      </c>
      <c r="F12" s="24">
        <v>1918</v>
      </c>
      <c r="G12" s="24">
        <v>1125</v>
      </c>
      <c r="H12" s="24">
        <v>1130</v>
      </c>
      <c r="I12" s="24">
        <v>202</v>
      </c>
      <c r="J12" s="24">
        <v>248</v>
      </c>
      <c r="K12" s="24">
        <v>263</v>
      </c>
      <c r="L12" s="24">
        <v>262</v>
      </c>
      <c r="M12" s="24">
        <v>155</v>
      </c>
      <c r="N12" s="24">
        <v>9915</v>
      </c>
      <c r="O12" s="24">
        <v>2247</v>
      </c>
      <c r="P12" s="24">
        <v>3197</v>
      </c>
      <c r="Q12" s="24">
        <v>2360</v>
      </c>
      <c r="R12" s="24">
        <v>1431</v>
      </c>
      <c r="S12" s="24">
        <v>680</v>
      </c>
      <c r="T12" s="24">
        <v>2363</v>
      </c>
      <c r="U12" s="24">
        <v>340</v>
      </c>
      <c r="V12" s="24">
        <v>563</v>
      </c>
      <c r="W12" s="24">
        <v>570</v>
      </c>
      <c r="X12" s="24">
        <v>504</v>
      </c>
      <c r="Y12" s="24">
        <v>386</v>
      </c>
      <c r="Z12" s="24">
        <v>7491</v>
      </c>
      <c r="AA12" s="24">
        <v>1476</v>
      </c>
      <c r="AB12" s="24">
        <v>2155</v>
      </c>
      <c r="AC12" s="24">
        <v>1822</v>
      </c>
      <c r="AD12" s="24">
        <v>1273</v>
      </c>
      <c r="AE12" s="24">
        <v>765</v>
      </c>
      <c r="AF12" s="24">
        <v>6650</v>
      </c>
      <c r="AG12" s="24">
        <v>1152</v>
      </c>
      <c r="AH12" s="24">
        <v>1936</v>
      </c>
      <c r="AI12" s="24">
        <v>1700</v>
      </c>
      <c r="AJ12" s="24">
        <v>1184</v>
      </c>
      <c r="AK12" s="42">
        <v>678</v>
      </c>
    </row>
    <row r="13" spans="1:37" ht="12">
      <c r="A13" s="7" t="s">
        <v>32</v>
      </c>
      <c r="B13" s="22">
        <v>3460</v>
      </c>
      <c r="C13" s="22">
        <v>561</v>
      </c>
      <c r="D13" s="22">
        <v>1042</v>
      </c>
      <c r="E13" s="22">
        <v>1006</v>
      </c>
      <c r="F13" s="22">
        <v>584</v>
      </c>
      <c r="G13" s="22">
        <v>267</v>
      </c>
      <c r="H13" s="22">
        <v>367</v>
      </c>
      <c r="I13" s="22">
        <v>78</v>
      </c>
      <c r="J13" s="22">
        <v>87</v>
      </c>
      <c r="K13" s="22">
        <v>102</v>
      </c>
      <c r="L13" s="22">
        <v>73</v>
      </c>
      <c r="M13" s="22">
        <v>27</v>
      </c>
      <c r="N13" s="22">
        <v>3301</v>
      </c>
      <c r="O13" s="22">
        <v>725</v>
      </c>
      <c r="P13" s="22">
        <v>1088</v>
      </c>
      <c r="Q13" s="22">
        <v>900</v>
      </c>
      <c r="R13" s="22">
        <v>433</v>
      </c>
      <c r="S13" s="22">
        <v>155</v>
      </c>
      <c r="T13" s="22">
        <v>744</v>
      </c>
      <c r="U13" s="22">
        <v>105</v>
      </c>
      <c r="V13" s="22">
        <v>259</v>
      </c>
      <c r="W13" s="22">
        <v>184</v>
      </c>
      <c r="X13" s="22">
        <v>135</v>
      </c>
      <c r="Y13" s="22">
        <v>61</v>
      </c>
      <c r="Z13" s="22">
        <v>1898</v>
      </c>
      <c r="AA13" s="22">
        <v>352</v>
      </c>
      <c r="AB13" s="22">
        <v>607</v>
      </c>
      <c r="AC13" s="22">
        <v>505</v>
      </c>
      <c r="AD13" s="22">
        <v>296</v>
      </c>
      <c r="AE13" s="22">
        <v>138</v>
      </c>
      <c r="AF13" s="22">
        <v>1561</v>
      </c>
      <c r="AG13" s="22">
        <v>259</v>
      </c>
      <c r="AH13" s="22">
        <v>560</v>
      </c>
      <c r="AI13" s="22">
        <v>431</v>
      </c>
      <c r="AJ13" s="22">
        <v>228</v>
      </c>
      <c r="AK13" s="39">
        <v>83</v>
      </c>
    </row>
    <row r="14" spans="1:37" ht="12">
      <c r="A14" s="7" t="s">
        <v>33</v>
      </c>
      <c r="B14" s="22">
        <v>7023</v>
      </c>
      <c r="C14" s="22">
        <v>921</v>
      </c>
      <c r="D14" s="22">
        <v>1642</v>
      </c>
      <c r="E14" s="22">
        <v>2092</v>
      </c>
      <c r="F14" s="22">
        <v>1576</v>
      </c>
      <c r="G14" s="22">
        <v>792</v>
      </c>
      <c r="H14" s="22">
        <v>1063</v>
      </c>
      <c r="I14" s="22">
        <v>116</v>
      </c>
      <c r="J14" s="22">
        <v>220</v>
      </c>
      <c r="K14" s="22">
        <v>337</v>
      </c>
      <c r="L14" s="22">
        <v>256</v>
      </c>
      <c r="M14" s="22">
        <v>134</v>
      </c>
      <c r="N14" s="22">
        <v>7193</v>
      </c>
      <c r="O14" s="22">
        <v>1168</v>
      </c>
      <c r="P14" s="22">
        <v>2052</v>
      </c>
      <c r="Q14" s="22">
        <v>2106</v>
      </c>
      <c r="R14" s="22">
        <v>1323</v>
      </c>
      <c r="S14" s="22">
        <v>544</v>
      </c>
      <c r="T14" s="22">
        <v>2614</v>
      </c>
      <c r="U14" s="22">
        <v>309</v>
      </c>
      <c r="V14" s="22">
        <v>554</v>
      </c>
      <c r="W14" s="22">
        <v>751</v>
      </c>
      <c r="X14" s="22">
        <v>607</v>
      </c>
      <c r="Y14" s="22">
        <v>393</v>
      </c>
      <c r="Z14" s="22">
        <v>7594</v>
      </c>
      <c r="AA14" s="22">
        <v>1060</v>
      </c>
      <c r="AB14" s="22">
        <v>1916</v>
      </c>
      <c r="AC14" s="22">
        <v>2164</v>
      </c>
      <c r="AD14" s="22">
        <v>1607</v>
      </c>
      <c r="AE14" s="22">
        <v>847</v>
      </c>
      <c r="AF14" s="22">
        <v>7299</v>
      </c>
      <c r="AG14" s="22">
        <v>915</v>
      </c>
      <c r="AH14" s="22">
        <v>1776</v>
      </c>
      <c r="AI14" s="22">
        <v>2142</v>
      </c>
      <c r="AJ14" s="22">
        <v>1701</v>
      </c>
      <c r="AK14" s="39">
        <v>765</v>
      </c>
    </row>
    <row r="15" spans="1:37" ht="12">
      <c r="A15" s="7" t="s">
        <v>34</v>
      </c>
      <c r="B15" s="22">
        <v>5915</v>
      </c>
      <c r="C15" s="22">
        <v>661</v>
      </c>
      <c r="D15" s="22">
        <v>1414</v>
      </c>
      <c r="E15" s="22">
        <v>1888</v>
      </c>
      <c r="F15" s="22">
        <v>1408</v>
      </c>
      <c r="G15" s="22">
        <v>544</v>
      </c>
      <c r="H15" s="22">
        <v>860</v>
      </c>
      <c r="I15" s="22">
        <v>93</v>
      </c>
      <c r="J15" s="22">
        <v>185</v>
      </c>
      <c r="K15" s="22">
        <v>228</v>
      </c>
      <c r="L15" s="22">
        <v>240</v>
      </c>
      <c r="M15" s="22">
        <v>114</v>
      </c>
      <c r="N15" s="22">
        <v>5114</v>
      </c>
      <c r="O15" s="22">
        <v>725</v>
      </c>
      <c r="P15" s="22">
        <v>1293</v>
      </c>
      <c r="Q15" s="22">
        <v>1547</v>
      </c>
      <c r="R15" s="22">
        <v>1134</v>
      </c>
      <c r="S15" s="22">
        <v>415</v>
      </c>
      <c r="T15" s="22">
        <v>1483</v>
      </c>
      <c r="U15" s="22">
        <v>97</v>
      </c>
      <c r="V15" s="22">
        <v>269</v>
      </c>
      <c r="W15" s="22">
        <v>450</v>
      </c>
      <c r="X15" s="22">
        <v>422</v>
      </c>
      <c r="Y15" s="22">
        <v>245</v>
      </c>
      <c r="Z15" s="22">
        <v>3709</v>
      </c>
      <c r="AA15" s="22">
        <v>418</v>
      </c>
      <c r="AB15" s="22">
        <v>863</v>
      </c>
      <c r="AC15" s="22">
        <v>1075</v>
      </c>
      <c r="AD15" s="22">
        <v>940</v>
      </c>
      <c r="AE15" s="22">
        <v>413</v>
      </c>
      <c r="AF15" s="22">
        <v>3907</v>
      </c>
      <c r="AG15" s="22">
        <v>433</v>
      </c>
      <c r="AH15" s="22">
        <v>909</v>
      </c>
      <c r="AI15" s="22">
        <v>1185</v>
      </c>
      <c r="AJ15" s="22">
        <v>1001</v>
      </c>
      <c r="AK15" s="39">
        <v>379</v>
      </c>
    </row>
    <row r="16" spans="1:37" ht="12">
      <c r="A16" s="7" t="s">
        <v>35</v>
      </c>
      <c r="B16" s="22">
        <v>4116</v>
      </c>
      <c r="C16" s="22">
        <v>579</v>
      </c>
      <c r="D16" s="22">
        <v>1056</v>
      </c>
      <c r="E16" s="22">
        <v>1281</v>
      </c>
      <c r="F16" s="22">
        <v>870</v>
      </c>
      <c r="G16" s="22">
        <v>330</v>
      </c>
      <c r="H16" s="22">
        <v>514</v>
      </c>
      <c r="I16" s="22">
        <v>86</v>
      </c>
      <c r="J16" s="22">
        <v>115</v>
      </c>
      <c r="K16" s="22">
        <v>157</v>
      </c>
      <c r="L16" s="22">
        <v>101</v>
      </c>
      <c r="M16" s="22">
        <v>55</v>
      </c>
      <c r="N16" s="22">
        <v>4543</v>
      </c>
      <c r="O16" s="22">
        <v>805</v>
      </c>
      <c r="P16" s="22">
        <v>1310</v>
      </c>
      <c r="Q16" s="22">
        <v>1356</v>
      </c>
      <c r="R16" s="22">
        <v>811</v>
      </c>
      <c r="S16" s="22">
        <v>261</v>
      </c>
      <c r="T16" s="22">
        <v>1141</v>
      </c>
      <c r="U16" s="22">
        <v>119</v>
      </c>
      <c r="V16" s="22">
        <v>284</v>
      </c>
      <c r="W16" s="22">
        <v>350</v>
      </c>
      <c r="X16" s="22">
        <v>258</v>
      </c>
      <c r="Y16" s="22">
        <v>130</v>
      </c>
      <c r="Z16" s="22">
        <v>3418</v>
      </c>
      <c r="AA16" s="22">
        <v>495</v>
      </c>
      <c r="AB16" s="22">
        <v>885</v>
      </c>
      <c r="AC16" s="22">
        <v>1048</v>
      </c>
      <c r="AD16" s="22">
        <v>704</v>
      </c>
      <c r="AE16" s="22">
        <v>286</v>
      </c>
      <c r="AF16" s="22">
        <v>2577</v>
      </c>
      <c r="AG16" s="22">
        <v>344</v>
      </c>
      <c r="AH16" s="22">
        <v>698</v>
      </c>
      <c r="AI16" s="22">
        <v>816</v>
      </c>
      <c r="AJ16" s="22">
        <v>520</v>
      </c>
      <c r="AK16" s="39">
        <v>199</v>
      </c>
    </row>
    <row r="17" spans="1:37" ht="12">
      <c r="A17" s="7" t="s">
        <v>36</v>
      </c>
      <c r="B17" s="22">
        <v>4915</v>
      </c>
      <c r="C17" s="22">
        <v>757</v>
      </c>
      <c r="D17" s="22">
        <v>1365</v>
      </c>
      <c r="E17" s="22">
        <v>1503</v>
      </c>
      <c r="F17" s="22">
        <v>943</v>
      </c>
      <c r="G17" s="22">
        <v>347</v>
      </c>
      <c r="H17" s="22">
        <v>443</v>
      </c>
      <c r="I17" s="22">
        <v>69</v>
      </c>
      <c r="J17" s="22">
        <v>119</v>
      </c>
      <c r="K17" s="22">
        <v>130</v>
      </c>
      <c r="L17" s="22">
        <v>95</v>
      </c>
      <c r="M17" s="22">
        <v>30</v>
      </c>
      <c r="N17" s="22">
        <v>3554</v>
      </c>
      <c r="O17" s="22">
        <v>670</v>
      </c>
      <c r="P17" s="22">
        <v>1137</v>
      </c>
      <c r="Q17" s="22">
        <v>1009</v>
      </c>
      <c r="R17" s="22">
        <v>565</v>
      </c>
      <c r="S17" s="22">
        <v>173</v>
      </c>
      <c r="T17" s="22">
        <v>698</v>
      </c>
      <c r="U17" s="22">
        <v>95</v>
      </c>
      <c r="V17" s="22">
        <v>187</v>
      </c>
      <c r="W17" s="22">
        <v>184</v>
      </c>
      <c r="X17" s="22">
        <v>145</v>
      </c>
      <c r="Y17" s="22">
        <v>87</v>
      </c>
      <c r="Z17" s="22">
        <v>2380</v>
      </c>
      <c r="AA17" s="22">
        <v>408</v>
      </c>
      <c r="AB17" s="22">
        <v>755</v>
      </c>
      <c r="AC17" s="22">
        <v>637</v>
      </c>
      <c r="AD17" s="22">
        <v>422</v>
      </c>
      <c r="AE17" s="22">
        <v>158</v>
      </c>
      <c r="AF17" s="22">
        <v>1919</v>
      </c>
      <c r="AG17" s="22">
        <v>315</v>
      </c>
      <c r="AH17" s="22">
        <v>599</v>
      </c>
      <c r="AI17" s="22">
        <v>522</v>
      </c>
      <c r="AJ17" s="22">
        <v>345</v>
      </c>
      <c r="AK17" s="39">
        <v>138</v>
      </c>
    </row>
    <row r="18" spans="1:37" ht="12">
      <c r="A18" s="7" t="s">
        <v>37</v>
      </c>
      <c r="B18" s="22">
        <v>10074</v>
      </c>
      <c r="C18" s="22">
        <v>1367</v>
      </c>
      <c r="D18" s="22">
        <v>2676</v>
      </c>
      <c r="E18" s="22">
        <v>3146</v>
      </c>
      <c r="F18" s="22">
        <v>2059</v>
      </c>
      <c r="G18" s="22">
        <v>826</v>
      </c>
      <c r="H18" s="22">
        <v>1107</v>
      </c>
      <c r="I18" s="22">
        <v>182</v>
      </c>
      <c r="J18" s="22">
        <v>259</v>
      </c>
      <c r="K18" s="22">
        <v>286</v>
      </c>
      <c r="L18" s="22">
        <v>265</v>
      </c>
      <c r="M18" s="22">
        <v>115</v>
      </c>
      <c r="N18" s="22">
        <v>11163</v>
      </c>
      <c r="O18" s="22">
        <v>2072</v>
      </c>
      <c r="P18" s="22">
        <v>3233</v>
      </c>
      <c r="Q18" s="22">
        <v>3225</v>
      </c>
      <c r="R18" s="22">
        <v>1959</v>
      </c>
      <c r="S18" s="22">
        <v>674</v>
      </c>
      <c r="T18" s="22">
        <v>2640</v>
      </c>
      <c r="U18" s="22">
        <v>313</v>
      </c>
      <c r="V18" s="22">
        <v>591</v>
      </c>
      <c r="W18" s="22">
        <v>821</v>
      </c>
      <c r="X18" s="22">
        <v>599</v>
      </c>
      <c r="Y18" s="22">
        <v>316</v>
      </c>
      <c r="Z18" s="22">
        <v>8007</v>
      </c>
      <c r="AA18" s="22">
        <v>1295</v>
      </c>
      <c r="AB18" s="22">
        <v>2132</v>
      </c>
      <c r="AC18" s="22">
        <v>2359</v>
      </c>
      <c r="AD18" s="22">
        <v>1575</v>
      </c>
      <c r="AE18" s="22">
        <v>646</v>
      </c>
      <c r="AF18" s="22">
        <v>6868</v>
      </c>
      <c r="AG18" s="22">
        <v>944</v>
      </c>
      <c r="AH18" s="22">
        <v>1843</v>
      </c>
      <c r="AI18" s="22">
        <v>2108</v>
      </c>
      <c r="AJ18" s="22">
        <v>1418</v>
      </c>
      <c r="AK18" s="39">
        <v>555</v>
      </c>
    </row>
    <row r="19" spans="1:37" ht="12">
      <c r="A19" s="7" t="s">
        <v>38</v>
      </c>
      <c r="B19" s="22">
        <v>8418</v>
      </c>
      <c r="C19" s="22">
        <v>1257</v>
      </c>
      <c r="D19" s="22">
        <v>1886</v>
      </c>
      <c r="E19" s="22">
        <v>2492</v>
      </c>
      <c r="F19" s="22">
        <v>1874</v>
      </c>
      <c r="G19" s="22">
        <v>909</v>
      </c>
      <c r="H19" s="22">
        <v>985</v>
      </c>
      <c r="I19" s="22">
        <v>173</v>
      </c>
      <c r="J19" s="22">
        <v>196</v>
      </c>
      <c r="K19" s="22">
        <v>298</v>
      </c>
      <c r="L19" s="22">
        <v>193</v>
      </c>
      <c r="M19" s="22">
        <v>125</v>
      </c>
      <c r="N19" s="22">
        <v>7650</v>
      </c>
      <c r="O19" s="22">
        <v>1699</v>
      </c>
      <c r="P19" s="22">
        <v>2071</v>
      </c>
      <c r="Q19" s="22">
        <v>2024</v>
      </c>
      <c r="R19" s="22">
        <v>1328</v>
      </c>
      <c r="S19" s="22">
        <v>528</v>
      </c>
      <c r="T19" s="22">
        <v>2854</v>
      </c>
      <c r="U19" s="22">
        <v>365</v>
      </c>
      <c r="V19" s="22">
        <v>586</v>
      </c>
      <c r="W19" s="22">
        <v>831</v>
      </c>
      <c r="X19" s="22">
        <v>667</v>
      </c>
      <c r="Y19" s="22">
        <v>405</v>
      </c>
      <c r="Z19" s="22">
        <v>5848</v>
      </c>
      <c r="AA19" s="22">
        <v>1043</v>
      </c>
      <c r="AB19" s="22">
        <v>1434</v>
      </c>
      <c r="AC19" s="22">
        <v>1571</v>
      </c>
      <c r="AD19" s="22">
        <v>1192</v>
      </c>
      <c r="AE19" s="22">
        <v>608</v>
      </c>
      <c r="AF19" s="22">
        <v>5691</v>
      </c>
      <c r="AG19" s="22">
        <v>903</v>
      </c>
      <c r="AH19" s="22">
        <v>1370</v>
      </c>
      <c r="AI19" s="22">
        <v>1634</v>
      </c>
      <c r="AJ19" s="22">
        <v>1208</v>
      </c>
      <c r="AK19" s="39">
        <v>576</v>
      </c>
    </row>
    <row r="20" spans="1:37" ht="12">
      <c r="A20" s="7" t="s">
        <v>39</v>
      </c>
      <c r="B20" s="22">
        <v>5121</v>
      </c>
      <c r="C20" s="22">
        <v>748</v>
      </c>
      <c r="D20" s="22">
        <v>1089</v>
      </c>
      <c r="E20" s="22">
        <v>1491</v>
      </c>
      <c r="F20" s="22">
        <v>1131</v>
      </c>
      <c r="G20" s="22">
        <v>662</v>
      </c>
      <c r="H20" s="22">
        <v>593</v>
      </c>
      <c r="I20" s="22">
        <v>97</v>
      </c>
      <c r="J20" s="22">
        <v>142</v>
      </c>
      <c r="K20" s="22">
        <v>144</v>
      </c>
      <c r="L20" s="22">
        <v>121</v>
      </c>
      <c r="M20" s="22">
        <v>89</v>
      </c>
      <c r="N20" s="22">
        <v>4109</v>
      </c>
      <c r="O20" s="22">
        <v>847</v>
      </c>
      <c r="P20" s="22">
        <v>1078</v>
      </c>
      <c r="Q20" s="22">
        <v>1087</v>
      </c>
      <c r="R20" s="22">
        <v>709</v>
      </c>
      <c r="S20" s="22">
        <v>388</v>
      </c>
      <c r="T20" s="22">
        <v>1303</v>
      </c>
      <c r="U20" s="22">
        <v>127</v>
      </c>
      <c r="V20" s="22">
        <v>224</v>
      </c>
      <c r="W20" s="22">
        <v>363</v>
      </c>
      <c r="X20" s="22">
        <v>312</v>
      </c>
      <c r="Y20" s="22">
        <v>277</v>
      </c>
      <c r="Z20" s="22">
        <v>3545</v>
      </c>
      <c r="AA20" s="22">
        <v>615</v>
      </c>
      <c r="AB20" s="22">
        <v>771</v>
      </c>
      <c r="AC20" s="22">
        <v>943</v>
      </c>
      <c r="AD20" s="22">
        <v>729</v>
      </c>
      <c r="AE20" s="22">
        <v>487</v>
      </c>
      <c r="AF20" s="22">
        <v>3049</v>
      </c>
      <c r="AG20" s="22">
        <v>448</v>
      </c>
      <c r="AH20" s="22">
        <v>663</v>
      </c>
      <c r="AI20" s="22">
        <v>863</v>
      </c>
      <c r="AJ20" s="22">
        <v>656</v>
      </c>
      <c r="AK20" s="39">
        <v>419</v>
      </c>
    </row>
    <row r="21" spans="1:37" ht="12">
      <c r="A21" s="7" t="s">
        <v>40</v>
      </c>
      <c r="B21" s="22">
        <v>13886</v>
      </c>
      <c r="C21" s="22">
        <v>1488</v>
      </c>
      <c r="D21" s="22">
        <v>2629</v>
      </c>
      <c r="E21" s="22">
        <v>3940</v>
      </c>
      <c r="F21" s="22">
        <v>3657</v>
      </c>
      <c r="G21" s="22">
        <v>2172</v>
      </c>
      <c r="H21" s="22">
        <v>3297</v>
      </c>
      <c r="I21" s="22">
        <v>356</v>
      </c>
      <c r="J21" s="22">
        <v>571</v>
      </c>
      <c r="K21" s="22">
        <v>870</v>
      </c>
      <c r="L21" s="22">
        <v>916</v>
      </c>
      <c r="M21" s="22">
        <v>584</v>
      </c>
      <c r="N21" s="22">
        <v>14158</v>
      </c>
      <c r="O21" s="22">
        <v>2375</v>
      </c>
      <c r="P21" s="22">
        <v>3300</v>
      </c>
      <c r="Q21" s="22">
        <v>3961</v>
      </c>
      <c r="R21" s="22">
        <v>2989</v>
      </c>
      <c r="S21" s="22">
        <v>1533</v>
      </c>
      <c r="T21" s="22">
        <v>3741</v>
      </c>
      <c r="U21" s="22">
        <v>323</v>
      </c>
      <c r="V21" s="22">
        <v>579</v>
      </c>
      <c r="W21" s="22">
        <v>970</v>
      </c>
      <c r="X21" s="22">
        <v>1014</v>
      </c>
      <c r="Y21" s="22">
        <v>855</v>
      </c>
      <c r="Z21" s="22">
        <v>11792</v>
      </c>
      <c r="AA21" s="22">
        <v>1589</v>
      </c>
      <c r="AB21" s="22">
        <v>2484</v>
      </c>
      <c r="AC21" s="22">
        <v>3166</v>
      </c>
      <c r="AD21" s="22">
        <v>2759</v>
      </c>
      <c r="AE21" s="22">
        <v>1794</v>
      </c>
      <c r="AF21" s="22">
        <v>10467</v>
      </c>
      <c r="AG21" s="22">
        <v>1174</v>
      </c>
      <c r="AH21" s="22">
        <v>2023</v>
      </c>
      <c r="AI21" s="22">
        <v>3025</v>
      </c>
      <c r="AJ21" s="22">
        <v>2672</v>
      </c>
      <c r="AK21" s="39">
        <v>1573</v>
      </c>
    </row>
    <row r="22" spans="1:37" ht="12">
      <c r="A22" s="7" t="s">
        <v>41</v>
      </c>
      <c r="B22" s="22">
        <v>20102</v>
      </c>
      <c r="C22" s="22">
        <v>2935</v>
      </c>
      <c r="D22" s="22">
        <v>4492</v>
      </c>
      <c r="E22" s="22">
        <v>5634</v>
      </c>
      <c r="F22" s="22">
        <v>4283</v>
      </c>
      <c r="G22" s="22">
        <v>2758</v>
      </c>
      <c r="H22" s="22">
        <v>3039</v>
      </c>
      <c r="I22" s="22">
        <v>445</v>
      </c>
      <c r="J22" s="22">
        <v>658</v>
      </c>
      <c r="K22" s="22">
        <v>821</v>
      </c>
      <c r="L22" s="22">
        <v>636</v>
      </c>
      <c r="M22" s="22">
        <v>479</v>
      </c>
      <c r="N22" s="22">
        <v>19975</v>
      </c>
      <c r="O22" s="22">
        <v>4142</v>
      </c>
      <c r="P22" s="22">
        <v>5596</v>
      </c>
      <c r="Q22" s="22">
        <v>5247</v>
      </c>
      <c r="R22" s="22">
        <v>3254</v>
      </c>
      <c r="S22" s="22">
        <v>1736</v>
      </c>
      <c r="T22" s="22">
        <v>5202</v>
      </c>
      <c r="U22" s="22">
        <v>497</v>
      </c>
      <c r="V22" s="22">
        <v>978</v>
      </c>
      <c r="W22" s="22">
        <v>1481</v>
      </c>
      <c r="X22" s="22">
        <v>1278</v>
      </c>
      <c r="Y22" s="22">
        <v>968</v>
      </c>
      <c r="Z22" s="22">
        <v>14261</v>
      </c>
      <c r="AA22" s="22">
        <v>2036</v>
      </c>
      <c r="AB22" s="22">
        <v>3198</v>
      </c>
      <c r="AC22" s="22">
        <v>4158</v>
      </c>
      <c r="AD22" s="22">
        <v>2963</v>
      </c>
      <c r="AE22" s="22">
        <v>1906</v>
      </c>
      <c r="AF22" s="22">
        <v>13419</v>
      </c>
      <c r="AG22" s="22">
        <v>1700</v>
      </c>
      <c r="AH22" s="22">
        <v>2944</v>
      </c>
      <c r="AI22" s="22">
        <v>4050</v>
      </c>
      <c r="AJ22" s="22">
        <v>2966</v>
      </c>
      <c r="AK22" s="39">
        <v>1759</v>
      </c>
    </row>
    <row r="23" spans="1:37" ht="12">
      <c r="A23" s="7" t="s">
        <v>42</v>
      </c>
      <c r="B23" s="22">
        <v>17676</v>
      </c>
      <c r="C23" s="22">
        <v>2860</v>
      </c>
      <c r="D23" s="22">
        <v>4419</v>
      </c>
      <c r="E23" s="22">
        <v>4989</v>
      </c>
      <c r="F23" s="22">
        <v>3481</v>
      </c>
      <c r="G23" s="22">
        <v>1927</v>
      </c>
      <c r="H23" s="22">
        <v>4461</v>
      </c>
      <c r="I23" s="22">
        <v>806</v>
      </c>
      <c r="J23" s="22">
        <v>1110</v>
      </c>
      <c r="K23" s="22">
        <v>1177</v>
      </c>
      <c r="L23" s="22">
        <v>844</v>
      </c>
      <c r="M23" s="22">
        <v>524</v>
      </c>
      <c r="N23" s="22">
        <v>18926</v>
      </c>
      <c r="O23" s="22">
        <v>4221</v>
      </c>
      <c r="P23" s="22">
        <v>5531</v>
      </c>
      <c r="Q23" s="22">
        <v>4853</v>
      </c>
      <c r="R23" s="22">
        <v>2956</v>
      </c>
      <c r="S23" s="22">
        <v>1365</v>
      </c>
      <c r="T23" s="22">
        <v>6088</v>
      </c>
      <c r="U23" s="22">
        <v>957</v>
      </c>
      <c r="V23" s="22">
        <v>1334</v>
      </c>
      <c r="W23" s="22">
        <v>1594</v>
      </c>
      <c r="X23" s="22">
        <v>1271</v>
      </c>
      <c r="Y23" s="22">
        <v>932</v>
      </c>
      <c r="Z23" s="22">
        <v>15484</v>
      </c>
      <c r="AA23" s="22">
        <v>2951</v>
      </c>
      <c r="AB23" s="22">
        <v>4074</v>
      </c>
      <c r="AC23" s="22">
        <v>3983</v>
      </c>
      <c r="AD23" s="22">
        <v>2799</v>
      </c>
      <c r="AE23" s="22">
        <v>1677</v>
      </c>
      <c r="AF23" s="22">
        <v>14209</v>
      </c>
      <c r="AG23" s="22">
        <v>2366</v>
      </c>
      <c r="AH23" s="22">
        <v>3714</v>
      </c>
      <c r="AI23" s="22">
        <v>3917</v>
      </c>
      <c r="AJ23" s="22">
        <v>2752</v>
      </c>
      <c r="AK23" s="39">
        <v>1460</v>
      </c>
    </row>
    <row r="24" spans="1:37" ht="12">
      <c r="A24" s="7" t="s">
        <v>43</v>
      </c>
      <c r="B24" s="22">
        <v>48868</v>
      </c>
      <c r="C24" s="22">
        <v>5439</v>
      </c>
      <c r="D24" s="22">
        <v>9518</v>
      </c>
      <c r="E24" s="22">
        <v>14173</v>
      </c>
      <c r="F24" s="22">
        <v>11860</v>
      </c>
      <c r="G24" s="22">
        <v>7878</v>
      </c>
      <c r="H24" s="22">
        <v>8867</v>
      </c>
      <c r="I24" s="22">
        <v>1238</v>
      </c>
      <c r="J24" s="22">
        <v>1732</v>
      </c>
      <c r="K24" s="22">
        <v>2364</v>
      </c>
      <c r="L24" s="22">
        <v>2025</v>
      </c>
      <c r="M24" s="22">
        <v>1508</v>
      </c>
      <c r="N24" s="22">
        <v>49274</v>
      </c>
      <c r="O24" s="22">
        <v>8090</v>
      </c>
      <c r="P24" s="22">
        <v>12063</v>
      </c>
      <c r="Q24" s="22">
        <v>14033</v>
      </c>
      <c r="R24" s="22">
        <v>9644</v>
      </c>
      <c r="S24" s="22">
        <v>5444</v>
      </c>
      <c r="T24" s="22">
        <v>8970</v>
      </c>
      <c r="U24" s="22">
        <v>1407</v>
      </c>
      <c r="V24" s="22">
        <v>1837</v>
      </c>
      <c r="W24" s="22">
        <v>2054</v>
      </c>
      <c r="X24" s="22">
        <v>1836</v>
      </c>
      <c r="Y24" s="22">
        <v>1836</v>
      </c>
      <c r="Z24" s="22">
        <v>30342</v>
      </c>
      <c r="AA24" s="22">
        <v>4595</v>
      </c>
      <c r="AB24" s="22">
        <v>6763</v>
      </c>
      <c r="AC24" s="22">
        <v>8224</v>
      </c>
      <c r="AD24" s="22">
        <v>6243</v>
      </c>
      <c r="AE24" s="22">
        <v>4517</v>
      </c>
      <c r="AF24" s="22">
        <v>28701</v>
      </c>
      <c r="AG24" s="22">
        <v>3803</v>
      </c>
      <c r="AH24" s="22">
        <v>6035</v>
      </c>
      <c r="AI24" s="22">
        <v>8226</v>
      </c>
      <c r="AJ24" s="22">
        <v>6393</v>
      </c>
      <c r="AK24" s="39">
        <v>4244</v>
      </c>
    </row>
    <row r="25" spans="1:37" ht="12">
      <c r="A25" s="7" t="s">
        <v>44</v>
      </c>
      <c r="B25" s="22">
        <v>9876</v>
      </c>
      <c r="C25" s="22">
        <v>1181</v>
      </c>
      <c r="D25" s="22">
        <v>2016</v>
      </c>
      <c r="E25" s="22">
        <v>2804</v>
      </c>
      <c r="F25" s="22">
        <v>2379</v>
      </c>
      <c r="G25" s="22">
        <v>1496</v>
      </c>
      <c r="H25" s="22">
        <v>1284</v>
      </c>
      <c r="I25" s="22">
        <v>225</v>
      </c>
      <c r="J25" s="22">
        <v>288</v>
      </c>
      <c r="K25" s="22">
        <v>296</v>
      </c>
      <c r="L25" s="22">
        <v>284</v>
      </c>
      <c r="M25" s="22">
        <v>191</v>
      </c>
      <c r="N25" s="22">
        <v>10112</v>
      </c>
      <c r="O25" s="22">
        <v>1847</v>
      </c>
      <c r="P25" s="22">
        <v>2638</v>
      </c>
      <c r="Q25" s="22">
        <v>2813</v>
      </c>
      <c r="R25" s="22">
        <v>1844</v>
      </c>
      <c r="S25" s="22">
        <v>970</v>
      </c>
      <c r="T25" s="22">
        <v>3206</v>
      </c>
      <c r="U25" s="22">
        <v>384</v>
      </c>
      <c r="V25" s="22">
        <v>589</v>
      </c>
      <c r="W25" s="22">
        <v>839</v>
      </c>
      <c r="X25" s="22">
        <v>760</v>
      </c>
      <c r="Y25" s="22">
        <v>634</v>
      </c>
      <c r="Z25" s="22">
        <v>7818</v>
      </c>
      <c r="AA25" s="22">
        <v>1167</v>
      </c>
      <c r="AB25" s="22">
        <v>1775</v>
      </c>
      <c r="AC25" s="22">
        <v>2179</v>
      </c>
      <c r="AD25" s="22">
        <v>1622</v>
      </c>
      <c r="AE25" s="22">
        <v>1075</v>
      </c>
      <c r="AF25" s="22">
        <v>7038</v>
      </c>
      <c r="AG25" s="22">
        <v>917</v>
      </c>
      <c r="AH25" s="22">
        <v>1546</v>
      </c>
      <c r="AI25" s="22">
        <v>2029</v>
      </c>
      <c r="AJ25" s="22">
        <v>1553</v>
      </c>
      <c r="AK25" s="39">
        <v>993</v>
      </c>
    </row>
    <row r="26" spans="1:37" ht="12">
      <c r="A26" s="7" t="s">
        <v>45</v>
      </c>
      <c r="B26" s="22">
        <v>7978</v>
      </c>
      <c r="C26" s="22">
        <v>804</v>
      </c>
      <c r="D26" s="22">
        <v>1698</v>
      </c>
      <c r="E26" s="22">
        <v>2493</v>
      </c>
      <c r="F26" s="22">
        <v>2003</v>
      </c>
      <c r="G26" s="22">
        <v>980</v>
      </c>
      <c r="H26" s="22">
        <v>1823</v>
      </c>
      <c r="I26" s="22">
        <v>210</v>
      </c>
      <c r="J26" s="22">
        <v>373</v>
      </c>
      <c r="K26" s="22">
        <v>483</v>
      </c>
      <c r="L26" s="22">
        <v>493</v>
      </c>
      <c r="M26" s="22">
        <v>264</v>
      </c>
      <c r="N26" s="22">
        <v>5683</v>
      </c>
      <c r="O26" s="22">
        <v>792</v>
      </c>
      <c r="P26" s="22">
        <v>1470</v>
      </c>
      <c r="Q26" s="22">
        <v>1687</v>
      </c>
      <c r="R26" s="22">
        <v>1217</v>
      </c>
      <c r="S26" s="22">
        <v>517</v>
      </c>
      <c r="T26" s="22">
        <v>1787</v>
      </c>
      <c r="U26" s="22">
        <v>139</v>
      </c>
      <c r="V26" s="22">
        <v>350</v>
      </c>
      <c r="W26" s="22">
        <v>483</v>
      </c>
      <c r="X26" s="22">
        <v>496</v>
      </c>
      <c r="Y26" s="22">
        <v>319</v>
      </c>
      <c r="Z26" s="22">
        <v>5341</v>
      </c>
      <c r="AA26" s="22">
        <v>573</v>
      </c>
      <c r="AB26" s="22">
        <v>1149</v>
      </c>
      <c r="AC26" s="22">
        <v>1590</v>
      </c>
      <c r="AD26" s="22">
        <v>1330</v>
      </c>
      <c r="AE26" s="22">
        <v>699</v>
      </c>
      <c r="AF26" s="22">
        <v>3876</v>
      </c>
      <c r="AG26" s="22">
        <v>392</v>
      </c>
      <c r="AH26" s="22">
        <v>838</v>
      </c>
      <c r="AI26" s="22">
        <v>1153</v>
      </c>
      <c r="AJ26" s="22">
        <v>1030</v>
      </c>
      <c r="AK26" s="39">
        <v>463</v>
      </c>
    </row>
    <row r="27" spans="1:37" ht="12">
      <c r="A27" s="7" t="s">
        <v>46</v>
      </c>
      <c r="B27" s="22">
        <v>4580</v>
      </c>
      <c r="C27" s="22">
        <v>393</v>
      </c>
      <c r="D27" s="22">
        <v>813</v>
      </c>
      <c r="E27" s="22">
        <v>1333</v>
      </c>
      <c r="F27" s="22">
        <v>1281</v>
      </c>
      <c r="G27" s="22">
        <v>760</v>
      </c>
      <c r="H27" s="22">
        <v>546</v>
      </c>
      <c r="I27" s="22">
        <v>37</v>
      </c>
      <c r="J27" s="22">
        <v>92</v>
      </c>
      <c r="K27" s="22">
        <v>136</v>
      </c>
      <c r="L27" s="22">
        <v>159</v>
      </c>
      <c r="M27" s="22">
        <v>122</v>
      </c>
      <c r="N27" s="22">
        <v>3374</v>
      </c>
      <c r="O27" s="22">
        <v>422</v>
      </c>
      <c r="P27" s="22">
        <v>754</v>
      </c>
      <c r="Q27" s="22">
        <v>997</v>
      </c>
      <c r="R27" s="22">
        <v>806</v>
      </c>
      <c r="S27" s="22">
        <v>395</v>
      </c>
      <c r="T27" s="22">
        <v>1199</v>
      </c>
      <c r="U27" s="22">
        <v>93</v>
      </c>
      <c r="V27" s="22">
        <v>199</v>
      </c>
      <c r="W27" s="22">
        <v>374</v>
      </c>
      <c r="X27" s="22">
        <v>307</v>
      </c>
      <c r="Y27" s="22">
        <v>226</v>
      </c>
      <c r="Z27" s="22">
        <v>3224</v>
      </c>
      <c r="AA27" s="22">
        <v>364</v>
      </c>
      <c r="AB27" s="22">
        <v>615</v>
      </c>
      <c r="AC27" s="22">
        <v>935</v>
      </c>
      <c r="AD27" s="22">
        <v>780</v>
      </c>
      <c r="AE27" s="22">
        <v>530</v>
      </c>
      <c r="AF27" s="22">
        <v>2744</v>
      </c>
      <c r="AG27" s="22">
        <v>260</v>
      </c>
      <c r="AH27" s="22">
        <v>540</v>
      </c>
      <c r="AI27" s="22">
        <v>769</v>
      </c>
      <c r="AJ27" s="22">
        <v>789</v>
      </c>
      <c r="AK27" s="39">
        <v>386</v>
      </c>
    </row>
    <row r="28" spans="1:37" ht="12">
      <c r="A28" s="7" t="s">
        <v>47</v>
      </c>
      <c r="B28" s="22">
        <v>4523</v>
      </c>
      <c r="C28" s="22">
        <v>467</v>
      </c>
      <c r="D28" s="22">
        <v>909</v>
      </c>
      <c r="E28" s="22">
        <v>1351</v>
      </c>
      <c r="F28" s="22">
        <v>1174</v>
      </c>
      <c r="G28" s="22">
        <v>622</v>
      </c>
      <c r="H28" s="22">
        <v>542</v>
      </c>
      <c r="I28" s="22">
        <v>46</v>
      </c>
      <c r="J28" s="22">
        <v>85</v>
      </c>
      <c r="K28" s="22">
        <v>143</v>
      </c>
      <c r="L28" s="22">
        <v>164</v>
      </c>
      <c r="M28" s="22">
        <v>104</v>
      </c>
      <c r="N28" s="22">
        <v>3498</v>
      </c>
      <c r="O28" s="22">
        <v>475</v>
      </c>
      <c r="P28" s="22">
        <v>844</v>
      </c>
      <c r="Q28" s="22">
        <v>1004</v>
      </c>
      <c r="R28" s="22">
        <v>772</v>
      </c>
      <c r="S28" s="22">
        <v>403</v>
      </c>
      <c r="T28" s="22">
        <v>1453</v>
      </c>
      <c r="U28" s="22">
        <v>123</v>
      </c>
      <c r="V28" s="22">
        <v>258</v>
      </c>
      <c r="W28" s="22">
        <v>416</v>
      </c>
      <c r="X28" s="22">
        <v>393</v>
      </c>
      <c r="Y28" s="22">
        <v>263</v>
      </c>
      <c r="Z28" s="22">
        <v>2420</v>
      </c>
      <c r="AA28" s="22">
        <v>255</v>
      </c>
      <c r="AB28" s="22">
        <v>476</v>
      </c>
      <c r="AC28" s="22">
        <v>686</v>
      </c>
      <c r="AD28" s="22">
        <v>634</v>
      </c>
      <c r="AE28" s="22">
        <v>369</v>
      </c>
      <c r="AF28" s="22">
        <v>2445</v>
      </c>
      <c r="AG28" s="22">
        <v>256</v>
      </c>
      <c r="AH28" s="22">
        <v>546</v>
      </c>
      <c r="AI28" s="22">
        <v>692</v>
      </c>
      <c r="AJ28" s="22">
        <v>622</v>
      </c>
      <c r="AK28" s="39">
        <v>329</v>
      </c>
    </row>
    <row r="29" spans="1:37" ht="12">
      <c r="A29" s="7" t="s">
        <v>48</v>
      </c>
      <c r="B29" s="22">
        <v>2450</v>
      </c>
      <c r="C29" s="22">
        <v>262</v>
      </c>
      <c r="D29" s="22">
        <v>515</v>
      </c>
      <c r="E29" s="22">
        <v>748</v>
      </c>
      <c r="F29" s="22">
        <v>619</v>
      </c>
      <c r="G29" s="22">
        <v>306</v>
      </c>
      <c r="H29" s="22">
        <v>579</v>
      </c>
      <c r="I29" s="22">
        <v>82</v>
      </c>
      <c r="J29" s="22">
        <v>109</v>
      </c>
      <c r="K29" s="22">
        <v>154</v>
      </c>
      <c r="L29" s="22">
        <v>160</v>
      </c>
      <c r="M29" s="22">
        <v>74</v>
      </c>
      <c r="N29" s="22">
        <v>2340</v>
      </c>
      <c r="O29" s="22">
        <v>356</v>
      </c>
      <c r="P29" s="22">
        <v>553</v>
      </c>
      <c r="Q29" s="22">
        <v>711</v>
      </c>
      <c r="R29" s="22">
        <v>504</v>
      </c>
      <c r="S29" s="22">
        <v>216</v>
      </c>
      <c r="T29" s="22">
        <v>481</v>
      </c>
      <c r="U29" s="22">
        <v>43</v>
      </c>
      <c r="V29" s="22">
        <v>88</v>
      </c>
      <c r="W29" s="22">
        <v>154</v>
      </c>
      <c r="X29" s="22">
        <v>128</v>
      </c>
      <c r="Y29" s="22">
        <v>68</v>
      </c>
      <c r="Z29" s="22">
        <v>1677</v>
      </c>
      <c r="AA29" s="22">
        <v>218</v>
      </c>
      <c r="AB29" s="22">
        <v>329</v>
      </c>
      <c r="AC29" s="22">
        <v>480</v>
      </c>
      <c r="AD29" s="22">
        <v>428</v>
      </c>
      <c r="AE29" s="22">
        <v>222</v>
      </c>
      <c r="AF29" s="22">
        <v>1632</v>
      </c>
      <c r="AG29" s="22">
        <v>180</v>
      </c>
      <c r="AH29" s="22">
        <v>314</v>
      </c>
      <c r="AI29" s="22">
        <v>493</v>
      </c>
      <c r="AJ29" s="22">
        <v>417</v>
      </c>
      <c r="AK29" s="22">
        <v>228</v>
      </c>
    </row>
    <row r="30" spans="1:37" ht="12">
      <c r="A30" s="7" t="s">
        <v>49</v>
      </c>
      <c r="B30" s="22">
        <v>1788</v>
      </c>
      <c r="C30" s="22">
        <v>317</v>
      </c>
      <c r="D30" s="22">
        <v>450</v>
      </c>
      <c r="E30" s="22">
        <v>479</v>
      </c>
      <c r="F30" s="22">
        <v>370</v>
      </c>
      <c r="G30" s="22">
        <v>172</v>
      </c>
      <c r="H30" s="22">
        <v>402</v>
      </c>
      <c r="I30" s="22">
        <v>103</v>
      </c>
      <c r="J30" s="22">
        <v>103</v>
      </c>
      <c r="K30" s="22">
        <v>97</v>
      </c>
      <c r="L30" s="22">
        <v>69</v>
      </c>
      <c r="M30" s="22">
        <v>30</v>
      </c>
      <c r="N30" s="22">
        <v>1388</v>
      </c>
      <c r="O30" s="22">
        <v>366</v>
      </c>
      <c r="P30" s="22">
        <v>465</v>
      </c>
      <c r="Q30" s="22">
        <v>306</v>
      </c>
      <c r="R30" s="22">
        <v>178</v>
      </c>
      <c r="S30" s="22">
        <v>73</v>
      </c>
      <c r="T30" s="22">
        <v>519</v>
      </c>
      <c r="U30" s="22">
        <v>120</v>
      </c>
      <c r="V30" s="22">
        <v>126</v>
      </c>
      <c r="W30" s="22">
        <v>123</v>
      </c>
      <c r="X30" s="22">
        <v>107</v>
      </c>
      <c r="Y30" s="22">
        <v>43</v>
      </c>
      <c r="Z30" s="22">
        <v>1300</v>
      </c>
      <c r="AA30" s="22">
        <v>306</v>
      </c>
      <c r="AB30" s="22">
        <v>353</v>
      </c>
      <c r="AC30" s="22">
        <v>297</v>
      </c>
      <c r="AD30" s="22">
        <v>224</v>
      </c>
      <c r="AE30" s="22">
        <v>120</v>
      </c>
      <c r="AF30" s="22">
        <v>1237</v>
      </c>
      <c r="AG30" s="22">
        <v>294</v>
      </c>
      <c r="AH30" s="22">
        <v>318</v>
      </c>
      <c r="AI30" s="22">
        <v>297</v>
      </c>
      <c r="AJ30" s="22">
        <v>211</v>
      </c>
      <c r="AK30" s="22">
        <v>117</v>
      </c>
    </row>
    <row r="31" spans="1:37" ht="12">
      <c r="A31" s="7" t="s">
        <v>50</v>
      </c>
      <c r="B31" s="22">
        <v>12953</v>
      </c>
      <c r="C31" s="22">
        <v>1300</v>
      </c>
      <c r="D31" s="22">
        <v>2441</v>
      </c>
      <c r="E31" s="22">
        <v>3841</v>
      </c>
      <c r="F31" s="22">
        <v>3455</v>
      </c>
      <c r="G31" s="22">
        <v>1916</v>
      </c>
      <c r="H31" s="22">
        <v>1815</v>
      </c>
      <c r="I31" s="22">
        <v>186</v>
      </c>
      <c r="J31" s="22">
        <v>283</v>
      </c>
      <c r="K31" s="22">
        <v>498</v>
      </c>
      <c r="L31" s="22">
        <v>506</v>
      </c>
      <c r="M31" s="22">
        <v>342</v>
      </c>
      <c r="N31" s="22">
        <v>10160</v>
      </c>
      <c r="O31" s="22">
        <v>1473</v>
      </c>
      <c r="P31" s="22">
        <v>2304</v>
      </c>
      <c r="Q31" s="22">
        <v>2929</v>
      </c>
      <c r="R31" s="22">
        <v>2303</v>
      </c>
      <c r="S31" s="22">
        <v>1151</v>
      </c>
      <c r="T31" s="22">
        <v>3364</v>
      </c>
      <c r="U31" s="22">
        <v>223</v>
      </c>
      <c r="V31" s="22">
        <v>454</v>
      </c>
      <c r="W31" s="22">
        <v>884</v>
      </c>
      <c r="X31" s="22">
        <v>963</v>
      </c>
      <c r="Y31" s="22">
        <v>840</v>
      </c>
      <c r="Z31" s="22">
        <v>9108</v>
      </c>
      <c r="AA31" s="22">
        <v>1032</v>
      </c>
      <c r="AB31" s="22">
        <v>1767</v>
      </c>
      <c r="AC31" s="22">
        <v>2595</v>
      </c>
      <c r="AD31" s="22">
        <v>2295</v>
      </c>
      <c r="AE31" s="22">
        <v>1419</v>
      </c>
      <c r="AF31" s="22">
        <v>8442</v>
      </c>
      <c r="AG31" s="22">
        <v>773</v>
      </c>
      <c r="AH31" s="22">
        <v>1553</v>
      </c>
      <c r="AI31" s="22">
        <v>2573</v>
      </c>
      <c r="AJ31" s="22">
        <v>2220</v>
      </c>
      <c r="AK31" s="22">
        <v>1323</v>
      </c>
    </row>
    <row r="32" spans="1:37" ht="12">
      <c r="A32" s="7" t="s">
        <v>51</v>
      </c>
      <c r="B32" s="22">
        <v>9314</v>
      </c>
      <c r="C32" s="22">
        <v>1166</v>
      </c>
      <c r="D32" s="22">
        <v>1910</v>
      </c>
      <c r="E32" s="22">
        <v>2628</v>
      </c>
      <c r="F32" s="22">
        <v>2210</v>
      </c>
      <c r="G32" s="22">
        <v>1400</v>
      </c>
      <c r="H32" s="22">
        <v>1367</v>
      </c>
      <c r="I32" s="22">
        <v>175</v>
      </c>
      <c r="J32" s="22">
        <v>260</v>
      </c>
      <c r="K32" s="22">
        <v>343</v>
      </c>
      <c r="L32" s="22">
        <v>341</v>
      </c>
      <c r="M32" s="22">
        <v>248</v>
      </c>
      <c r="N32" s="22">
        <v>7659</v>
      </c>
      <c r="O32" s="22">
        <v>1321</v>
      </c>
      <c r="P32" s="22">
        <v>1775</v>
      </c>
      <c r="Q32" s="22">
        <v>2142</v>
      </c>
      <c r="R32" s="22">
        <v>1568</v>
      </c>
      <c r="S32" s="22">
        <v>853</v>
      </c>
      <c r="T32" s="22">
        <v>2155</v>
      </c>
      <c r="U32" s="22">
        <v>205</v>
      </c>
      <c r="V32" s="22">
        <v>374</v>
      </c>
      <c r="W32" s="22">
        <v>549</v>
      </c>
      <c r="X32" s="22">
        <v>577</v>
      </c>
      <c r="Y32" s="22">
        <v>450</v>
      </c>
      <c r="Z32" s="22">
        <v>6704</v>
      </c>
      <c r="AA32" s="22">
        <v>995</v>
      </c>
      <c r="AB32" s="22">
        <v>1395</v>
      </c>
      <c r="AC32" s="22">
        <v>1784</v>
      </c>
      <c r="AD32" s="22">
        <v>1526</v>
      </c>
      <c r="AE32" s="22">
        <v>1004</v>
      </c>
      <c r="AF32" s="22">
        <v>7087</v>
      </c>
      <c r="AG32" s="22">
        <v>930</v>
      </c>
      <c r="AH32" s="22">
        <v>1474</v>
      </c>
      <c r="AI32" s="22">
        <v>2013</v>
      </c>
      <c r="AJ32" s="22">
        <v>1691</v>
      </c>
      <c r="AK32" s="22">
        <v>979</v>
      </c>
    </row>
    <row r="33" spans="1:37" ht="12">
      <c r="A33" s="7" t="s">
        <v>52</v>
      </c>
      <c r="B33" s="22">
        <v>10452</v>
      </c>
      <c r="C33" s="22">
        <v>948</v>
      </c>
      <c r="D33" s="22">
        <v>1859</v>
      </c>
      <c r="E33" s="22">
        <v>2830</v>
      </c>
      <c r="F33" s="22">
        <v>2770</v>
      </c>
      <c r="G33" s="22">
        <v>2045</v>
      </c>
      <c r="H33" s="22">
        <v>2205</v>
      </c>
      <c r="I33" s="22">
        <v>201</v>
      </c>
      <c r="J33" s="22">
        <v>337</v>
      </c>
      <c r="K33" s="22">
        <v>525</v>
      </c>
      <c r="L33" s="22">
        <v>621</v>
      </c>
      <c r="M33" s="22">
        <v>521</v>
      </c>
      <c r="N33" s="22">
        <v>8620</v>
      </c>
      <c r="O33" s="22">
        <v>1118</v>
      </c>
      <c r="P33" s="22">
        <v>1865</v>
      </c>
      <c r="Q33" s="22">
        <v>2323</v>
      </c>
      <c r="R33" s="22">
        <v>1971</v>
      </c>
      <c r="S33" s="22">
        <v>1343</v>
      </c>
      <c r="T33" s="22">
        <v>2924</v>
      </c>
      <c r="U33" s="22">
        <v>194</v>
      </c>
      <c r="V33" s="22">
        <v>433</v>
      </c>
      <c r="W33" s="22">
        <v>698</v>
      </c>
      <c r="X33" s="22">
        <v>816</v>
      </c>
      <c r="Y33" s="22">
        <v>783</v>
      </c>
      <c r="Z33" s="22">
        <v>6845</v>
      </c>
      <c r="AA33" s="22">
        <v>724</v>
      </c>
      <c r="AB33" s="22">
        <v>1254</v>
      </c>
      <c r="AC33" s="22">
        <v>1743</v>
      </c>
      <c r="AD33" s="22">
        <v>1729</v>
      </c>
      <c r="AE33" s="22">
        <v>1395</v>
      </c>
      <c r="AF33" s="22">
        <v>6695</v>
      </c>
      <c r="AG33" s="22">
        <v>606</v>
      </c>
      <c r="AH33" s="22">
        <v>1183</v>
      </c>
      <c r="AI33" s="22">
        <v>1821</v>
      </c>
      <c r="AJ33" s="22">
        <v>1751</v>
      </c>
      <c r="AK33" s="22">
        <v>1334</v>
      </c>
    </row>
    <row r="34" spans="1:37" ht="12">
      <c r="A34" s="7" t="s">
        <v>53</v>
      </c>
      <c r="B34" s="22">
        <v>19674</v>
      </c>
      <c r="C34" s="22">
        <v>3109</v>
      </c>
      <c r="D34" s="22">
        <v>4699</v>
      </c>
      <c r="E34" s="22">
        <v>5320</v>
      </c>
      <c r="F34" s="22">
        <v>4110</v>
      </c>
      <c r="G34" s="22">
        <v>2436</v>
      </c>
      <c r="H34" s="22">
        <v>3883</v>
      </c>
      <c r="I34" s="22">
        <v>678</v>
      </c>
      <c r="J34" s="22">
        <v>908</v>
      </c>
      <c r="K34" s="22">
        <v>951</v>
      </c>
      <c r="L34" s="22">
        <v>837</v>
      </c>
      <c r="M34" s="22">
        <v>509</v>
      </c>
      <c r="N34" s="22">
        <v>18128</v>
      </c>
      <c r="O34" s="22">
        <v>3815</v>
      </c>
      <c r="P34" s="22">
        <v>5147</v>
      </c>
      <c r="Q34" s="22">
        <v>4512</v>
      </c>
      <c r="R34" s="22">
        <v>3093</v>
      </c>
      <c r="S34" s="22">
        <v>1561</v>
      </c>
      <c r="T34" s="22">
        <v>4362</v>
      </c>
      <c r="U34" s="22">
        <v>551</v>
      </c>
      <c r="V34" s="22">
        <v>893</v>
      </c>
      <c r="W34" s="22">
        <v>1076</v>
      </c>
      <c r="X34" s="22">
        <v>1053</v>
      </c>
      <c r="Y34" s="22">
        <v>789</v>
      </c>
      <c r="Z34" s="22">
        <v>16129</v>
      </c>
      <c r="AA34" s="22">
        <v>3028</v>
      </c>
      <c r="AB34" s="22">
        <v>4267</v>
      </c>
      <c r="AC34" s="22">
        <v>3995</v>
      </c>
      <c r="AD34" s="22">
        <v>3037</v>
      </c>
      <c r="AE34" s="22">
        <v>1802</v>
      </c>
      <c r="AF34" s="22">
        <v>12936</v>
      </c>
      <c r="AG34" s="22">
        <v>2103</v>
      </c>
      <c r="AH34" s="22">
        <v>3279</v>
      </c>
      <c r="AI34" s="22">
        <v>3404</v>
      </c>
      <c r="AJ34" s="22">
        <v>2694</v>
      </c>
      <c r="AK34" s="22">
        <v>1456</v>
      </c>
    </row>
    <row r="35" spans="1:37" ht="12">
      <c r="A35" s="7" t="s">
        <v>54</v>
      </c>
      <c r="B35" s="22">
        <v>6422</v>
      </c>
      <c r="C35" s="22">
        <v>733</v>
      </c>
      <c r="D35" s="22">
        <v>1414</v>
      </c>
      <c r="E35" s="22">
        <v>1812</v>
      </c>
      <c r="F35" s="22">
        <v>1604</v>
      </c>
      <c r="G35" s="22">
        <v>859</v>
      </c>
      <c r="H35" s="22">
        <v>895</v>
      </c>
      <c r="I35" s="22">
        <v>99</v>
      </c>
      <c r="J35" s="22">
        <v>145</v>
      </c>
      <c r="K35" s="22">
        <v>223</v>
      </c>
      <c r="L35" s="22">
        <v>274</v>
      </c>
      <c r="M35" s="22">
        <v>154</v>
      </c>
      <c r="N35" s="22">
        <v>5381</v>
      </c>
      <c r="O35" s="22">
        <v>785</v>
      </c>
      <c r="P35" s="22">
        <v>1354</v>
      </c>
      <c r="Q35" s="22">
        <v>1557</v>
      </c>
      <c r="R35" s="22">
        <v>1124</v>
      </c>
      <c r="S35" s="22">
        <v>561</v>
      </c>
      <c r="T35" s="22">
        <v>2033</v>
      </c>
      <c r="U35" s="22">
        <v>174</v>
      </c>
      <c r="V35" s="22">
        <v>350</v>
      </c>
      <c r="W35" s="22">
        <v>545</v>
      </c>
      <c r="X35" s="22">
        <v>560</v>
      </c>
      <c r="Y35" s="22">
        <v>404</v>
      </c>
      <c r="Z35" s="22">
        <v>4847</v>
      </c>
      <c r="AA35" s="22">
        <v>594</v>
      </c>
      <c r="AB35" s="22">
        <v>1086</v>
      </c>
      <c r="AC35" s="22">
        <v>1339</v>
      </c>
      <c r="AD35" s="22">
        <v>1162</v>
      </c>
      <c r="AE35" s="22">
        <v>666</v>
      </c>
      <c r="AF35" s="22">
        <v>4837</v>
      </c>
      <c r="AG35" s="22">
        <v>573</v>
      </c>
      <c r="AH35" s="22">
        <v>1051</v>
      </c>
      <c r="AI35" s="22">
        <v>1400</v>
      </c>
      <c r="AJ35" s="22">
        <v>1191</v>
      </c>
      <c r="AK35" s="22">
        <v>622</v>
      </c>
    </row>
    <row r="36" spans="1:37" ht="12">
      <c r="A36" s="7" t="s">
        <v>55</v>
      </c>
      <c r="B36" s="22">
        <v>6230</v>
      </c>
      <c r="C36" s="22">
        <v>693</v>
      </c>
      <c r="D36" s="22">
        <v>1284</v>
      </c>
      <c r="E36" s="22">
        <v>1878</v>
      </c>
      <c r="F36" s="22">
        <v>1533</v>
      </c>
      <c r="G36" s="22">
        <v>842</v>
      </c>
      <c r="H36" s="22">
        <v>605</v>
      </c>
      <c r="I36" s="22">
        <v>76</v>
      </c>
      <c r="J36" s="22">
        <v>96</v>
      </c>
      <c r="K36" s="22">
        <v>164</v>
      </c>
      <c r="L36" s="22">
        <v>173</v>
      </c>
      <c r="M36" s="22">
        <v>96</v>
      </c>
      <c r="N36" s="22">
        <v>4879</v>
      </c>
      <c r="O36" s="22">
        <v>792</v>
      </c>
      <c r="P36" s="22">
        <v>1180</v>
      </c>
      <c r="Q36" s="22">
        <v>1417</v>
      </c>
      <c r="R36" s="22">
        <v>994</v>
      </c>
      <c r="S36" s="22">
        <v>496</v>
      </c>
      <c r="T36" s="22">
        <v>1597</v>
      </c>
      <c r="U36" s="22">
        <v>142</v>
      </c>
      <c r="V36" s="22">
        <v>281</v>
      </c>
      <c r="W36" s="22">
        <v>419</v>
      </c>
      <c r="X36" s="22">
        <v>432</v>
      </c>
      <c r="Y36" s="22">
        <v>323</v>
      </c>
      <c r="Z36" s="22">
        <v>4226</v>
      </c>
      <c r="AA36" s="22">
        <v>550</v>
      </c>
      <c r="AB36" s="22">
        <v>899</v>
      </c>
      <c r="AC36" s="22">
        <v>1184</v>
      </c>
      <c r="AD36" s="22">
        <v>989</v>
      </c>
      <c r="AE36" s="22">
        <v>604</v>
      </c>
      <c r="AF36" s="22">
        <v>4122</v>
      </c>
      <c r="AG36" s="22">
        <v>481</v>
      </c>
      <c r="AH36" s="22">
        <v>829</v>
      </c>
      <c r="AI36" s="22">
        <v>1228</v>
      </c>
      <c r="AJ36" s="22">
        <v>1038</v>
      </c>
      <c r="AK36" s="22">
        <v>546</v>
      </c>
    </row>
    <row r="37" spans="1:37" ht="12">
      <c r="A37" s="7" t="s">
        <v>56</v>
      </c>
      <c r="B37" s="22">
        <v>4139</v>
      </c>
      <c r="C37" s="22">
        <v>634</v>
      </c>
      <c r="D37" s="22">
        <v>963</v>
      </c>
      <c r="E37" s="22">
        <v>1200</v>
      </c>
      <c r="F37" s="22">
        <v>909</v>
      </c>
      <c r="G37" s="22">
        <v>433</v>
      </c>
      <c r="H37" s="22">
        <v>704</v>
      </c>
      <c r="I37" s="22">
        <v>114</v>
      </c>
      <c r="J37" s="22">
        <v>155</v>
      </c>
      <c r="K37" s="22">
        <v>187</v>
      </c>
      <c r="L37" s="22">
        <v>155</v>
      </c>
      <c r="M37" s="22">
        <v>93</v>
      </c>
      <c r="N37" s="22">
        <v>3965</v>
      </c>
      <c r="O37" s="22">
        <v>856</v>
      </c>
      <c r="P37" s="22">
        <v>1066</v>
      </c>
      <c r="Q37" s="22">
        <v>1093</v>
      </c>
      <c r="R37" s="22">
        <v>648</v>
      </c>
      <c r="S37" s="22">
        <v>302</v>
      </c>
      <c r="T37" s="22">
        <v>1251</v>
      </c>
      <c r="U37" s="22">
        <v>167</v>
      </c>
      <c r="V37" s="22">
        <v>247</v>
      </c>
      <c r="W37" s="22">
        <v>351</v>
      </c>
      <c r="X37" s="22">
        <v>307</v>
      </c>
      <c r="Y37" s="22">
        <v>179</v>
      </c>
      <c r="Z37" s="22">
        <v>3313</v>
      </c>
      <c r="AA37" s="22">
        <v>646</v>
      </c>
      <c r="AB37" s="22">
        <v>844</v>
      </c>
      <c r="AC37" s="22">
        <v>886</v>
      </c>
      <c r="AD37" s="22">
        <v>603</v>
      </c>
      <c r="AE37" s="22">
        <v>334</v>
      </c>
      <c r="AF37" s="22">
        <v>3044</v>
      </c>
      <c r="AG37" s="22">
        <v>468</v>
      </c>
      <c r="AH37" s="22">
        <v>736</v>
      </c>
      <c r="AI37" s="22">
        <v>889</v>
      </c>
      <c r="AJ37" s="22">
        <v>629</v>
      </c>
      <c r="AK37" s="22">
        <v>322</v>
      </c>
    </row>
    <row r="38" spans="1:37" ht="12">
      <c r="A38" s="7" t="s">
        <v>57</v>
      </c>
      <c r="B38" s="22">
        <v>14042</v>
      </c>
      <c r="C38" s="22">
        <v>2798</v>
      </c>
      <c r="D38" s="22">
        <v>3848</v>
      </c>
      <c r="E38" s="22">
        <v>3730</v>
      </c>
      <c r="F38" s="22">
        <v>2377</v>
      </c>
      <c r="G38" s="22">
        <v>1289</v>
      </c>
      <c r="H38" s="22">
        <v>2869</v>
      </c>
      <c r="I38" s="22">
        <v>608</v>
      </c>
      <c r="J38" s="22">
        <v>732</v>
      </c>
      <c r="K38" s="22">
        <v>670</v>
      </c>
      <c r="L38" s="22">
        <v>531</v>
      </c>
      <c r="M38" s="22">
        <v>328</v>
      </c>
      <c r="N38" s="22">
        <v>17853</v>
      </c>
      <c r="O38" s="22">
        <v>4497</v>
      </c>
      <c r="P38" s="22">
        <v>5648</v>
      </c>
      <c r="Q38" s="22">
        <v>4238</v>
      </c>
      <c r="R38" s="22">
        <v>2334</v>
      </c>
      <c r="S38" s="22">
        <v>1136</v>
      </c>
      <c r="T38" s="22">
        <v>4418</v>
      </c>
      <c r="U38" s="22">
        <v>848</v>
      </c>
      <c r="V38" s="22">
        <v>1123</v>
      </c>
      <c r="W38" s="22">
        <v>1085</v>
      </c>
      <c r="X38" s="22">
        <v>805</v>
      </c>
      <c r="Y38" s="22">
        <v>557</v>
      </c>
      <c r="Z38" s="22">
        <v>14527</v>
      </c>
      <c r="AA38" s="22">
        <v>3347</v>
      </c>
      <c r="AB38" s="22">
        <v>4284</v>
      </c>
      <c r="AC38" s="22">
        <v>3449</v>
      </c>
      <c r="AD38" s="22">
        <v>2204</v>
      </c>
      <c r="AE38" s="22">
        <v>1243</v>
      </c>
      <c r="AF38" s="22">
        <v>13034</v>
      </c>
      <c r="AG38" s="22">
        <v>2584</v>
      </c>
      <c r="AH38" s="22">
        <v>3692</v>
      </c>
      <c r="AI38" s="22">
        <v>3403</v>
      </c>
      <c r="AJ38" s="22">
        <v>2249</v>
      </c>
      <c r="AK38" s="22">
        <v>1106</v>
      </c>
    </row>
    <row r="39" spans="1:37" ht="12">
      <c r="A39" s="7" t="s">
        <v>58</v>
      </c>
      <c r="B39" s="22">
        <v>21058</v>
      </c>
      <c r="C39" s="22">
        <v>3181</v>
      </c>
      <c r="D39" s="22">
        <v>5183</v>
      </c>
      <c r="E39" s="22">
        <v>5985</v>
      </c>
      <c r="F39" s="22">
        <v>4340</v>
      </c>
      <c r="G39" s="22">
        <v>2369</v>
      </c>
      <c r="H39" s="22">
        <v>4530</v>
      </c>
      <c r="I39" s="22">
        <v>767</v>
      </c>
      <c r="J39" s="22">
        <v>975</v>
      </c>
      <c r="K39" s="22">
        <v>1189</v>
      </c>
      <c r="L39" s="22">
        <v>995</v>
      </c>
      <c r="M39" s="22">
        <v>604</v>
      </c>
      <c r="N39" s="22">
        <v>23212</v>
      </c>
      <c r="O39" s="22">
        <v>5020</v>
      </c>
      <c r="P39" s="22">
        <v>7028</v>
      </c>
      <c r="Q39" s="22">
        <v>5843</v>
      </c>
      <c r="R39" s="22">
        <v>3668</v>
      </c>
      <c r="S39" s="22">
        <v>1653</v>
      </c>
      <c r="T39" s="22">
        <v>5486</v>
      </c>
      <c r="U39" s="22">
        <v>747</v>
      </c>
      <c r="V39" s="22">
        <v>1202</v>
      </c>
      <c r="W39" s="22">
        <v>1445</v>
      </c>
      <c r="X39" s="22">
        <v>1243</v>
      </c>
      <c r="Y39" s="22">
        <v>849</v>
      </c>
      <c r="Z39" s="22">
        <v>17779</v>
      </c>
      <c r="AA39" s="22">
        <v>3117</v>
      </c>
      <c r="AB39" s="22">
        <v>4586</v>
      </c>
      <c r="AC39" s="22">
        <v>4747</v>
      </c>
      <c r="AD39" s="22">
        <v>3448</v>
      </c>
      <c r="AE39" s="22">
        <v>1881</v>
      </c>
      <c r="AF39" s="22">
        <v>17121</v>
      </c>
      <c r="AG39" s="22">
        <v>2676</v>
      </c>
      <c r="AH39" s="22">
        <v>4188</v>
      </c>
      <c r="AI39" s="22">
        <v>4926</v>
      </c>
      <c r="AJ39" s="22">
        <v>3591</v>
      </c>
      <c r="AK39" s="22">
        <v>1740</v>
      </c>
    </row>
    <row r="40" spans="1:37" ht="12">
      <c r="A40" s="7" t="s">
        <v>59</v>
      </c>
      <c r="B40" s="22">
        <v>3527</v>
      </c>
      <c r="C40" s="22">
        <v>445</v>
      </c>
      <c r="D40" s="22">
        <v>779</v>
      </c>
      <c r="E40" s="22">
        <v>955</v>
      </c>
      <c r="F40" s="22">
        <v>861</v>
      </c>
      <c r="G40" s="22">
        <v>487</v>
      </c>
      <c r="H40" s="22">
        <v>700</v>
      </c>
      <c r="I40" s="22">
        <v>99</v>
      </c>
      <c r="J40" s="22">
        <v>116</v>
      </c>
      <c r="K40" s="22">
        <v>189</v>
      </c>
      <c r="L40" s="22">
        <v>167</v>
      </c>
      <c r="M40" s="22">
        <v>129</v>
      </c>
      <c r="N40" s="22">
        <v>3093</v>
      </c>
      <c r="O40" s="22">
        <v>506</v>
      </c>
      <c r="P40" s="22">
        <v>699</v>
      </c>
      <c r="Q40" s="22">
        <v>829</v>
      </c>
      <c r="R40" s="22">
        <v>702</v>
      </c>
      <c r="S40" s="22">
        <v>357</v>
      </c>
      <c r="T40" s="22">
        <v>944</v>
      </c>
      <c r="U40" s="22">
        <v>80</v>
      </c>
      <c r="V40" s="22">
        <v>168</v>
      </c>
      <c r="W40" s="22">
        <v>219</v>
      </c>
      <c r="X40" s="22">
        <v>282</v>
      </c>
      <c r="Y40" s="22">
        <v>195</v>
      </c>
      <c r="Z40" s="22">
        <v>2984</v>
      </c>
      <c r="AA40" s="22">
        <v>428</v>
      </c>
      <c r="AB40" s="22">
        <v>660</v>
      </c>
      <c r="AC40" s="22">
        <v>771</v>
      </c>
      <c r="AD40" s="22">
        <v>714</v>
      </c>
      <c r="AE40" s="22">
        <v>411</v>
      </c>
      <c r="AF40" s="22">
        <v>3141</v>
      </c>
      <c r="AG40" s="22">
        <v>415</v>
      </c>
      <c r="AH40" s="22">
        <v>695</v>
      </c>
      <c r="AI40" s="22">
        <v>844</v>
      </c>
      <c r="AJ40" s="22">
        <v>763</v>
      </c>
      <c r="AK40" s="22">
        <v>424</v>
      </c>
    </row>
    <row r="41" spans="1:37" ht="12">
      <c r="A41" s="7" t="s">
        <v>60</v>
      </c>
      <c r="B41" s="22">
        <v>1817</v>
      </c>
      <c r="C41" s="22">
        <v>320</v>
      </c>
      <c r="D41" s="22">
        <v>451</v>
      </c>
      <c r="E41" s="22">
        <v>505</v>
      </c>
      <c r="F41" s="22">
        <v>344</v>
      </c>
      <c r="G41" s="22">
        <v>197</v>
      </c>
      <c r="H41" s="22">
        <v>397</v>
      </c>
      <c r="I41" s="22">
        <v>70</v>
      </c>
      <c r="J41" s="22">
        <v>101</v>
      </c>
      <c r="K41" s="22">
        <v>89</v>
      </c>
      <c r="L41" s="22">
        <v>80</v>
      </c>
      <c r="M41" s="22">
        <v>57</v>
      </c>
      <c r="N41" s="22">
        <v>1495</v>
      </c>
      <c r="O41" s="22">
        <v>339</v>
      </c>
      <c r="P41" s="22">
        <v>416</v>
      </c>
      <c r="Q41" s="22">
        <v>368</v>
      </c>
      <c r="R41" s="22">
        <v>252</v>
      </c>
      <c r="S41" s="22">
        <v>120</v>
      </c>
      <c r="T41" s="22">
        <v>384</v>
      </c>
      <c r="U41" s="22">
        <v>51</v>
      </c>
      <c r="V41" s="22">
        <v>81</v>
      </c>
      <c r="W41" s="22">
        <v>90</v>
      </c>
      <c r="X41" s="22">
        <v>106</v>
      </c>
      <c r="Y41" s="22">
        <v>56</v>
      </c>
      <c r="Z41" s="22">
        <v>1233</v>
      </c>
      <c r="AA41" s="22">
        <v>240</v>
      </c>
      <c r="AB41" s="22">
        <v>296</v>
      </c>
      <c r="AC41" s="22">
        <v>339</v>
      </c>
      <c r="AD41" s="22">
        <v>224</v>
      </c>
      <c r="AE41" s="22">
        <v>134</v>
      </c>
      <c r="AF41" s="22">
        <v>1046</v>
      </c>
      <c r="AG41" s="22">
        <v>170</v>
      </c>
      <c r="AH41" s="22">
        <v>257</v>
      </c>
      <c r="AI41" s="22">
        <v>284</v>
      </c>
      <c r="AJ41" s="22">
        <v>217</v>
      </c>
      <c r="AK41" s="22">
        <v>118</v>
      </c>
    </row>
    <row r="42" spans="1:37" ht="12">
      <c r="A42" s="7" t="s">
        <v>61</v>
      </c>
      <c r="B42" s="22">
        <v>2357</v>
      </c>
      <c r="C42" s="22">
        <v>181</v>
      </c>
      <c r="D42" s="22">
        <v>396</v>
      </c>
      <c r="E42" s="22">
        <v>674</v>
      </c>
      <c r="F42" s="22">
        <v>679</v>
      </c>
      <c r="G42" s="22">
        <v>427</v>
      </c>
      <c r="H42" s="22">
        <v>319</v>
      </c>
      <c r="I42" s="22">
        <v>39</v>
      </c>
      <c r="J42" s="22">
        <v>57</v>
      </c>
      <c r="K42" s="22">
        <v>85</v>
      </c>
      <c r="L42" s="22">
        <v>72</v>
      </c>
      <c r="M42" s="22">
        <v>66</v>
      </c>
      <c r="N42" s="22">
        <v>1409</v>
      </c>
      <c r="O42" s="22">
        <v>163</v>
      </c>
      <c r="P42" s="22">
        <v>274</v>
      </c>
      <c r="Q42" s="22">
        <v>397</v>
      </c>
      <c r="R42" s="22">
        <v>355</v>
      </c>
      <c r="S42" s="22">
        <v>220</v>
      </c>
      <c r="T42" s="22">
        <v>542</v>
      </c>
      <c r="U42" s="22">
        <v>33</v>
      </c>
      <c r="V42" s="22">
        <v>53</v>
      </c>
      <c r="W42" s="22">
        <v>139</v>
      </c>
      <c r="X42" s="22">
        <v>173</v>
      </c>
      <c r="Y42" s="22">
        <v>144</v>
      </c>
      <c r="Z42" s="22">
        <v>1442</v>
      </c>
      <c r="AA42" s="22">
        <v>136</v>
      </c>
      <c r="AB42" s="22">
        <v>243</v>
      </c>
      <c r="AC42" s="22">
        <v>406</v>
      </c>
      <c r="AD42" s="22">
        <v>393</v>
      </c>
      <c r="AE42" s="22">
        <v>264</v>
      </c>
      <c r="AF42" s="22">
        <v>1409</v>
      </c>
      <c r="AG42" s="22">
        <v>105</v>
      </c>
      <c r="AH42" s="22">
        <v>221</v>
      </c>
      <c r="AI42" s="22">
        <v>400</v>
      </c>
      <c r="AJ42" s="22">
        <v>444</v>
      </c>
      <c r="AK42" s="22">
        <v>239</v>
      </c>
    </row>
    <row r="43" spans="1:37" ht="12">
      <c r="A43" s="7" t="s">
        <v>62</v>
      </c>
      <c r="B43" s="22">
        <v>4460</v>
      </c>
      <c r="C43" s="22">
        <v>306</v>
      </c>
      <c r="D43" s="22">
        <v>638</v>
      </c>
      <c r="E43" s="22">
        <v>1258</v>
      </c>
      <c r="F43" s="22">
        <v>1361</v>
      </c>
      <c r="G43" s="22">
        <v>897</v>
      </c>
      <c r="H43" s="22">
        <v>392</v>
      </c>
      <c r="I43" s="22">
        <v>56</v>
      </c>
      <c r="J43" s="22">
        <v>39</v>
      </c>
      <c r="K43" s="22">
        <v>112</v>
      </c>
      <c r="L43" s="22">
        <v>114</v>
      </c>
      <c r="M43" s="22">
        <v>71</v>
      </c>
      <c r="N43" s="22">
        <v>2680</v>
      </c>
      <c r="O43" s="22">
        <v>275</v>
      </c>
      <c r="P43" s="22">
        <v>441</v>
      </c>
      <c r="Q43" s="22">
        <v>923</v>
      </c>
      <c r="R43" s="22">
        <v>675</v>
      </c>
      <c r="S43" s="22">
        <v>366</v>
      </c>
      <c r="T43" s="22">
        <v>694</v>
      </c>
      <c r="U43" s="22">
        <v>41</v>
      </c>
      <c r="V43" s="22">
        <v>95</v>
      </c>
      <c r="W43" s="22">
        <v>177</v>
      </c>
      <c r="X43" s="22">
        <v>213</v>
      </c>
      <c r="Y43" s="22">
        <v>168</v>
      </c>
      <c r="Z43" s="22">
        <v>3329</v>
      </c>
      <c r="AA43" s="22">
        <v>232</v>
      </c>
      <c r="AB43" s="22">
        <v>367</v>
      </c>
      <c r="AC43" s="22">
        <v>1180</v>
      </c>
      <c r="AD43" s="22">
        <v>925</v>
      </c>
      <c r="AE43" s="22">
        <v>625</v>
      </c>
      <c r="AF43" s="22">
        <v>2107</v>
      </c>
      <c r="AG43" s="22">
        <v>128</v>
      </c>
      <c r="AH43" s="22">
        <v>211</v>
      </c>
      <c r="AI43" s="22">
        <v>754</v>
      </c>
      <c r="AJ43" s="22">
        <v>621</v>
      </c>
      <c r="AK43" s="22">
        <v>393</v>
      </c>
    </row>
    <row r="44" spans="1:37" ht="12">
      <c r="A44" s="7" t="s">
        <v>63</v>
      </c>
      <c r="B44" s="22">
        <v>5457</v>
      </c>
      <c r="C44" s="22">
        <v>472</v>
      </c>
      <c r="D44" s="22">
        <v>1046</v>
      </c>
      <c r="E44" s="22">
        <v>1579</v>
      </c>
      <c r="F44" s="22">
        <v>1526</v>
      </c>
      <c r="G44" s="22">
        <v>834</v>
      </c>
      <c r="H44" s="22">
        <v>1111</v>
      </c>
      <c r="I44" s="22">
        <v>105</v>
      </c>
      <c r="J44" s="22">
        <v>216</v>
      </c>
      <c r="K44" s="22">
        <v>298</v>
      </c>
      <c r="L44" s="22">
        <v>294</v>
      </c>
      <c r="M44" s="22">
        <v>198</v>
      </c>
      <c r="N44" s="22">
        <v>3766</v>
      </c>
      <c r="O44" s="22">
        <v>458</v>
      </c>
      <c r="P44" s="22">
        <v>824</v>
      </c>
      <c r="Q44" s="22">
        <v>1078</v>
      </c>
      <c r="R44" s="22">
        <v>913</v>
      </c>
      <c r="S44" s="22">
        <v>493</v>
      </c>
      <c r="T44" s="22">
        <v>1595</v>
      </c>
      <c r="U44" s="22">
        <v>130</v>
      </c>
      <c r="V44" s="22">
        <v>298</v>
      </c>
      <c r="W44" s="22">
        <v>469</v>
      </c>
      <c r="X44" s="22">
        <v>428</v>
      </c>
      <c r="Y44" s="22">
        <v>270</v>
      </c>
      <c r="Z44" s="22">
        <v>3345</v>
      </c>
      <c r="AA44" s="22">
        <v>345</v>
      </c>
      <c r="AB44" s="22">
        <v>693</v>
      </c>
      <c r="AC44" s="22">
        <v>937</v>
      </c>
      <c r="AD44" s="22">
        <v>873</v>
      </c>
      <c r="AE44" s="22">
        <v>497</v>
      </c>
      <c r="AF44" s="22">
        <v>3132</v>
      </c>
      <c r="AG44" s="22">
        <v>285</v>
      </c>
      <c r="AH44" s="22">
        <v>617</v>
      </c>
      <c r="AI44" s="22">
        <v>917</v>
      </c>
      <c r="AJ44" s="22">
        <v>856</v>
      </c>
      <c r="AK44" s="22">
        <v>457</v>
      </c>
    </row>
    <row r="45" spans="1:37" ht="12">
      <c r="A45" s="7" t="s">
        <v>64</v>
      </c>
      <c r="B45" s="22">
        <v>5678</v>
      </c>
      <c r="C45" s="22">
        <v>761</v>
      </c>
      <c r="D45" s="22">
        <v>1426</v>
      </c>
      <c r="E45" s="22">
        <v>1573</v>
      </c>
      <c r="F45" s="22">
        <v>1328</v>
      </c>
      <c r="G45" s="22">
        <v>590</v>
      </c>
      <c r="H45" s="22">
        <v>1039</v>
      </c>
      <c r="I45" s="22">
        <v>121</v>
      </c>
      <c r="J45" s="22">
        <v>266</v>
      </c>
      <c r="K45" s="22">
        <v>293</v>
      </c>
      <c r="L45" s="22">
        <v>235</v>
      </c>
      <c r="M45" s="22">
        <v>124</v>
      </c>
      <c r="N45" s="22">
        <v>4935</v>
      </c>
      <c r="O45" s="22">
        <v>914</v>
      </c>
      <c r="P45" s="22">
        <v>1439</v>
      </c>
      <c r="Q45" s="22">
        <v>1317</v>
      </c>
      <c r="R45" s="22">
        <v>869</v>
      </c>
      <c r="S45" s="22">
        <v>396</v>
      </c>
      <c r="T45" s="22">
        <v>2329</v>
      </c>
      <c r="U45" s="22">
        <v>252</v>
      </c>
      <c r="V45" s="22">
        <v>515</v>
      </c>
      <c r="W45" s="22">
        <v>650</v>
      </c>
      <c r="X45" s="22">
        <v>585</v>
      </c>
      <c r="Y45" s="22">
        <v>327</v>
      </c>
      <c r="Z45" s="22">
        <v>3774</v>
      </c>
      <c r="AA45" s="22">
        <v>580</v>
      </c>
      <c r="AB45" s="22">
        <v>943</v>
      </c>
      <c r="AC45" s="22">
        <v>1016</v>
      </c>
      <c r="AD45" s="22">
        <v>819</v>
      </c>
      <c r="AE45" s="22">
        <v>416</v>
      </c>
      <c r="AF45" s="22">
        <v>3317</v>
      </c>
      <c r="AG45" s="22">
        <v>441</v>
      </c>
      <c r="AH45" s="22">
        <v>840</v>
      </c>
      <c r="AI45" s="22">
        <v>904</v>
      </c>
      <c r="AJ45" s="22">
        <v>768</v>
      </c>
      <c r="AK45" s="22">
        <v>364</v>
      </c>
    </row>
    <row r="46" spans="1:37" ht="12">
      <c r="A46" s="7" t="s">
        <v>65</v>
      </c>
      <c r="B46" s="22">
        <v>4260</v>
      </c>
      <c r="C46" s="22">
        <v>398</v>
      </c>
      <c r="D46" s="22">
        <v>861</v>
      </c>
      <c r="E46" s="22">
        <v>1172</v>
      </c>
      <c r="F46" s="22">
        <v>1095</v>
      </c>
      <c r="G46" s="22">
        <v>734</v>
      </c>
      <c r="H46" s="22">
        <v>663</v>
      </c>
      <c r="I46" s="22">
        <v>91</v>
      </c>
      <c r="J46" s="22">
        <v>141</v>
      </c>
      <c r="K46" s="22">
        <v>146</v>
      </c>
      <c r="L46" s="22">
        <v>169</v>
      </c>
      <c r="M46" s="22">
        <v>116</v>
      </c>
      <c r="N46" s="22">
        <v>3412</v>
      </c>
      <c r="O46" s="22">
        <v>517</v>
      </c>
      <c r="P46" s="22">
        <v>832</v>
      </c>
      <c r="Q46" s="22">
        <v>909</v>
      </c>
      <c r="R46" s="22">
        <v>751</v>
      </c>
      <c r="S46" s="22">
        <v>403</v>
      </c>
      <c r="T46" s="22">
        <v>952</v>
      </c>
      <c r="U46" s="22">
        <v>73</v>
      </c>
      <c r="V46" s="22">
        <v>158</v>
      </c>
      <c r="W46" s="22">
        <v>222</v>
      </c>
      <c r="X46" s="22">
        <v>270</v>
      </c>
      <c r="Y46" s="22">
        <v>229</v>
      </c>
      <c r="Z46" s="22">
        <v>3227</v>
      </c>
      <c r="AA46" s="22">
        <v>392</v>
      </c>
      <c r="AB46" s="22">
        <v>714</v>
      </c>
      <c r="AC46" s="22">
        <v>828</v>
      </c>
      <c r="AD46" s="22">
        <v>811</v>
      </c>
      <c r="AE46" s="22">
        <v>482</v>
      </c>
      <c r="AF46" s="22">
        <v>3148</v>
      </c>
      <c r="AG46" s="22">
        <v>327</v>
      </c>
      <c r="AH46" s="22">
        <v>680</v>
      </c>
      <c r="AI46" s="22">
        <v>832</v>
      </c>
      <c r="AJ46" s="22">
        <v>797</v>
      </c>
      <c r="AK46" s="22">
        <v>512</v>
      </c>
    </row>
    <row r="47" spans="1:37" ht="12">
      <c r="A47" s="7" t="s">
        <v>66</v>
      </c>
      <c r="B47" s="22">
        <v>2991</v>
      </c>
      <c r="C47" s="22">
        <v>219</v>
      </c>
      <c r="D47" s="22">
        <v>448</v>
      </c>
      <c r="E47" s="22">
        <v>815</v>
      </c>
      <c r="F47" s="22">
        <v>860</v>
      </c>
      <c r="G47" s="22">
        <v>649</v>
      </c>
      <c r="H47" s="22">
        <v>334</v>
      </c>
      <c r="I47" s="22">
        <v>23</v>
      </c>
      <c r="J47" s="22">
        <v>50</v>
      </c>
      <c r="K47" s="22">
        <v>81</v>
      </c>
      <c r="L47" s="22">
        <v>100</v>
      </c>
      <c r="M47" s="22">
        <v>80</v>
      </c>
      <c r="N47" s="22">
        <v>1764</v>
      </c>
      <c r="O47" s="22">
        <v>175</v>
      </c>
      <c r="P47" s="22">
        <v>325</v>
      </c>
      <c r="Q47" s="22">
        <v>500</v>
      </c>
      <c r="R47" s="22">
        <v>486</v>
      </c>
      <c r="S47" s="22">
        <v>278</v>
      </c>
      <c r="T47" s="22">
        <v>753</v>
      </c>
      <c r="U47" s="22">
        <v>48</v>
      </c>
      <c r="V47" s="22">
        <v>94</v>
      </c>
      <c r="W47" s="22">
        <v>188</v>
      </c>
      <c r="X47" s="22">
        <v>233</v>
      </c>
      <c r="Y47" s="22">
        <v>190</v>
      </c>
      <c r="Z47" s="22">
        <v>1670</v>
      </c>
      <c r="AA47" s="22">
        <v>155</v>
      </c>
      <c r="AB47" s="22">
        <v>275</v>
      </c>
      <c r="AC47" s="22">
        <v>484</v>
      </c>
      <c r="AD47" s="22">
        <v>441</v>
      </c>
      <c r="AE47" s="22">
        <v>315</v>
      </c>
      <c r="AF47" s="22">
        <v>1819</v>
      </c>
      <c r="AG47" s="22">
        <v>151</v>
      </c>
      <c r="AH47" s="22">
        <v>300</v>
      </c>
      <c r="AI47" s="22">
        <v>542</v>
      </c>
      <c r="AJ47" s="22">
        <v>500</v>
      </c>
      <c r="AK47" s="22">
        <v>326</v>
      </c>
    </row>
    <row r="48" spans="1:37" ht="12">
      <c r="A48" s="7" t="s">
        <v>67</v>
      </c>
      <c r="B48" s="22">
        <v>7936</v>
      </c>
      <c r="C48" s="22">
        <v>923</v>
      </c>
      <c r="D48" s="22">
        <v>1547</v>
      </c>
      <c r="E48" s="22">
        <v>2387</v>
      </c>
      <c r="F48" s="22">
        <v>1953</v>
      </c>
      <c r="G48" s="22">
        <v>1126</v>
      </c>
      <c r="H48" s="22">
        <v>1966</v>
      </c>
      <c r="I48" s="22">
        <v>190</v>
      </c>
      <c r="J48" s="22">
        <v>327</v>
      </c>
      <c r="K48" s="22">
        <v>577</v>
      </c>
      <c r="L48" s="22">
        <v>511</v>
      </c>
      <c r="M48" s="22">
        <v>361</v>
      </c>
      <c r="N48" s="22">
        <v>7605</v>
      </c>
      <c r="O48" s="22">
        <v>1176</v>
      </c>
      <c r="P48" s="22">
        <v>1812</v>
      </c>
      <c r="Q48" s="22">
        <v>2229</v>
      </c>
      <c r="R48" s="22">
        <v>1610</v>
      </c>
      <c r="S48" s="22">
        <v>778</v>
      </c>
      <c r="T48" s="22">
        <v>1844</v>
      </c>
      <c r="U48" s="22">
        <v>166</v>
      </c>
      <c r="V48" s="22">
        <v>283</v>
      </c>
      <c r="W48" s="22">
        <v>513</v>
      </c>
      <c r="X48" s="22">
        <v>485</v>
      </c>
      <c r="Y48" s="22">
        <v>397</v>
      </c>
      <c r="Z48" s="22">
        <v>6809</v>
      </c>
      <c r="AA48" s="22">
        <v>942</v>
      </c>
      <c r="AB48" s="22">
        <v>1460</v>
      </c>
      <c r="AC48" s="22">
        <v>1945</v>
      </c>
      <c r="AD48" s="22">
        <v>1566</v>
      </c>
      <c r="AE48" s="22">
        <v>896</v>
      </c>
      <c r="AF48" s="22">
        <v>6670</v>
      </c>
      <c r="AG48" s="22">
        <v>847</v>
      </c>
      <c r="AH48" s="22">
        <v>1374</v>
      </c>
      <c r="AI48" s="22">
        <v>2030</v>
      </c>
      <c r="AJ48" s="22">
        <v>1586</v>
      </c>
      <c r="AK48" s="22">
        <v>833</v>
      </c>
    </row>
    <row r="49" spans="1:37" ht="12">
      <c r="A49" s="7" t="s">
        <v>68</v>
      </c>
      <c r="B49" s="22">
        <v>2621</v>
      </c>
      <c r="C49" s="22">
        <v>382</v>
      </c>
      <c r="D49" s="22">
        <v>689</v>
      </c>
      <c r="E49" s="22">
        <v>841</v>
      </c>
      <c r="F49" s="22">
        <v>502</v>
      </c>
      <c r="G49" s="22">
        <v>207</v>
      </c>
      <c r="H49" s="22">
        <v>376</v>
      </c>
      <c r="I49" s="22">
        <v>57</v>
      </c>
      <c r="J49" s="22">
        <v>88</v>
      </c>
      <c r="K49" s="22">
        <v>106</v>
      </c>
      <c r="L49" s="22">
        <v>93</v>
      </c>
      <c r="M49" s="22">
        <v>32</v>
      </c>
      <c r="N49" s="22">
        <v>1940</v>
      </c>
      <c r="O49" s="22">
        <v>375</v>
      </c>
      <c r="P49" s="22">
        <v>601</v>
      </c>
      <c r="Q49" s="22">
        <v>560</v>
      </c>
      <c r="R49" s="22">
        <v>312</v>
      </c>
      <c r="S49" s="22">
        <v>92</v>
      </c>
      <c r="T49" s="22">
        <v>365</v>
      </c>
      <c r="U49" s="22">
        <v>53</v>
      </c>
      <c r="V49" s="22">
        <v>92</v>
      </c>
      <c r="W49" s="22">
        <v>119</v>
      </c>
      <c r="X49" s="22">
        <v>68</v>
      </c>
      <c r="Y49" s="22">
        <v>33</v>
      </c>
      <c r="Z49" s="22">
        <v>1615</v>
      </c>
      <c r="AA49" s="22">
        <v>269</v>
      </c>
      <c r="AB49" s="22">
        <v>432</v>
      </c>
      <c r="AC49" s="22">
        <v>502</v>
      </c>
      <c r="AD49" s="22">
        <v>305</v>
      </c>
      <c r="AE49" s="22">
        <v>107</v>
      </c>
      <c r="AF49" s="22">
        <v>1460</v>
      </c>
      <c r="AG49" s="22">
        <v>200</v>
      </c>
      <c r="AH49" s="22">
        <v>397</v>
      </c>
      <c r="AI49" s="22">
        <v>491</v>
      </c>
      <c r="AJ49" s="22">
        <v>275</v>
      </c>
      <c r="AK49" s="22">
        <v>97</v>
      </c>
    </row>
    <row r="50" spans="1:37" ht="12">
      <c r="A50" s="7" t="s">
        <v>69</v>
      </c>
      <c r="B50" s="22">
        <v>2451</v>
      </c>
      <c r="C50" s="22">
        <v>349</v>
      </c>
      <c r="D50" s="22">
        <v>570</v>
      </c>
      <c r="E50" s="22">
        <v>674</v>
      </c>
      <c r="F50" s="22">
        <v>569</v>
      </c>
      <c r="G50" s="22">
        <v>289</v>
      </c>
      <c r="H50" s="22">
        <v>596</v>
      </c>
      <c r="I50" s="22">
        <v>87</v>
      </c>
      <c r="J50" s="22">
        <v>153</v>
      </c>
      <c r="K50" s="22">
        <v>122</v>
      </c>
      <c r="L50" s="22">
        <v>137</v>
      </c>
      <c r="M50" s="22">
        <v>97</v>
      </c>
      <c r="N50" s="22">
        <v>1936</v>
      </c>
      <c r="O50" s="22">
        <v>404</v>
      </c>
      <c r="P50" s="22">
        <v>628</v>
      </c>
      <c r="Q50" s="22">
        <v>435</v>
      </c>
      <c r="R50" s="22">
        <v>314</v>
      </c>
      <c r="S50" s="22">
        <v>155</v>
      </c>
      <c r="T50" s="22">
        <v>487</v>
      </c>
      <c r="U50" s="22">
        <v>43</v>
      </c>
      <c r="V50" s="22">
        <v>96</v>
      </c>
      <c r="W50" s="22">
        <v>117</v>
      </c>
      <c r="X50" s="22">
        <v>113</v>
      </c>
      <c r="Y50" s="22">
        <v>118</v>
      </c>
      <c r="Z50" s="22">
        <v>1621</v>
      </c>
      <c r="AA50" s="22">
        <v>280</v>
      </c>
      <c r="AB50" s="22">
        <v>488</v>
      </c>
      <c r="AC50" s="22">
        <v>338</v>
      </c>
      <c r="AD50" s="22">
        <v>294</v>
      </c>
      <c r="AE50" s="22">
        <v>221</v>
      </c>
      <c r="AF50" s="22">
        <v>1582</v>
      </c>
      <c r="AG50" s="22">
        <v>270</v>
      </c>
      <c r="AH50" s="22">
        <v>457</v>
      </c>
      <c r="AI50" s="22">
        <v>349</v>
      </c>
      <c r="AJ50" s="22">
        <v>318</v>
      </c>
      <c r="AK50" s="22">
        <v>188</v>
      </c>
    </row>
    <row r="51" spans="1:37" ht="12">
      <c r="A51" s="7" t="s">
        <v>70</v>
      </c>
      <c r="B51" s="22">
        <v>7396</v>
      </c>
      <c r="C51" s="22">
        <v>1216</v>
      </c>
      <c r="D51" s="22">
        <v>1940</v>
      </c>
      <c r="E51" s="22">
        <v>1614</v>
      </c>
      <c r="F51" s="22">
        <v>1592</v>
      </c>
      <c r="G51" s="22">
        <v>1034</v>
      </c>
      <c r="H51" s="22">
        <v>1051</v>
      </c>
      <c r="I51" s="22">
        <v>185</v>
      </c>
      <c r="J51" s="22">
        <v>261</v>
      </c>
      <c r="K51" s="22">
        <v>215</v>
      </c>
      <c r="L51" s="22">
        <v>229</v>
      </c>
      <c r="M51" s="22">
        <v>161</v>
      </c>
      <c r="N51" s="22">
        <v>6214</v>
      </c>
      <c r="O51" s="22">
        <v>1373</v>
      </c>
      <c r="P51" s="22">
        <v>1938</v>
      </c>
      <c r="Q51" s="22">
        <v>1208</v>
      </c>
      <c r="R51" s="22">
        <v>1093</v>
      </c>
      <c r="S51" s="22">
        <v>602</v>
      </c>
      <c r="T51" s="22">
        <v>1910</v>
      </c>
      <c r="U51" s="22">
        <v>237</v>
      </c>
      <c r="V51" s="22">
        <v>369</v>
      </c>
      <c r="W51" s="22">
        <v>440</v>
      </c>
      <c r="X51" s="22">
        <v>463</v>
      </c>
      <c r="Y51" s="22">
        <v>401</v>
      </c>
      <c r="Z51" s="22">
        <v>5345</v>
      </c>
      <c r="AA51" s="22">
        <v>978</v>
      </c>
      <c r="AB51" s="22">
        <v>1516</v>
      </c>
      <c r="AC51" s="22">
        <v>1093</v>
      </c>
      <c r="AD51" s="22">
        <v>1043</v>
      </c>
      <c r="AE51" s="22">
        <v>715</v>
      </c>
      <c r="AF51" s="22">
        <v>5259</v>
      </c>
      <c r="AG51" s="22">
        <v>839</v>
      </c>
      <c r="AH51" s="22">
        <v>1354</v>
      </c>
      <c r="AI51" s="22">
        <v>1176</v>
      </c>
      <c r="AJ51" s="22">
        <v>1160</v>
      </c>
      <c r="AK51" s="22">
        <v>730</v>
      </c>
    </row>
    <row r="52" spans="1:37" ht="12">
      <c r="A52" s="7" t="s">
        <v>71</v>
      </c>
      <c r="B52" s="22">
        <v>2995</v>
      </c>
      <c r="C52" s="22">
        <v>478</v>
      </c>
      <c r="D52" s="22">
        <v>942</v>
      </c>
      <c r="E52" s="22">
        <v>523</v>
      </c>
      <c r="F52" s="22">
        <v>533</v>
      </c>
      <c r="G52" s="22">
        <v>519</v>
      </c>
      <c r="H52" s="22">
        <v>531</v>
      </c>
      <c r="I52" s="22">
        <v>86</v>
      </c>
      <c r="J52" s="22">
        <v>151</v>
      </c>
      <c r="K52" s="22">
        <v>79</v>
      </c>
      <c r="L52" s="22">
        <v>101</v>
      </c>
      <c r="M52" s="22">
        <v>114</v>
      </c>
      <c r="N52" s="22">
        <v>2151</v>
      </c>
      <c r="O52" s="22">
        <v>534</v>
      </c>
      <c r="P52" s="22">
        <v>808</v>
      </c>
      <c r="Q52" s="22">
        <v>305</v>
      </c>
      <c r="R52" s="22">
        <v>276</v>
      </c>
      <c r="S52" s="22">
        <v>228</v>
      </c>
      <c r="T52" s="22">
        <v>522</v>
      </c>
      <c r="U52" s="22">
        <v>60</v>
      </c>
      <c r="V52" s="22">
        <v>111</v>
      </c>
      <c r="W52" s="22">
        <v>83</v>
      </c>
      <c r="X52" s="22">
        <v>115</v>
      </c>
      <c r="Y52" s="22">
        <v>153</v>
      </c>
      <c r="Z52" s="22">
        <v>1966</v>
      </c>
      <c r="AA52" s="22">
        <v>404</v>
      </c>
      <c r="AB52" s="22">
        <v>612</v>
      </c>
      <c r="AC52" s="22">
        <v>311</v>
      </c>
      <c r="AD52" s="22">
        <v>333</v>
      </c>
      <c r="AE52" s="22">
        <v>306</v>
      </c>
      <c r="AF52" s="22">
        <v>1664</v>
      </c>
      <c r="AG52" s="22">
        <v>333</v>
      </c>
      <c r="AH52" s="22">
        <v>550</v>
      </c>
      <c r="AI52" s="22">
        <v>267</v>
      </c>
      <c r="AJ52" s="22">
        <v>269</v>
      </c>
      <c r="AK52" s="22">
        <v>245</v>
      </c>
    </row>
    <row r="53" spans="1:37" ht="12">
      <c r="A53" s="7" t="s">
        <v>72</v>
      </c>
      <c r="B53" s="22">
        <v>4801</v>
      </c>
      <c r="C53" s="22">
        <v>715</v>
      </c>
      <c r="D53" s="22">
        <v>1296</v>
      </c>
      <c r="E53" s="22">
        <v>1313</v>
      </c>
      <c r="F53" s="22">
        <v>975</v>
      </c>
      <c r="G53" s="22">
        <v>502</v>
      </c>
      <c r="H53" s="22">
        <v>882</v>
      </c>
      <c r="I53" s="22">
        <v>149</v>
      </c>
      <c r="J53" s="22">
        <v>253</v>
      </c>
      <c r="K53" s="22">
        <v>225</v>
      </c>
      <c r="L53" s="22">
        <v>164</v>
      </c>
      <c r="M53" s="22">
        <v>91</v>
      </c>
      <c r="N53" s="22">
        <v>3696</v>
      </c>
      <c r="O53" s="22">
        <v>730</v>
      </c>
      <c r="P53" s="22">
        <v>1140</v>
      </c>
      <c r="Q53" s="22">
        <v>959</v>
      </c>
      <c r="R53" s="22">
        <v>590</v>
      </c>
      <c r="S53" s="22">
        <v>277</v>
      </c>
      <c r="T53" s="22">
        <v>1269</v>
      </c>
      <c r="U53" s="22">
        <v>151</v>
      </c>
      <c r="V53" s="22">
        <v>293</v>
      </c>
      <c r="W53" s="22">
        <v>342</v>
      </c>
      <c r="X53" s="22">
        <v>296</v>
      </c>
      <c r="Y53" s="22">
        <v>187</v>
      </c>
      <c r="Z53" s="22">
        <v>4232</v>
      </c>
      <c r="AA53" s="22">
        <v>773</v>
      </c>
      <c r="AB53" s="22">
        <v>1222</v>
      </c>
      <c r="AC53" s="22">
        <v>1118</v>
      </c>
      <c r="AD53" s="22">
        <v>716</v>
      </c>
      <c r="AE53" s="22">
        <v>403</v>
      </c>
      <c r="AF53" s="22">
        <v>2980</v>
      </c>
      <c r="AG53" s="22">
        <v>509</v>
      </c>
      <c r="AH53" s="22">
        <v>830</v>
      </c>
      <c r="AI53" s="22">
        <v>818</v>
      </c>
      <c r="AJ53" s="22">
        <v>537</v>
      </c>
      <c r="AK53" s="22">
        <v>286</v>
      </c>
    </row>
    <row r="54" spans="1:37" ht="12">
      <c r="A54" s="7" t="s">
        <v>73</v>
      </c>
      <c r="B54" s="22">
        <v>4267</v>
      </c>
      <c r="C54" s="22">
        <v>448</v>
      </c>
      <c r="D54" s="22">
        <v>859</v>
      </c>
      <c r="E54" s="22">
        <v>1196</v>
      </c>
      <c r="F54" s="22">
        <v>1129</v>
      </c>
      <c r="G54" s="22">
        <v>635</v>
      </c>
      <c r="H54" s="22">
        <v>440</v>
      </c>
      <c r="I54" s="22">
        <v>50</v>
      </c>
      <c r="J54" s="22">
        <v>64</v>
      </c>
      <c r="K54" s="22">
        <v>103</v>
      </c>
      <c r="L54" s="22">
        <v>125</v>
      </c>
      <c r="M54" s="22">
        <v>98</v>
      </c>
      <c r="N54" s="22">
        <v>2716</v>
      </c>
      <c r="O54" s="22">
        <v>428</v>
      </c>
      <c r="P54" s="22">
        <v>686</v>
      </c>
      <c r="Q54" s="22">
        <v>720</v>
      </c>
      <c r="R54" s="22">
        <v>574</v>
      </c>
      <c r="S54" s="22">
        <v>308</v>
      </c>
      <c r="T54" s="22">
        <v>655</v>
      </c>
      <c r="U54" s="22">
        <v>54</v>
      </c>
      <c r="V54" s="22">
        <v>74</v>
      </c>
      <c r="W54" s="22">
        <v>152</v>
      </c>
      <c r="X54" s="22">
        <v>205</v>
      </c>
      <c r="Y54" s="22">
        <v>170</v>
      </c>
      <c r="Z54" s="22">
        <v>1659</v>
      </c>
      <c r="AA54" s="22">
        <v>158</v>
      </c>
      <c r="AB54" s="22">
        <v>271</v>
      </c>
      <c r="AC54" s="22">
        <v>418</v>
      </c>
      <c r="AD54" s="22">
        <v>490</v>
      </c>
      <c r="AE54" s="22">
        <v>322</v>
      </c>
      <c r="AF54" s="22">
        <v>1354</v>
      </c>
      <c r="AG54" s="22">
        <v>119</v>
      </c>
      <c r="AH54" s="22">
        <v>212</v>
      </c>
      <c r="AI54" s="22">
        <v>369</v>
      </c>
      <c r="AJ54" s="22">
        <v>409</v>
      </c>
      <c r="AK54" s="22">
        <v>245</v>
      </c>
    </row>
    <row r="55" spans="1:37" ht="12">
      <c r="A55" s="7" t="s">
        <v>78</v>
      </c>
      <c r="B55" s="22">
        <v>4443</v>
      </c>
      <c r="C55" s="22">
        <v>680</v>
      </c>
      <c r="D55" s="22">
        <v>1170</v>
      </c>
      <c r="E55" s="22">
        <v>1264</v>
      </c>
      <c r="F55" s="22">
        <v>938</v>
      </c>
      <c r="G55" s="22">
        <v>391</v>
      </c>
      <c r="H55" s="22">
        <v>719</v>
      </c>
      <c r="I55" s="22">
        <v>133</v>
      </c>
      <c r="J55" s="22">
        <v>169</v>
      </c>
      <c r="K55" s="22">
        <v>189</v>
      </c>
      <c r="L55" s="22">
        <v>134</v>
      </c>
      <c r="M55" s="22">
        <v>94</v>
      </c>
      <c r="N55" s="22">
        <v>3681</v>
      </c>
      <c r="O55" s="22">
        <v>849</v>
      </c>
      <c r="P55" s="22">
        <v>1103</v>
      </c>
      <c r="Q55" s="22">
        <v>936</v>
      </c>
      <c r="R55" s="22">
        <v>573</v>
      </c>
      <c r="S55" s="22">
        <v>220</v>
      </c>
      <c r="T55" s="22">
        <v>664</v>
      </c>
      <c r="U55" s="22">
        <v>70</v>
      </c>
      <c r="V55" s="22">
        <v>160</v>
      </c>
      <c r="W55" s="22">
        <v>194</v>
      </c>
      <c r="X55" s="22">
        <v>151</v>
      </c>
      <c r="Y55" s="22">
        <v>89</v>
      </c>
      <c r="Z55" s="22">
        <v>2662</v>
      </c>
      <c r="AA55" s="22">
        <v>539</v>
      </c>
      <c r="AB55" s="22">
        <v>720</v>
      </c>
      <c r="AC55" s="22">
        <v>691</v>
      </c>
      <c r="AD55" s="22">
        <v>487</v>
      </c>
      <c r="AE55" s="22">
        <v>225</v>
      </c>
      <c r="AF55" s="22">
        <v>2074</v>
      </c>
      <c r="AG55" s="22">
        <v>380</v>
      </c>
      <c r="AH55" s="22">
        <v>575</v>
      </c>
      <c r="AI55" s="22">
        <v>557</v>
      </c>
      <c r="AJ55" s="22">
        <v>391</v>
      </c>
      <c r="AK55" s="22">
        <v>171</v>
      </c>
    </row>
    <row r="56" spans="1:37" ht="12">
      <c r="A56" s="7" t="s">
        <v>74</v>
      </c>
      <c r="B56" s="22">
        <v>3073</v>
      </c>
      <c r="C56" s="22">
        <v>258</v>
      </c>
      <c r="D56" s="22">
        <v>593</v>
      </c>
      <c r="E56" s="22">
        <v>867</v>
      </c>
      <c r="F56" s="22">
        <v>813</v>
      </c>
      <c r="G56" s="22">
        <v>542</v>
      </c>
      <c r="H56" s="22">
        <v>354</v>
      </c>
      <c r="I56" s="22">
        <v>35</v>
      </c>
      <c r="J56" s="22">
        <v>56</v>
      </c>
      <c r="K56" s="22">
        <v>98</v>
      </c>
      <c r="L56" s="22">
        <v>95</v>
      </c>
      <c r="M56" s="22">
        <v>70</v>
      </c>
      <c r="N56" s="22">
        <v>1928</v>
      </c>
      <c r="O56" s="22">
        <v>257</v>
      </c>
      <c r="P56" s="22">
        <v>457</v>
      </c>
      <c r="Q56" s="22">
        <v>513</v>
      </c>
      <c r="R56" s="22">
        <v>459</v>
      </c>
      <c r="S56" s="22">
        <v>242</v>
      </c>
      <c r="T56" s="22">
        <v>635</v>
      </c>
      <c r="U56" s="22">
        <v>40</v>
      </c>
      <c r="V56" s="22">
        <v>93</v>
      </c>
      <c r="W56" s="22">
        <v>172</v>
      </c>
      <c r="X56" s="22">
        <v>183</v>
      </c>
      <c r="Y56" s="22">
        <v>147</v>
      </c>
      <c r="Z56" s="22">
        <v>1802</v>
      </c>
      <c r="AA56" s="22">
        <v>187</v>
      </c>
      <c r="AB56" s="22">
        <v>352</v>
      </c>
      <c r="AC56" s="22">
        <v>478</v>
      </c>
      <c r="AD56" s="22">
        <v>464</v>
      </c>
      <c r="AE56" s="22">
        <v>321</v>
      </c>
      <c r="AF56" s="22">
        <v>1562</v>
      </c>
      <c r="AG56" s="22">
        <v>159</v>
      </c>
      <c r="AH56" s="22">
        <v>322</v>
      </c>
      <c r="AI56" s="22">
        <v>433</v>
      </c>
      <c r="AJ56" s="22">
        <v>400</v>
      </c>
      <c r="AK56" s="22">
        <v>248</v>
      </c>
    </row>
    <row r="57" spans="1:37" ht="12">
      <c r="A57" s="7" t="s">
        <v>75</v>
      </c>
      <c r="B57" s="22">
        <v>7601</v>
      </c>
      <c r="C57" s="22">
        <v>980</v>
      </c>
      <c r="D57" s="22">
        <v>1828</v>
      </c>
      <c r="E57" s="22">
        <v>2145</v>
      </c>
      <c r="F57" s="22">
        <v>1677</v>
      </c>
      <c r="G57" s="22">
        <v>971</v>
      </c>
      <c r="H57" s="22">
        <v>1043</v>
      </c>
      <c r="I57" s="22">
        <v>140</v>
      </c>
      <c r="J57" s="22">
        <v>231</v>
      </c>
      <c r="K57" s="22">
        <v>300</v>
      </c>
      <c r="L57" s="22">
        <v>230</v>
      </c>
      <c r="M57" s="22">
        <v>142</v>
      </c>
      <c r="N57" s="22">
        <v>5007</v>
      </c>
      <c r="O57" s="22">
        <v>880</v>
      </c>
      <c r="P57" s="22">
        <v>1374</v>
      </c>
      <c r="Q57" s="22">
        <v>1371</v>
      </c>
      <c r="R57" s="22">
        <v>922</v>
      </c>
      <c r="S57" s="22">
        <v>460</v>
      </c>
      <c r="T57" s="22">
        <v>1208</v>
      </c>
      <c r="U57" s="22">
        <v>143</v>
      </c>
      <c r="V57" s="22">
        <v>260</v>
      </c>
      <c r="W57" s="22">
        <v>314</v>
      </c>
      <c r="X57" s="22">
        <v>276</v>
      </c>
      <c r="Y57" s="22">
        <v>215</v>
      </c>
      <c r="Z57" s="22">
        <v>4512</v>
      </c>
      <c r="AA57" s="22">
        <v>691</v>
      </c>
      <c r="AB57" s="22">
        <v>1111</v>
      </c>
      <c r="AC57" s="22">
        <v>1174</v>
      </c>
      <c r="AD57" s="22">
        <v>930</v>
      </c>
      <c r="AE57" s="22">
        <v>606</v>
      </c>
      <c r="AF57" s="22">
        <v>3956</v>
      </c>
      <c r="AG57" s="22">
        <v>502</v>
      </c>
      <c r="AH57" s="22">
        <v>994</v>
      </c>
      <c r="AI57" s="22">
        <v>1098</v>
      </c>
      <c r="AJ57" s="22">
        <v>869</v>
      </c>
      <c r="AK57" s="22">
        <v>493</v>
      </c>
    </row>
    <row r="58" spans="1:37" ht="12">
      <c r="A58" s="8" t="s">
        <v>76</v>
      </c>
      <c r="B58" s="23">
        <v>2813</v>
      </c>
      <c r="C58" s="23">
        <v>311</v>
      </c>
      <c r="D58" s="23">
        <v>637</v>
      </c>
      <c r="E58" s="23">
        <v>797</v>
      </c>
      <c r="F58" s="23">
        <v>683</v>
      </c>
      <c r="G58" s="23">
        <v>385</v>
      </c>
      <c r="H58" s="23">
        <v>283</v>
      </c>
      <c r="I58" s="23">
        <v>36</v>
      </c>
      <c r="J58" s="23">
        <v>55</v>
      </c>
      <c r="K58" s="23">
        <v>73</v>
      </c>
      <c r="L58" s="23">
        <v>74</v>
      </c>
      <c r="M58" s="23">
        <v>45</v>
      </c>
      <c r="N58" s="23">
        <v>1924</v>
      </c>
      <c r="O58" s="23">
        <v>271</v>
      </c>
      <c r="P58" s="23">
        <v>526</v>
      </c>
      <c r="Q58" s="23">
        <v>535</v>
      </c>
      <c r="R58" s="23">
        <v>395</v>
      </c>
      <c r="S58" s="23">
        <v>197</v>
      </c>
      <c r="T58" s="23">
        <v>715</v>
      </c>
      <c r="U58" s="23">
        <v>73</v>
      </c>
      <c r="V58" s="23">
        <v>161</v>
      </c>
      <c r="W58" s="23">
        <v>190</v>
      </c>
      <c r="X58" s="23">
        <v>185</v>
      </c>
      <c r="Y58" s="23">
        <v>106</v>
      </c>
      <c r="Z58" s="23">
        <v>1859</v>
      </c>
      <c r="AA58" s="23">
        <v>246</v>
      </c>
      <c r="AB58" s="23">
        <v>474</v>
      </c>
      <c r="AC58" s="23">
        <v>479</v>
      </c>
      <c r="AD58" s="23">
        <v>405</v>
      </c>
      <c r="AE58" s="23">
        <v>255</v>
      </c>
      <c r="AF58" s="23">
        <v>1749</v>
      </c>
      <c r="AG58" s="23">
        <v>230</v>
      </c>
      <c r="AH58" s="23">
        <v>416</v>
      </c>
      <c r="AI58" s="23">
        <v>499</v>
      </c>
      <c r="AJ58" s="23">
        <v>371</v>
      </c>
      <c r="AK58" s="23">
        <v>233</v>
      </c>
    </row>
    <row r="59" ht="6" customHeight="1"/>
    <row r="60" spans="2:19" ht="23.25" customHeight="1">
      <c r="B60" s="77" t="s">
        <v>222</v>
      </c>
      <c r="C60" s="77"/>
      <c r="D60" s="77"/>
      <c r="E60" s="77"/>
      <c r="F60" s="77"/>
      <c r="G60" s="77"/>
      <c r="H60" s="77"/>
      <c r="I60" s="77"/>
      <c r="J60" s="77"/>
      <c r="K60" s="77"/>
      <c r="L60" s="77"/>
      <c r="M60" s="77"/>
      <c r="N60" s="77"/>
      <c r="O60" s="77"/>
      <c r="P60" s="77"/>
      <c r="Q60" s="77"/>
      <c r="R60" s="77"/>
      <c r="S60" s="77"/>
    </row>
  </sheetData>
  <sheetProtection/>
  <mergeCells count="8">
    <mergeCell ref="B60:S60"/>
    <mergeCell ref="B6:G7"/>
    <mergeCell ref="Z6:AE7"/>
    <mergeCell ref="AF6:AK7"/>
    <mergeCell ref="A6:A8"/>
    <mergeCell ref="H6:M7"/>
    <mergeCell ref="N6:S7"/>
    <mergeCell ref="T6:Y7"/>
  </mergeCells>
  <printOptions/>
  <pageMargins left="0.45" right="0.1968503937007874" top="0.5905511811023623" bottom="0.3937007874015748" header="0.31496062992125984" footer="0.31496062992125984"/>
  <pageSetup fitToWidth="3" horizontalDpi="600" verticalDpi="600" orientation="portrait" paperSize="9" scale="89"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2:AK65"/>
  <sheetViews>
    <sheetView showGridLines="0" zoomScale="130" zoomScaleNormal="130" zoomScaleSheetLayoutView="70" zoomScalePageLayoutView="0" workbookViewId="0" topLeftCell="A1">
      <selection activeCell="A1" sqref="A1"/>
    </sheetView>
  </sheetViews>
  <sheetFormatPr defaultColWidth="9.00390625" defaultRowHeight="13.5"/>
  <cols>
    <col min="1" max="1" width="6.00390625" style="1" bestFit="1" customWidth="1"/>
    <col min="2" max="28" width="5.625" style="1" customWidth="1"/>
    <col min="29" max="29" width="6.625" style="1" bestFit="1" customWidth="1"/>
    <col min="30" max="37" width="5.625" style="1" customWidth="1"/>
    <col min="38" max="16384" width="9.00390625" style="1" customWidth="1"/>
  </cols>
  <sheetData>
    <row r="2" spans="2:17" ht="12">
      <c r="B2" s="1" t="s">
        <v>2</v>
      </c>
      <c r="I2" s="2"/>
      <c r="J2" s="2"/>
      <c r="K2" s="2"/>
      <c r="L2" s="2"/>
      <c r="M2" s="2"/>
      <c r="N2" s="2"/>
      <c r="O2" s="2"/>
      <c r="P2" s="2"/>
      <c r="Q2" s="2"/>
    </row>
    <row r="3" ht="12">
      <c r="B3" s="1" t="s">
        <v>82</v>
      </c>
    </row>
    <row r="4" ht="12">
      <c r="B4" s="1" t="s">
        <v>181</v>
      </c>
    </row>
    <row r="6" spans="1:37" ht="12">
      <c r="A6" s="70"/>
      <c r="B6" s="70" t="s">
        <v>168</v>
      </c>
      <c r="C6" s="70"/>
      <c r="D6" s="70"/>
      <c r="E6" s="70"/>
      <c r="F6" s="70"/>
      <c r="G6" s="70"/>
      <c r="H6" s="70"/>
      <c r="I6" s="70"/>
      <c r="J6" s="70"/>
      <c r="K6" s="70" t="s">
        <v>169</v>
      </c>
      <c r="L6" s="70"/>
      <c r="M6" s="70"/>
      <c r="N6" s="70"/>
      <c r="O6" s="70"/>
      <c r="P6" s="70"/>
      <c r="Q6" s="70"/>
      <c r="R6" s="70"/>
      <c r="S6" s="70"/>
      <c r="T6" s="70" t="s">
        <v>171</v>
      </c>
      <c r="U6" s="70"/>
      <c r="V6" s="70"/>
      <c r="W6" s="70"/>
      <c r="X6" s="70"/>
      <c r="Y6" s="70"/>
      <c r="Z6" s="70"/>
      <c r="AA6" s="70"/>
      <c r="AB6" s="70"/>
      <c r="AC6" s="86" t="s">
        <v>172</v>
      </c>
      <c r="AD6" s="79"/>
      <c r="AE6" s="79"/>
      <c r="AF6" s="79"/>
      <c r="AG6" s="79"/>
      <c r="AH6" s="79"/>
      <c r="AI6" s="79"/>
      <c r="AJ6" s="79"/>
      <c r="AK6" s="80"/>
    </row>
    <row r="7" spans="1:37" ht="29.25" customHeight="1">
      <c r="A7" s="70"/>
      <c r="B7" s="92" t="s">
        <v>1</v>
      </c>
      <c r="C7" s="92" t="s">
        <v>176</v>
      </c>
      <c r="D7" s="92" t="s">
        <v>105</v>
      </c>
      <c r="E7" s="92" t="s">
        <v>238</v>
      </c>
      <c r="F7" s="92" t="s">
        <v>177</v>
      </c>
      <c r="G7" s="92" t="s">
        <v>178</v>
      </c>
      <c r="H7" s="92" t="s">
        <v>179</v>
      </c>
      <c r="I7" s="92" t="s">
        <v>180</v>
      </c>
      <c r="J7" s="92" t="s">
        <v>13</v>
      </c>
      <c r="K7" s="92" t="s">
        <v>1</v>
      </c>
      <c r="L7" s="92" t="s">
        <v>176</v>
      </c>
      <c r="M7" s="92" t="s">
        <v>105</v>
      </c>
      <c r="N7" s="92" t="s">
        <v>238</v>
      </c>
      <c r="O7" s="92" t="s">
        <v>177</v>
      </c>
      <c r="P7" s="92" t="s">
        <v>178</v>
      </c>
      <c r="Q7" s="92" t="s">
        <v>179</v>
      </c>
      <c r="R7" s="92" t="s">
        <v>180</v>
      </c>
      <c r="S7" s="92" t="s">
        <v>13</v>
      </c>
      <c r="T7" s="92" t="s">
        <v>1</v>
      </c>
      <c r="U7" s="92" t="s">
        <v>176</v>
      </c>
      <c r="V7" s="92" t="s">
        <v>105</v>
      </c>
      <c r="W7" s="92" t="s">
        <v>238</v>
      </c>
      <c r="X7" s="92" t="s">
        <v>177</v>
      </c>
      <c r="Y7" s="92" t="s">
        <v>178</v>
      </c>
      <c r="Z7" s="92" t="s">
        <v>179</v>
      </c>
      <c r="AA7" s="92" t="s">
        <v>180</v>
      </c>
      <c r="AB7" s="92" t="s">
        <v>13</v>
      </c>
      <c r="AC7" s="92" t="s">
        <v>1</v>
      </c>
      <c r="AD7" s="92" t="s">
        <v>176</v>
      </c>
      <c r="AE7" s="92" t="s">
        <v>105</v>
      </c>
      <c r="AF7" s="92" t="s">
        <v>238</v>
      </c>
      <c r="AG7" s="92" t="s">
        <v>177</v>
      </c>
      <c r="AH7" s="92" t="s">
        <v>178</v>
      </c>
      <c r="AI7" s="92" t="s">
        <v>179</v>
      </c>
      <c r="AJ7" s="92" t="s">
        <v>180</v>
      </c>
      <c r="AK7" s="92" t="s">
        <v>13</v>
      </c>
    </row>
    <row r="8" spans="1:37" ht="29.25" customHeight="1">
      <c r="A8" s="70"/>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row>
    <row r="9" spans="1:37" ht="29.25" customHeight="1">
      <c r="A9" s="70"/>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row>
    <row r="10" spans="1:37" ht="12">
      <c r="A10" s="6" t="s">
        <v>210</v>
      </c>
      <c r="B10" s="21">
        <v>9812</v>
      </c>
      <c r="C10" s="21">
        <v>4827</v>
      </c>
      <c r="D10" s="21">
        <v>743</v>
      </c>
      <c r="E10" s="21">
        <v>1913</v>
      </c>
      <c r="F10" s="21">
        <v>202</v>
      </c>
      <c r="G10" s="21">
        <v>512</v>
      </c>
      <c r="H10" s="21">
        <v>328</v>
      </c>
      <c r="I10" s="21">
        <v>1008</v>
      </c>
      <c r="J10" s="21">
        <v>1706</v>
      </c>
      <c r="K10" s="21">
        <v>356249</v>
      </c>
      <c r="L10" s="21">
        <v>198483</v>
      </c>
      <c r="M10" s="21">
        <v>5609</v>
      </c>
      <c r="N10" s="21">
        <v>20063</v>
      </c>
      <c r="O10" s="21">
        <v>3707</v>
      </c>
      <c r="P10" s="21">
        <v>12443</v>
      </c>
      <c r="Q10" s="21">
        <v>3234</v>
      </c>
      <c r="R10" s="21">
        <v>29077</v>
      </c>
      <c r="S10" s="21">
        <v>83633</v>
      </c>
      <c r="T10" s="21">
        <v>117718</v>
      </c>
      <c r="U10" s="21">
        <v>63850</v>
      </c>
      <c r="V10" s="21">
        <v>4067</v>
      </c>
      <c r="W10" s="21">
        <v>19181</v>
      </c>
      <c r="X10" s="21">
        <v>2128</v>
      </c>
      <c r="Y10" s="21">
        <v>5738</v>
      </c>
      <c r="Z10" s="21">
        <v>3741</v>
      </c>
      <c r="AA10" s="21">
        <v>15573</v>
      </c>
      <c r="AB10" s="21">
        <v>18080</v>
      </c>
      <c r="AC10" s="21">
        <v>1716616</v>
      </c>
      <c r="AD10" s="21">
        <v>945805</v>
      </c>
      <c r="AE10" s="21">
        <v>18265</v>
      </c>
      <c r="AF10" s="21">
        <v>87276</v>
      </c>
      <c r="AG10" s="21">
        <v>25937</v>
      </c>
      <c r="AH10" s="21">
        <v>78696</v>
      </c>
      <c r="AI10" s="21">
        <v>24235</v>
      </c>
      <c r="AJ10" s="21">
        <v>204354</v>
      </c>
      <c r="AK10" s="21">
        <v>332048</v>
      </c>
    </row>
    <row r="11" spans="1:37" ht="12">
      <c r="A11" s="48" t="s">
        <v>141</v>
      </c>
      <c r="B11" s="50"/>
      <c r="C11" s="50"/>
      <c r="D11" s="50"/>
      <c r="E11" s="50"/>
      <c r="F11" s="50"/>
      <c r="G11" s="50"/>
      <c r="H11" s="50"/>
      <c r="I11" s="50"/>
      <c r="J11" s="50"/>
      <c r="K11" s="50"/>
      <c r="L11" s="50"/>
      <c r="M11" s="50"/>
      <c r="N11" s="50"/>
      <c r="O11" s="50"/>
      <c r="P11" s="50"/>
      <c r="Q11" s="50"/>
      <c r="R11" s="50"/>
      <c r="S11" s="50"/>
      <c r="T11" s="50"/>
      <c r="U11" s="24">
        <v>14025</v>
      </c>
      <c r="V11" s="24">
        <v>961</v>
      </c>
      <c r="W11" s="24">
        <v>5859</v>
      </c>
      <c r="X11" s="24">
        <v>486</v>
      </c>
      <c r="Y11" s="24">
        <v>1080</v>
      </c>
      <c r="Z11" s="24">
        <v>1105</v>
      </c>
      <c r="AA11" s="24">
        <v>3544</v>
      </c>
      <c r="AB11" s="24">
        <v>3096</v>
      </c>
      <c r="AC11" s="24">
        <v>357504</v>
      </c>
      <c r="AD11" s="24">
        <v>209944</v>
      </c>
      <c r="AE11" s="24">
        <v>4313</v>
      </c>
      <c r="AF11" s="24">
        <v>25537</v>
      </c>
      <c r="AG11" s="24">
        <v>4947</v>
      </c>
      <c r="AH11" s="24">
        <v>13933</v>
      </c>
      <c r="AI11" s="24">
        <v>6539</v>
      </c>
      <c r="AJ11" s="24">
        <v>43234</v>
      </c>
      <c r="AK11" s="24">
        <v>49057</v>
      </c>
    </row>
    <row r="12" spans="1:37" ht="12">
      <c r="A12" s="54" t="s">
        <v>142</v>
      </c>
      <c r="B12" s="51"/>
      <c r="C12" s="51"/>
      <c r="D12" s="51"/>
      <c r="E12" s="51"/>
      <c r="F12" s="51"/>
      <c r="G12" s="51"/>
      <c r="H12" s="51"/>
      <c r="I12" s="51"/>
      <c r="J12" s="51"/>
      <c r="K12" s="51"/>
      <c r="L12" s="51"/>
      <c r="M12" s="51"/>
      <c r="N12" s="51"/>
      <c r="O12" s="51"/>
      <c r="P12" s="51"/>
      <c r="Q12" s="51"/>
      <c r="R12" s="51"/>
      <c r="S12" s="51"/>
      <c r="T12" s="59"/>
      <c r="U12" s="55">
        <v>49825</v>
      </c>
      <c r="V12" s="55">
        <v>3106</v>
      </c>
      <c r="W12" s="55">
        <v>13322</v>
      </c>
      <c r="X12" s="55">
        <v>1642</v>
      </c>
      <c r="Y12" s="55">
        <v>4658</v>
      </c>
      <c r="Z12" s="55">
        <v>2636</v>
      </c>
      <c r="AA12" s="55">
        <v>12029</v>
      </c>
      <c r="AB12" s="55">
        <v>14984</v>
      </c>
      <c r="AC12" s="55">
        <v>1359112</v>
      </c>
      <c r="AD12" s="55">
        <v>735861</v>
      </c>
      <c r="AE12" s="55">
        <v>13952</v>
      </c>
      <c r="AF12" s="55">
        <v>61739</v>
      </c>
      <c r="AG12" s="55">
        <v>20990</v>
      </c>
      <c r="AH12" s="55">
        <v>64763</v>
      </c>
      <c r="AI12" s="55">
        <v>17696</v>
      </c>
      <c r="AJ12" s="55">
        <v>161120</v>
      </c>
      <c r="AK12" s="55">
        <v>282991</v>
      </c>
    </row>
    <row r="13" spans="1:37" ht="12">
      <c r="A13" s="9" t="s">
        <v>31</v>
      </c>
      <c r="B13" s="24">
        <v>464</v>
      </c>
      <c r="C13" s="24">
        <v>243</v>
      </c>
      <c r="D13" s="24">
        <v>31</v>
      </c>
      <c r="E13" s="24">
        <v>102</v>
      </c>
      <c r="F13" s="24">
        <v>6</v>
      </c>
      <c r="G13" s="24">
        <v>51</v>
      </c>
      <c r="H13" s="24">
        <v>3</v>
      </c>
      <c r="I13" s="24">
        <v>26</v>
      </c>
      <c r="J13" s="24">
        <v>76</v>
      </c>
      <c r="K13" s="24">
        <v>16337</v>
      </c>
      <c r="L13" s="24">
        <v>10327</v>
      </c>
      <c r="M13" s="24">
        <v>124</v>
      </c>
      <c r="N13" s="24">
        <v>995</v>
      </c>
      <c r="O13" s="24">
        <v>71</v>
      </c>
      <c r="P13" s="24">
        <v>1028</v>
      </c>
      <c r="Q13" s="24">
        <v>5</v>
      </c>
      <c r="R13" s="24">
        <v>658</v>
      </c>
      <c r="S13" s="24">
        <v>3129</v>
      </c>
      <c r="T13" s="24">
        <v>4528</v>
      </c>
      <c r="U13" s="24">
        <v>2886</v>
      </c>
      <c r="V13" s="24">
        <v>217</v>
      </c>
      <c r="W13" s="24">
        <v>992</v>
      </c>
      <c r="X13" s="24">
        <v>80</v>
      </c>
      <c r="Y13" s="24">
        <v>531</v>
      </c>
      <c r="Z13" s="24">
        <v>42</v>
      </c>
      <c r="AA13" s="24">
        <v>301</v>
      </c>
      <c r="AB13" s="24">
        <v>731</v>
      </c>
      <c r="AC13" s="24">
        <v>74034</v>
      </c>
      <c r="AD13" s="24">
        <v>45348</v>
      </c>
      <c r="AE13" s="24">
        <v>411</v>
      </c>
      <c r="AF13" s="24">
        <v>3819</v>
      </c>
      <c r="AG13" s="24">
        <v>255</v>
      </c>
      <c r="AH13" s="24">
        <v>6509</v>
      </c>
      <c r="AI13" s="24">
        <v>43</v>
      </c>
      <c r="AJ13" s="24">
        <v>4157</v>
      </c>
      <c r="AK13" s="24">
        <v>13492</v>
      </c>
    </row>
    <row r="14" spans="1:37" ht="12">
      <c r="A14" s="7" t="s">
        <v>32</v>
      </c>
      <c r="B14" s="22">
        <v>135</v>
      </c>
      <c r="C14" s="22">
        <v>80</v>
      </c>
      <c r="D14" s="22">
        <v>15</v>
      </c>
      <c r="E14" s="22">
        <v>42</v>
      </c>
      <c r="F14" s="22">
        <v>1</v>
      </c>
      <c r="G14" s="22">
        <v>3</v>
      </c>
      <c r="H14" s="22">
        <v>1</v>
      </c>
      <c r="I14" s="22">
        <v>1</v>
      </c>
      <c r="J14" s="22">
        <v>8</v>
      </c>
      <c r="K14" s="22">
        <v>5292</v>
      </c>
      <c r="L14" s="22">
        <v>3781</v>
      </c>
      <c r="M14" s="22">
        <v>81</v>
      </c>
      <c r="N14" s="22">
        <v>532</v>
      </c>
      <c r="O14" s="22">
        <v>3</v>
      </c>
      <c r="P14" s="22">
        <v>106</v>
      </c>
      <c r="Q14" s="22">
        <v>18</v>
      </c>
      <c r="R14" s="22">
        <v>5</v>
      </c>
      <c r="S14" s="22">
        <v>766</v>
      </c>
      <c r="T14" s="22">
        <v>944</v>
      </c>
      <c r="U14" s="22">
        <v>676</v>
      </c>
      <c r="V14" s="22">
        <v>26</v>
      </c>
      <c r="W14" s="22">
        <v>287</v>
      </c>
      <c r="X14" s="22">
        <v>1</v>
      </c>
      <c r="Y14" s="22">
        <v>18</v>
      </c>
      <c r="Z14" s="22">
        <v>4</v>
      </c>
      <c r="AA14" s="22">
        <v>2</v>
      </c>
      <c r="AB14" s="22">
        <v>71</v>
      </c>
      <c r="AC14" s="22">
        <v>10142</v>
      </c>
      <c r="AD14" s="22">
        <v>6823</v>
      </c>
      <c r="AE14" s="22">
        <v>127</v>
      </c>
      <c r="AF14" s="22">
        <v>1103</v>
      </c>
      <c r="AG14" s="22">
        <v>3</v>
      </c>
      <c r="AH14" s="22">
        <v>402</v>
      </c>
      <c r="AI14" s="22">
        <v>37</v>
      </c>
      <c r="AJ14" s="22">
        <v>5</v>
      </c>
      <c r="AK14" s="22">
        <v>1642</v>
      </c>
    </row>
    <row r="15" spans="1:37" ht="12">
      <c r="A15" s="7" t="s">
        <v>33</v>
      </c>
      <c r="B15" s="22">
        <v>172</v>
      </c>
      <c r="C15" s="22">
        <v>73</v>
      </c>
      <c r="D15" s="22">
        <v>18</v>
      </c>
      <c r="E15" s="22">
        <v>45</v>
      </c>
      <c r="F15" s="22">
        <v>1</v>
      </c>
      <c r="G15" s="22">
        <v>8</v>
      </c>
      <c r="H15" s="22">
        <v>15</v>
      </c>
      <c r="I15" s="22">
        <v>21</v>
      </c>
      <c r="J15" s="22">
        <v>37</v>
      </c>
      <c r="K15" s="22">
        <v>3988</v>
      </c>
      <c r="L15" s="22">
        <v>1938</v>
      </c>
      <c r="M15" s="22">
        <v>58</v>
      </c>
      <c r="N15" s="22">
        <v>194</v>
      </c>
      <c r="O15" s="22">
        <v>3</v>
      </c>
      <c r="P15" s="22">
        <v>110</v>
      </c>
      <c r="Q15" s="22">
        <v>83</v>
      </c>
      <c r="R15" s="22">
        <v>192</v>
      </c>
      <c r="S15" s="22">
        <v>1410</v>
      </c>
      <c r="T15" s="22">
        <v>2524</v>
      </c>
      <c r="U15" s="22">
        <v>1222</v>
      </c>
      <c r="V15" s="22">
        <v>138</v>
      </c>
      <c r="W15" s="22">
        <v>656</v>
      </c>
      <c r="X15" s="22">
        <v>1</v>
      </c>
      <c r="Y15" s="22">
        <v>96</v>
      </c>
      <c r="Z15" s="22">
        <v>295</v>
      </c>
      <c r="AA15" s="22">
        <v>225</v>
      </c>
      <c r="AB15" s="22">
        <v>539</v>
      </c>
      <c r="AC15" s="22">
        <v>26693</v>
      </c>
      <c r="AD15" s="22">
        <v>13184</v>
      </c>
      <c r="AE15" s="22">
        <v>398</v>
      </c>
      <c r="AF15" s="22">
        <v>2500</v>
      </c>
      <c r="AG15" s="22">
        <v>3</v>
      </c>
      <c r="AH15" s="22">
        <v>1002</v>
      </c>
      <c r="AI15" s="22">
        <v>928</v>
      </c>
      <c r="AJ15" s="22">
        <v>1638</v>
      </c>
      <c r="AK15" s="22">
        <v>7040</v>
      </c>
    </row>
    <row r="16" spans="1:37" ht="12">
      <c r="A16" s="7" t="s">
        <v>34</v>
      </c>
      <c r="B16" s="22">
        <v>133</v>
      </c>
      <c r="C16" s="22">
        <v>80</v>
      </c>
      <c r="D16" s="22">
        <v>18</v>
      </c>
      <c r="E16" s="22">
        <v>39</v>
      </c>
      <c r="F16" s="22">
        <v>9</v>
      </c>
      <c r="G16" s="22">
        <v>0</v>
      </c>
      <c r="H16" s="22">
        <v>8</v>
      </c>
      <c r="I16" s="22">
        <v>5</v>
      </c>
      <c r="J16" s="22">
        <v>9</v>
      </c>
      <c r="K16" s="22">
        <v>2726</v>
      </c>
      <c r="L16" s="22">
        <v>1776</v>
      </c>
      <c r="M16" s="22">
        <v>129</v>
      </c>
      <c r="N16" s="22">
        <v>320</v>
      </c>
      <c r="O16" s="22">
        <v>126</v>
      </c>
      <c r="P16" s="22">
        <v>0</v>
      </c>
      <c r="Q16" s="22">
        <v>41</v>
      </c>
      <c r="R16" s="22">
        <v>113</v>
      </c>
      <c r="S16" s="22">
        <v>221</v>
      </c>
      <c r="T16" s="22">
        <v>2049</v>
      </c>
      <c r="U16" s="22">
        <v>1251</v>
      </c>
      <c r="V16" s="22">
        <v>57</v>
      </c>
      <c r="W16" s="22">
        <v>441</v>
      </c>
      <c r="X16" s="22">
        <v>131</v>
      </c>
      <c r="Y16" s="22">
        <v>0</v>
      </c>
      <c r="Z16" s="22">
        <v>85</v>
      </c>
      <c r="AA16" s="22">
        <v>49</v>
      </c>
      <c r="AB16" s="22">
        <v>106</v>
      </c>
      <c r="AC16" s="22">
        <v>22429</v>
      </c>
      <c r="AD16" s="22">
        <v>16058</v>
      </c>
      <c r="AE16" s="22">
        <v>361</v>
      </c>
      <c r="AF16" s="22">
        <v>2194</v>
      </c>
      <c r="AG16" s="22">
        <v>1834</v>
      </c>
      <c r="AH16" s="22">
        <v>0</v>
      </c>
      <c r="AI16" s="22">
        <v>331</v>
      </c>
      <c r="AJ16" s="22">
        <v>577</v>
      </c>
      <c r="AK16" s="22">
        <v>1074</v>
      </c>
    </row>
    <row r="17" spans="1:37" ht="12">
      <c r="A17" s="7" t="s">
        <v>35</v>
      </c>
      <c r="B17" s="22">
        <v>139</v>
      </c>
      <c r="C17" s="22">
        <v>68</v>
      </c>
      <c r="D17" s="22">
        <v>8</v>
      </c>
      <c r="E17" s="22">
        <v>42</v>
      </c>
      <c r="F17" s="22">
        <v>3</v>
      </c>
      <c r="G17" s="22">
        <v>8</v>
      </c>
      <c r="H17" s="22">
        <v>1</v>
      </c>
      <c r="I17" s="22">
        <v>3</v>
      </c>
      <c r="J17" s="22">
        <v>20</v>
      </c>
      <c r="K17" s="22">
        <v>3849</v>
      </c>
      <c r="L17" s="22">
        <v>2393</v>
      </c>
      <c r="M17" s="22">
        <v>35</v>
      </c>
      <c r="N17" s="22">
        <v>464</v>
      </c>
      <c r="O17" s="22">
        <v>20</v>
      </c>
      <c r="P17" s="22">
        <v>68</v>
      </c>
      <c r="Q17" s="22">
        <v>12</v>
      </c>
      <c r="R17" s="22">
        <v>252</v>
      </c>
      <c r="S17" s="22">
        <v>605</v>
      </c>
      <c r="T17" s="22">
        <v>1001</v>
      </c>
      <c r="U17" s="22">
        <v>605</v>
      </c>
      <c r="V17" s="22">
        <v>27</v>
      </c>
      <c r="W17" s="22">
        <v>269</v>
      </c>
      <c r="X17" s="22">
        <v>18</v>
      </c>
      <c r="Y17" s="22">
        <v>61</v>
      </c>
      <c r="Z17" s="22">
        <v>2</v>
      </c>
      <c r="AA17" s="22">
        <v>87</v>
      </c>
      <c r="AB17" s="22">
        <v>114</v>
      </c>
      <c r="AC17" s="22">
        <v>12103</v>
      </c>
      <c r="AD17" s="22">
        <v>7550</v>
      </c>
      <c r="AE17" s="22">
        <v>92</v>
      </c>
      <c r="AF17" s="22">
        <v>1017</v>
      </c>
      <c r="AG17" s="22">
        <v>142</v>
      </c>
      <c r="AH17" s="22">
        <v>449</v>
      </c>
      <c r="AI17" s="22">
        <v>25</v>
      </c>
      <c r="AJ17" s="22">
        <v>1935</v>
      </c>
      <c r="AK17" s="22">
        <v>893</v>
      </c>
    </row>
    <row r="18" spans="1:37" ht="12">
      <c r="A18" s="7" t="s">
        <v>36</v>
      </c>
      <c r="B18" s="22">
        <v>97</v>
      </c>
      <c r="C18" s="22">
        <v>69</v>
      </c>
      <c r="D18" s="22">
        <v>11</v>
      </c>
      <c r="E18" s="22">
        <v>27</v>
      </c>
      <c r="F18" s="22">
        <v>2</v>
      </c>
      <c r="G18" s="22">
        <v>5</v>
      </c>
      <c r="H18" s="22">
        <v>5</v>
      </c>
      <c r="I18" s="22">
        <v>1</v>
      </c>
      <c r="J18" s="22">
        <v>14</v>
      </c>
      <c r="K18" s="22">
        <v>4572</v>
      </c>
      <c r="L18" s="22">
        <v>3009</v>
      </c>
      <c r="M18" s="22">
        <v>248</v>
      </c>
      <c r="N18" s="22">
        <v>489</v>
      </c>
      <c r="O18" s="22">
        <v>12</v>
      </c>
      <c r="P18" s="22">
        <v>57</v>
      </c>
      <c r="Q18" s="22">
        <v>21</v>
      </c>
      <c r="R18" s="22">
        <v>26</v>
      </c>
      <c r="S18" s="22">
        <v>710</v>
      </c>
      <c r="T18" s="22">
        <v>1728</v>
      </c>
      <c r="U18" s="22">
        <v>1075</v>
      </c>
      <c r="V18" s="22">
        <v>83</v>
      </c>
      <c r="W18" s="22">
        <v>273</v>
      </c>
      <c r="X18" s="22">
        <v>33</v>
      </c>
      <c r="Y18" s="22">
        <v>93</v>
      </c>
      <c r="Z18" s="22">
        <v>33</v>
      </c>
      <c r="AA18" s="22">
        <v>25</v>
      </c>
      <c r="AB18" s="22">
        <v>499</v>
      </c>
      <c r="AC18" s="22">
        <v>23426</v>
      </c>
      <c r="AD18" s="22">
        <v>13112</v>
      </c>
      <c r="AE18" s="22">
        <v>968</v>
      </c>
      <c r="AF18" s="22">
        <v>2018</v>
      </c>
      <c r="AG18" s="22">
        <v>57</v>
      </c>
      <c r="AH18" s="22">
        <v>503</v>
      </c>
      <c r="AI18" s="22">
        <v>119</v>
      </c>
      <c r="AJ18" s="22">
        <v>318</v>
      </c>
      <c r="AK18" s="22">
        <v>6331</v>
      </c>
    </row>
    <row r="19" spans="1:37" ht="12">
      <c r="A19" s="7" t="s">
        <v>37</v>
      </c>
      <c r="B19" s="22">
        <v>204</v>
      </c>
      <c r="C19" s="22">
        <v>116</v>
      </c>
      <c r="D19" s="22">
        <v>21</v>
      </c>
      <c r="E19" s="22">
        <v>40</v>
      </c>
      <c r="F19" s="22">
        <v>1</v>
      </c>
      <c r="G19" s="22">
        <v>14</v>
      </c>
      <c r="H19" s="22">
        <v>22</v>
      </c>
      <c r="I19" s="22">
        <v>13</v>
      </c>
      <c r="J19" s="22">
        <v>12</v>
      </c>
      <c r="K19" s="22">
        <v>3795</v>
      </c>
      <c r="L19" s="22">
        <v>2695</v>
      </c>
      <c r="M19" s="22">
        <v>127</v>
      </c>
      <c r="N19" s="22">
        <v>297</v>
      </c>
      <c r="O19" s="22">
        <v>12</v>
      </c>
      <c r="P19" s="22">
        <v>161</v>
      </c>
      <c r="Q19" s="22">
        <v>166</v>
      </c>
      <c r="R19" s="22">
        <v>187</v>
      </c>
      <c r="S19" s="22">
        <v>150</v>
      </c>
      <c r="T19" s="22">
        <v>3012</v>
      </c>
      <c r="U19" s="22">
        <v>1750</v>
      </c>
      <c r="V19" s="22">
        <v>101</v>
      </c>
      <c r="W19" s="22">
        <v>568</v>
      </c>
      <c r="X19" s="22">
        <v>9</v>
      </c>
      <c r="Y19" s="22">
        <v>180</v>
      </c>
      <c r="Z19" s="22">
        <v>306</v>
      </c>
      <c r="AA19" s="22">
        <v>218</v>
      </c>
      <c r="AB19" s="22">
        <v>137</v>
      </c>
      <c r="AC19" s="22">
        <v>28273</v>
      </c>
      <c r="AD19" s="22">
        <v>18797</v>
      </c>
      <c r="AE19" s="22">
        <v>458</v>
      </c>
      <c r="AF19" s="22">
        <v>1876</v>
      </c>
      <c r="AG19" s="22">
        <v>59</v>
      </c>
      <c r="AH19" s="22">
        <v>3111</v>
      </c>
      <c r="AI19" s="22">
        <v>1540</v>
      </c>
      <c r="AJ19" s="22">
        <v>1349</v>
      </c>
      <c r="AK19" s="22">
        <v>1083</v>
      </c>
    </row>
    <row r="20" spans="1:37" ht="12">
      <c r="A20" s="7" t="s">
        <v>38</v>
      </c>
      <c r="B20" s="22">
        <v>258</v>
      </c>
      <c r="C20" s="22">
        <v>128</v>
      </c>
      <c r="D20" s="22">
        <v>25</v>
      </c>
      <c r="E20" s="22">
        <v>53</v>
      </c>
      <c r="F20" s="22">
        <v>11</v>
      </c>
      <c r="G20" s="22">
        <v>17</v>
      </c>
      <c r="H20" s="22">
        <v>0</v>
      </c>
      <c r="I20" s="22">
        <v>37</v>
      </c>
      <c r="J20" s="22">
        <v>48</v>
      </c>
      <c r="K20" s="22">
        <v>4167</v>
      </c>
      <c r="L20" s="22">
        <v>1921</v>
      </c>
      <c r="M20" s="22">
        <v>186</v>
      </c>
      <c r="N20" s="22">
        <v>460</v>
      </c>
      <c r="O20" s="22">
        <v>38</v>
      </c>
      <c r="P20" s="22">
        <v>144</v>
      </c>
      <c r="Q20" s="22">
        <v>0</v>
      </c>
      <c r="R20" s="22">
        <v>574</v>
      </c>
      <c r="S20" s="22">
        <v>844</v>
      </c>
      <c r="T20" s="22">
        <v>2505</v>
      </c>
      <c r="U20" s="22">
        <v>989</v>
      </c>
      <c r="V20" s="22">
        <v>111</v>
      </c>
      <c r="W20" s="22">
        <v>678</v>
      </c>
      <c r="X20" s="22">
        <v>113</v>
      </c>
      <c r="Y20" s="22">
        <v>169</v>
      </c>
      <c r="Z20" s="22">
        <v>0</v>
      </c>
      <c r="AA20" s="22">
        <v>514</v>
      </c>
      <c r="AB20" s="22">
        <v>464</v>
      </c>
      <c r="AC20" s="22">
        <v>25944</v>
      </c>
      <c r="AD20" s="22">
        <v>10822</v>
      </c>
      <c r="AE20" s="22">
        <v>400</v>
      </c>
      <c r="AF20" s="22">
        <v>2415</v>
      </c>
      <c r="AG20" s="22">
        <v>493</v>
      </c>
      <c r="AH20" s="22">
        <v>1001</v>
      </c>
      <c r="AI20" s="22">
        <v>0</v>
      </c>
      <c r="AJ20" s="22">
        <v>5029</v>
      </c>
      <c r="AK20" s="22">
        <v>5784</v>
      </c>
    </row>
    <row r="21" spans="1:37" ht="12">
      <c r="A21" s="7" t="s">
        <v>39</v>
      </c>
      <c r="B21" s="22">
        <v>151</v>
      </c>
      <c r="C21" s="22">
        <v>71</v>
      </c>
      <c r="D21" s="22">
        <v>10</v>
      </c>
      <c r="E21" s="22">
        <v>35</v>
      </c>
      <c r="F21" s="22">
        <v>1</v>
      </c>
      <c r="G21" s="22">
        <v>34</v>
      </c>
      <c r="H21" s="22">
        <v>4</v>
      </c>
      <c r="I21" s="22">
        <v>19</v>
      </c>
      <c r="J21" s="22">
        <v>14</v>
      </c>
      <c r="K21" s="22">
        <v>4484</v>
      </c>
      <c r="L21" s="22">
        <v>2949</v>
      </c>
      <c r="M21" s="22">
        <v>51</v>
      </c>
      <c r="N21" s="22">
        <v>175</v>
      </c>
      <c r="O21" s="22">
        <v>1</v>
      </c>
      <c r="P21" s="22">
        <v>596</v>
      </c>
      <c r="Q21" s="22">
        <v>18</v>
      </c>
      <c r="R21" s="22">
        <v>385</v>
      </c>
      <c r="S21" s="22">
        <v>309</v>
      </c>
      <c r="T21" s="22">
        <v>1522</v>
      </c>
      <c r="U21" s="22">
        <v>754</v>
      </c>
      <c r="V21" s="22">
        <v>34</v>
      </c>
      <c r="W21" s="22">
        <v>230</v>
      </c>
      <c r="X21" s="22">
        <v>4</v>
      </c>
      <c r="Y21" s="22">
        <v>274</v>
      </c>
      <c r="Z21" s="22">
        <v>27</v>
      </c>
      <c r="AA21" s="22">
        <v>340</v>
      </c>
      <c r="AB21" s="22">
        <v>65</v>
      </c>
      <c r="AC21" s="22">
        <v>21159</v>
      </c>
      <c r="AD21" s="22">
        <v>11171</v>
      </c>
      <c r="AE21" s="22">
        <v>125</v>
      </c>
      <c r="AF21" s="22">
        <v>893</v>
      </c>
      <c r="AG21" s="22">
        <v>11</v>
      </c>
      <c r="AH21" s="22">
        <v>3154</v>
      </c>
      <c r="AI21" s="22">
        <v>104</v>
      </c>
      <c r="AJ21" s="22">
        <v>4751</v>
      </c>
      <c r="AK21" s="22">
        <v>950</v>
      </c>
    </row>
    <row r="22" spans="1:37" ht="12">
      <c r="A22" s="7" t="s">
        <v>40</v>
      </c>
      <c r="B22" s="22">
        <v>135</v>
      </c>
      <c r="C22" s="22">
        <v>51</v>
      </c>
      <c r="D22" s="22">
        <v>8</v>
      </c>
      <c r="E22" s="22">
        <v>16</v>
      </c>
      <c r="F22" s="22">
        <v>8</v>
      </c>
      <c r="G22" s="22">
        <v>14</v>
      </c>
      <c r="H22" s="22">
        <v>6</v>
      </c>
      <c r="I22" s="22">
        <v>50</v>
      </c>
      <c r="J22" s="22">
        <v>11</v>
      </c>
      <c r="K22" s="22">
        <v>2918</v>
      </c>
      <c r="L22" s="22">
        <v>1238</v>
      </c>
      <c r="M22" s="22">
        <v>99</v>
      </c>
      <c r="N22" s="22">
        <v>106</v>
      </c>
      <c r="O22" s="22">
        <v>74</v>
      </c>
      <c r="P22" s="22">
        <v>97</v>
      </c>
      <c r="Q22" s="22">
        <v>15</v>
      </c>
      <c r="R22" s="22">
        <v>1112</v>
      </c>
      <c r="S22" s="22">
        <v>177</v>
      </c>
      <c r="T22" s="22">
        <v>2759</v>
      </c>
      <c r="U22" s="22">
        <v>887</v>
      </c>
      <c r="V22" s="22">
        <v>55</v>
      </c>
      <c r="W22" s="22">
        <v>269</v>
      </c>
      <c r="X22" s="22">
        <v>116</v>
      </c>
      <c r="Y22" s="22">
        <v>219</v>
      </c>
      <c r="Z22" s="22">
        <v>117</v>
      </c>
      <c r="AA22" s="22">
        <v>1320</v>
      </c>
      <c r="AB22" s="22">
        <v>228</v>
      </c>
      <c r="AC22" s="22">
        <v>29424</v>
      </c>
      <c r="AD22" s="22">
        <v>9998</v>
      </c>
      <c r="AE22" s="22">
        <v>575</v>
      </c>
      <c r="AF22" s="22">
        <v>807</v>
      </c>
      <c r="AG22" s="22">
        <v>840</v>
      </c>
      <c r="AH22" s="22">
        <v>1161</v>
      </c>
      <c r="AI22" s="22">
        <v>213</v>
      </c>
      <c r="AJ22" s="22">
        <v>13616</v>
      </c>
      <c r="AK22" s="22">
        <v>2214</v>
      </c>
    </row>
    <row r="23" spans="1:37" ht="12">
      <c r="A23" s="7" t="s">
        <v>41</v>
      </c>
      <c r="B23" s="22">
        <v>385</v>
      </c>
      <c r="C23" s="22">
        <v>158</v>
      </c>
      <c r="D23" s="22">
        <v>37</v>
      </c>
      <c r="E23" s="22">
        <v>101</v>
      </c>
      <c r="F23" s="22">
        <v>9</v>
      </c>
      <c r="G23" s="22">
        <v>11</v>
      </c>
      <c r="H23" s="22">
        <v>15</v>
      </c>
      <c r="I23" s="22">
        <v>54</v>
      </c>
      <c r="J23" s="22">
        <v>48</v>
      </c>
      <c r="K23" s="22">
        <v>9884</v>
      </c>
      <c r="L23" s="22">
        <v>5038</v>
      </c>
      <c r="M23" s="22">
        <v>194</v>
      </c>
      <c r="N23" s="22">
        <v>795</v>
      </c>
      <c r="O23" s="22">
        <v>76</v>
      </c>
      <c r="P23" s="22">
        <v>159</v>
      </c>
      <c r="Q23" s="22">
        <v>453</v>
      </c>
      <c r="R23" s="22">
        <v>1450</v>
      </c>
      <c r="S23" s="22">
        <v>1719</v>
      </c>
      <c r="T23" s="22">
        <v>6242</v>
      </c>
      <c r="U23" s="22">
        <v>2859</v>
      </c>
      <c r="V23" s="22">
        <v>203</v>
      </c>
      <c r="W23" s="22">
        <v>1090</v>
      </c>
      <c r="X23" s="22">
        <v>106</v>
      </c>
      <c r="Y23" s="22">
        <v>224</v>
      </c>
      <c r="Z23" s="22">
        <v>304</v>
      </c>
      <c r="AA23" s="22">
        <v>1097</v>
      </c>
      <c r="AB23" s="22">
        <v>879</v>
      </c>
      <c r="AC23" s="22">
        <v>80846</v>
      </c>
      <c r="AD23" s="22">
        <v>42545</v>
      </c>
      <c r="AE23" s="22">
        <v>782</v>
      </c>
      <c r="AF23" s="22">
        <v>4477</v>
      </c>
      <c r="AG23" s="22">
        <v>784</v>
      </c>
      <c r="AH23" s="22">
        <v>1892</v>
      </c>
      <c r="AI23" s="22">
        <v>2716</v>
      </c>
      <c r="AJ23" s="22">
        <v>13327</v>
      </c>
      <c r="AK23" s="22">
        <v>14323</v>
      </c>
    </row>
    <row r="24" spans="1:37" ht="12">
      <c r="A24" s="7" t="s">
        <v>42</v>
      </c>
      <c r="B24" s="22">
        <v>314</v>
      </c>
      <c r="C24" s="22">
        <v>137</v>
      </c>
      <c r="D24" s="22">
        <v>17</v>
      </c>
      <c r="E24" s="22">
        <v>99</v>
      </c>
      <c r="F24" s="22">
        <v>6</v>
      </c>
      <c r="G24" s="22">
        <v>4</v>
      </c>
      <c r="H24" s="22">
        <v>19</v>
      </c>
      <c r="I24" s="22">
        <v>44</v>
      </c>
      <c r="J24" s="22">
        <v>40</v>
      </c>
      <c r="K24" s="22">
        <v>7897</v>
      </c>
      <c r="L24" s="22">
        <v>4617</v>
      </c>
      <c r="M24" s="22">
        <v>105</v>
      </c>
      <c r="N24" s="22">
        <v>515</v>
      </c>
      <c r="O24" s="22">
        <v>251</v>
      </c>
      <c r="P24" s="22">
        <v>6</v>
      </c>
      <c r="Q24" s="22">
        <v>114</v>
      </c>
      <c r="R24" s="22">
        <v>620</v>
      </c>
      <c r="S24" s="22">
        <v>1669</v>
      </c>
      <c r="T24" s="22">
        <v>3865</v>
      </c>
      <c r="U24" s="22">
        <v>2051</v>
      </c>
      <c r="V24" s="22">
        <v>101</v>
      </c>
      <c r="W24" s="22">
        <v>663</v>
      </c>
      <c r="X24" s="22">
        <v>120</v>
      </c>
      <c r="Y24" s="22">
        <v>43</v>
      </c>
      <c r="Z24" s="22">
        <v>246</v>
      </c>
      <c r="AA24" s="22">
        <v>582</v>
      </c>
      <c r="AB24" s="22">
        <v>490</v>
      </c>
      <c r="AC24" s="22">
        <v>45259</v>
      </c>
      <c r="AD24" s="22">
        <v>26161</v>
      </c>
      <c r="AE24" s="22">
        <v>450</v>
      </c>
      <c r="AF24" s="22">
        <v>2144</v>
      </c>
      <c r="AG24" s="22">
        <v>1602</v>
      </c>
      <c r="AH24" s="22">
        <v>301</v>
      </c>
      <c r="AI24" s="22">
        <v>1574</v>
      </c>
      <c r="AJ24" s="22">
        <v>6132</v>
      </c>
      <c r="AK24" s="22">
        <v>6895</v>
      </c>
    </row>
    <row r="25" spans="1:37" ht="12">
      <c r="A25" s="7" t="s">
        <v>43</v>
      </c>
      <c r="B25" s="22">
        <v>595</v>
      </c>
      <c r="C25" s="22">
        <v>305</v>
      </c>
      <c r="D25" s="22">
        <v>74</v>
      </c>
      <c r="E25" s="22">
        <v>166</v>
      </c>
      <c r="F25" s="22">
        <v>26</v>
      </c>
      <c r="G25" s="22">
        <v>3</v>
      </c>
      <c r="H25" s="22">
        <v>17</v>
      </c>
      <c r="I25" s="22">
        <v>29</v>
      </c>
      <c r="J25" s="22">
        <v>55</v>
      </c>
      <c r="K25" s="22">
        <v>23320</v>
      </c>
      <c r="L25" s="22">
        <v>17163</v>
      </c>
      <c r="M25" s="22">
        <v>585</v>
      </c>
      <c r="N25" s="22">
        <v>1108</v>
      </c>
      <c r="O25" s="22">
        <v>744</v>
      </c>
      <c r="P25" s="22">
        <v>309</v>
      </c>
      <c r="Q25" s="22">
        <v>173</v>
      </c>
      <c r="R25" s="22">
        <v>1234</v>
      </c>
      <c r="S25" s="22">
        <v>2004</v>
      </c>
      <c r="T25" s="22">
        <v>9060</v>
      </c>
      <c r="U25" s="22">
        <v>4909</v>
      </c>
      <c r="V25" s="22">
        <v>509</v>
      </c>
      <c r="W25" s="22">
        <v>1844</v>
      </c>
      <c r="X25" s="22">
        <v>319</v>
      </c>
      <c r="Y25" s="22">
        <v>22</v>
      </c>
      <c r="Z25" s="22">
        <v>149</v>
      </c>
      <c r="AA25" s="22">
        <v>725</v>
      </c>
      <c r="AB25" s="22">
        <v>1059</v>
      </c>
      <c r="AC25" s="22">
        <v>134498</v>
      </c>
      <c r="AD25" s="22">
        <v>83248</v>
      </c>
      <c r="AE25" s="22">
        <v>2684</v>
      </c>
      <c r="AF25" s="22">
        <v>8812</v>
      </c>
      <c r="AG25" s="22">
        <v>7801</v>
      </c>
      <c r="AH25" s="22">
        <v>778</v>
      </c>
      <c r="AI25" s="22">
        <v>2185</v>
      </c>
      <c r="AJ25" s="22">
        <v>11363</v>
      </c>
      <c r="AK25" s="22">
        <v>17627</v>
      </c>
    </row>
    <row r="26" spans="1:37" ht="12">
      <c r="A26" s="7" t="s">
        <v>44</v>
      </c>
      <c r="B26" s="22">
        <v>301</v>
      </c>
      <c r="C26" s="22">
        <v>143</v>
      </c>
      <c r="D26" s="22">
        <v>35</v>
      </c>
      <c r="E26" s="22">
        <v>44</v>
      </c>
      <c r="F26" s="22">
        <v>6</v>
      </c>
      <c r="G26" s="22">
        <v>5</v>
      </c>
      <c r="H26" s="22">
        <v>41</v>
      </c>
      <c r="I26" s="22">
        <v>27</v>
      </c>
      <c r="J26" s="22">
        <v>30</v>
      </c>
      <c r="K26" s="22">
        <v>5644</v>
      </c>
      <c r="L26" s="22">
        <v>3454</v>
      </c>
      <c r="M26" s="22">
        <v>254</v>
      </c>
      <c r="N26" s="22">
        <v>427</v>
      </c>
      <c r="O26" s="22">
        <v>29</v>
      </c>
      <c r="P26" s="22">
        <v>76</v>
      </c>
      <c r="Q26" s="22">
        <v>497</v>
      </c>
      <c r="R26" s="22">
        <v>164</v>
      </c>
      <c r="S26" s="22">
        <v>743</v>
      </c>
      <c r="T26" s="22">
        <v>3964</v>
      </c>
      <c r="U26" s="22">
        <v>2066</v>
      </c>
      <c r="V26" s="22">
        <v>337</v>
      </c>
      <c r="W26" s="22">
        <v>858</v>
      </c>
      <c r="X26" s="22">
        <v>55</v>
      </c>
      <c r="Y26" s="22">
        <v>39</v>
      </c>
      <c r="Z26" s="22">
        <v>682</v>
      </c>
      <c r="AA26" s="22">
        <v>196</v>
      </c>
      <c r="AB26" s="22">
        <v>328</v>
      </c>
      <c r="AC26" s="22">
        <v>42010</v>
      </c>
      <c r="AD26" s="22">
        <v>25675</v>
      </c>
      <c r="AE26" s="22">
        <v>1003</v>
      </c>
      <c r="AF26" s="22">
        <v>2822</v>
      </c>
      <c r="AG26" s="22">
        <v>1542</v>
      </c>
      <c r="AH26" s="22">
        <v>521</v>
      </c>
      <c r="AI26" s="22">
        <v>4048</v>
      </c>
      <c r="AJ26" s="22">
        <v>1139</v>
      </c>
      <c r="AK26" s="22">
        <v>5260</v>
      </c>
    </row>
    <row r="27" spans="1:37" ht="12">
      <c r="A27" s="7" t="s">
        <v>45</v>
      </c>
      <c r="B27" s="22">
        <v>289</v>
      </c>
      <c r="C27" s="22">
        <v>134</v>
      </c>
      <c r="D27" s="22">
        <v>12</v>
      </c>
      <c r="E27" s="22">
        <v>52</v>
      </c>
      <c r="F27" s="22">
        <v>1</v>
      </c>
      <c r="G27" s="22">
        <v>49</v>
      </c>
      <c r="H27" s="22">
        <v>9</v>
      </c>
      <c r="I27" s="22">
        <v>14</v>
      </c>
      <c r="J27" s="22">
        <v>43</v>
      </c>
      <c r="K27" s="22">
        <v>13127</v>
      </c>
      <c r="L27" s="22">
        <v>5991</v>
      </c>
      <c r="M27" s="22">
        <v>78</v>
      </c>
      <c r="N27" s="22">
        <v>959</v>
      </c>
      <c r="O27" s="22">
        <v>8</v>
      </c>
      <c r="P27" s="22">
        <v>2548</v>
      </c>
      <c r="Q27" s="22">
        <v>58</v>
      </c>
      <c r="R27" s="22">
        <v>635</v>
      </c>
      <c r="S27" s="22">
        <v>2850</v>
      </c>
      <c r="T27" s="22">
        <v>3381</v>
      </c>
      <c r="U27" s="22">
        <v>1839</v>
      </c>
      <c r="V27" s="22">
        <v>49</v>
      </c>
      <c r="W27" s="22">
        <v>461</v>
      </c>
      <c r="X27" s="22">
        <v>19</v>
      </c>
      <c r="Y27" s="22">
        <v>912</v>
      </c>
      <c r="Z27" s="22">
        <v>75</v>
      </c>
      <c r="AA27" s="22">
        <v>183</v>
      </c>
      <c r="AB27" s="22">
        <v>283</v>
      </c>
      <c r="AC27" s="22">
        <v>62719</v>
      </c>
      <c r="AD27" s="22">
        <v>25677</v>
      </c>
      <c r="AE27" s="22">
        <v>169</v>
      </c>
      <c r="AF27" s="22">
        <v>2496</v>
      </c>
      <c r="AG27" s="22">
        <v>118</v>
      </c>
      <c r="AH27" s="22">
        <v>22512</v>
      </c>
      <c r="AI27" s="22">
        <v>393</v>
      </c>
      <c r="AJ27" s="22">
        <v>2247</v>
      </c>
      <c r="AK27" s="22">
        <v>9107</v>
      </c>
    </row>
    <row r="28" spans="1:37" ht="12">
      <c r="A28" s="7" t="s">
        <v>46</v>
      </c>
      <c r="B28" s="22">
        <v>127</v>
      </c>
      <c r="C28" s="22">
        <v>84</v>
      </c>
      <c r="D28" s="22">
        <v>15</v>
      </c>
      <c r="E28" s="22">
        <v>27</v>
      </c>
      <c r="F28" s="22">
        <v>4</v>
      </c>
      <c r="G28" s="22">
        <v>1</v>
      </c>
      <c r="H28" s="22">
        <v>1</v>
      </c>
      <c r="I28" s="22">
        <v>1</v>
      </c>
      <c r="J28" s="22">
        <v>10</v>
      </c>
      <c r="K28" s="22">
        <v>2867</v>
      </c>
      <c r="L28" s="22">
        <v>2330</v>
      </c>
      <c r="M28" s="22">
        <v>122</v>
      </c>
      <c r="N28" s="22">
        <v>221</v>
      </c>
      <c r="O28" s="22">
        <v>45</v>
      </c>
      <c r="P28" s="22">
        <v>6</v>
      </c>
      <c r="Q28" s="22">
        <v>5</v>
      </c>
      <c r="R28" s="22">
        <v>12</v>
      </c>
      <c r="S28" s="22">
        <v>126</v>
      </c>
      <c r="T28" s="22">
        <v>1825</v>
      </c>
      <c r="U28" s="22">
        <v>1386</v>
      </c>
      <c r="V28" s="22">
        <v>97</v>
      </c>
      <c r="W28" s="22">
        <v>280</v>
      </c>
      <c r="X28" s="22">
        <v>5</v>
      </c>
      <c r="Y28" s="22">
        <v>19</v>
      </c>
      <c r="Z28" s="22">
        <v>8</v>
      </c>
      <c r="AA28" s="22">
        <v>14</v>
      </c>
      <c r="AB28" s="22">
        <v>117</v>
      </c>
      <c r="AC28" s="22">
        <v>22071</v>
      </c>
      <c r="AD28" s="22">
        <v>18322</v>
      </c>
      <c r="AE28" s="22">
        <v>401</v>
      </c>
      <c r="AF28" s="22">
        <v>1252</v>
      </c>
      <c r="AG28" s="22">
        <v>58</v>
      </c>
      <c r="AH28" s="22">
        <v>101</v>
      </c>
      <c r="AI28" s="22">
        <v>29</v>
      </c>
      <c r="AJ28" s="22">
        <v>141</v>
      </c>
      <c r="AK28" s="22">
        <v>1767</v>
      </c>
    </row>
    <row r="29" spans="1:37" ht="12">
      <c r="A29" s="7" t="s">
        <v>47</v>
      </c>
      <c r="B29" s="22">
        <v>98</v>
      </c>
      <c r="C29" s="22">
        <v>67</v>
      </c>
      <c r="D29" s="22">
        <v>6</v>
      </c>
      <c r="E29" s="22">
        <v>18</v>
      </c>
      <c r="F29" s="22">
        <v>0</v>
      </c>
      <c r="G29" s="22">
        <v>3</v>
      </c>
      <c r="H29" s="22">
        <v>0</v>
      </c>
      <c r="I29" s="22">
        <v>4</v>
      </c>
      <c r="J29" s="22">
        <v>15</v>
      </c>
      <c r="K29" s="22">
        <v>4502</v>
      </c>
      <c r="L29" s="22">
        <v>3596</v>
      </c>
      <c r="M29" s="22">
        <v>49</v>
      </c>
      <c r="N29" s="22">
        <v>122</v>
      </c>
      <c r="O29" s="22">
        <v>0</v>
      </c>
      <c r="P29" s="22">
        <v>13</v>
      </c>
      <c r="Q29" s="22">
        <v>0</v>
      </c>
      <c r="R29" s="22">
        <v>272</v>
      </c>
      <c r="S29" s="22">
        <v>450</v>
      </c>
      <c r="T29" s="22">
        <v>1563</v>
      </c>
      <c r="U29" s="22">
        <v>1187</v>
      </c>
      <c r="V29" s="22">
        <v>35</v>
      </c>
      <c r="W29" s="22">
        <v>179</v>
      </c>
      <c r="X29" s="22">
        <v>0</v>
      </c>
      <c r="Y29" s="22">
        <v>8</v>
      </c>
      <c r="Z29" s="22">
        <v>0</v>
      </c>
      <c r="AA29" s="22">
        <v>71</v>
      </c>
      <c r="AB29" s="22">
        <v>140</v>
      </c>
      <c r="AC29" s="22">
        <v>24085</v>
      </c>
      <c r="AD29" s="22">
        <v>18643</v>
      </c>
      <c r="AE29" s="22">
        <v>152</v>
      </c>
      <c r="AF29" s="22">
        <v>801</v>
      </c>
      <c r="AG29" s="22">
        <v>0</v>
      </c>
      <c r="AH29" s="22">
        <v>24</v>
      </c>
      <c r="AI29" s="22">
        <v>0</v>
      </c>
      <c r="AJ29" s="22">
        <v>1639</v>
      </c>
      <c r="AK29" s="22">
        <v>2826</v>
      </c>
    </row>
    <row r="30" spans="1:37" ht="12">
      <c r="A30" s="7" t="s">
        <v>48</v>
      </c>
      <c r="B30" s="22">
        <v>133</v>
      </c>
      <c r="C30" s="22">
        <v>82</v>
      </c>
      <c r="D30" s="22">
        <v>27</v>
      </c>
      <c r="E30" s="22">
        <v>71</v>
      </c>
      <c r="F30" s="22">
        <v>0</v>
      </c>
      <c r="G30" s="22">
        <v>6</v>
      </c>
      <c r="H30" s="22">
        <v>0</v>
      </c>
      <c r="I30" s="22">
        <v>16</v>
      </c>
      <c r="J30" s="22">
        <v>1</v>
      </c>
      <c r="K30" s="22">
        <v>2839</v>
      </c>
      <c r="L30" s="22">
        <v>1750</v>
      </c>
      <c r="M30" s="22">
        <v>171</v>
      </c>
      <c r="N30" s="22">
        <v>408</v>
      </c>
      <c r="O30" s="22">
        <v>0</v>
      </c>
      <c r="P30" s="22">
        <v>157</v>
      </c>
      <c r="Q30" s="22">
        <v>0</v>
      </c>
      <c r="R30" s="22">
        <v>170</v>
      </c>
      <c r="S30" s="22">
        <v>183</v>
      </c>
      <c r="T30" s="22">
        <v>1484</v>
      </c>
      <c r="U30" s="22">
        <v>768</v>
      </c>
      <c r="V30" s="22">
        <v>46</v>
      </c>
      <c r="W30" s="22">
        <v>364</v>
      </c>
      <c r="X30" s="22">
        <v>0</v>
      </c>
      <c r="Y30" s="22">
        <v>75</v>
      </c>
      <c r="Z30" s="22">
        <v>0</v>
      </c>
      <c r="AA30" s="22">
        <v>308</v>
      </c>
      <c r="AB30" s="22">
        <v>69</v>
      </c>
      <c r="AC30" s="22">
        <v>19058</v>
      </c>
      <c r="AD30" s="22">
        <v>10631</v>
      </c>
      <c r="AE30" s="22">
        <v>241</v>
      </c>
      <c r="AF30" s="22">
        <v>1865</v>
      </c>
      <c r="AG30" s="22">
        <v>0</v>
      </c>
      <c r="AH30" s="22">
        <v>1211</v>
      </c>
      <c r="AI30" s="22">
        <v>0</v>
      </c>
      <c r="AJ30" s="22">
        <v>2899</v>
      </c>
      <c r="AK30" s="22">
        <v>2211</v>
      </c>
    </row>
    <row r="31" spans="1:37" ht="12">
      <c r="A31" s="7" t="s">
        <v>49</v>
      </c>
      <c r="B31" s="22">
        <v>66</v>
      </c>
      <c r="C31" s="22">
        <v>49</v>
      </c>
      <c r="D31" s="22">
        <v>4</v>
      </c>
      <c r="E31" s="22">
        <v>7</v>
      </c>
      <c r="F31" s="22">
        <v>0</v>
      </c>
      <c r="G31" s="22">
        <v>3</v>
      </c>
      <c r="H31" s="22">
        <v>3</v>
      </c>
      <c r="I31" s="22">
        <v>0</v>
      </c>
      <c r="J31" s="22">
        <v>1</v>
      </c>
      <c r="K31" s="22">
        <v>1838</v>
      </c>
      <c r="L31" s="22">
        <v>1611</v>
      </c>
      <c r="M31" s="22">
        <v>27</v>
      </c>
      <c r="N31" s="22">
        <v>63</v>
      </c>
      <c r="O31" s="22">
        <v>0</v>
      </c>
      <c r="P31" s="22">
        <v>48</v>
      </c>
      <c r="Q31" s="22">
        <v>17</v>
      </c>
      <c r="R31" s="22">
        <v>0</v>
      </c>
      <c r="S31" s="22">
        <v>72</v>
      </c>
      <c r="T31" s="22">
        <v>954</v>
      </c>
      <c r="U31" s="22">
        <v>807</v>
      </c>
      <c r="V31" s="22">
        <v>17</v>
      </c>
      <c r="W31" s="22">
        <v>73</v>
      </c>
      <c r="X31" s="22">
        <v>0</v>
      </c>
      <c r="Y31" s="22">
        <v>20</v>
      </c>
      <c r="Z31" s="22">
        <v>29</v>
      </c>
      <c r="AA31" s="22">
        <v>0</v>
      </c>
      <c r="AB31" s="22">
        <v>49</v>
      </c>
      <c r="AC31" s="22">
        <v>13373</v>
      </c>
      <c r="AD31" s="22">
        <v>11923</v>
      </c>
      <c r="AE31" s="22">
        <v>125</v>
      </c>
      <c r="AF31" s="22">
        <v>314</v>
      </c>
      <c r="AG31" s="22">
        <v>0</v>
      </c>
      <c r="AH31" s="22">
        <v>131</v>
      </c>
      <c r="AI31" s="22">
        <v>103</v>
      </c>
      <c r="AJ31" s="22">
        <v>0</v>
      </c>
      <c r="AK31" s="22">
        <v>777</v>
      </c>
    </row>
    <row r="32" spans="1:37" ht="12">
      <c r="A32" s="7" t="s">
        <v>50</v>
      </c>
      <c r="B32" s="22">
        <v>376</v>
      </c>
      <c r="C32" s="22">
        <v>176</v>
      </c>
      <c r="D32" s="22">
        <v>15</v>
      </c>
      <c r="E32" s="22">
        <v>40</v>
      </c>
      <c r="F32" s="22">
        <v>15</v>
      </c>
      <c r="G32" s="22">
        <v>29</v>
      </c>
      <c r="H32" s="22">
        <v>7</v>
      </c>
      <c r="I32" s="22">
        <v>81</v>
      </c>
      <c r="J32" s="22">
        <v>51</v>
      </c>
      <c r="K32" s="22">
        <v>13323</v>
      </c>
      <c r="L32" s="22">
        <v>7428</v>
      </c>
      <c r="M32" s="22">
        <v>100</v>
      </c>
      <c r="N32" s="22">
        <v>266</v>
      </c>
      <c r="O32" s="22">
        <v>158</v>
      </c>
      <c r="P32" s="22">
        <v>341</v>
      </c>
      <c r="Q32" s="22">
        <v>187</v>
      </c>
      <c r="R32" s="22">
        <v>1502</v>
      </c>
      <c r="S32" s="22">
        <v>3341</v>
      </c>
      <c r="T32" s="22">
        <v>5586</v>
      </c>
      <c r="U32" s="22">
        <v>3290</v>
      </c>
      <c r="V32" s="22">
        <v>81</v>
      </c>
      <c r="W32" s="22">
        <v>428</v>
      </c>
      <c r="X32" s="22">
        <v>121</v>
      </c>
      <c r="Y32" s="22">
        <v>296</v>
      </c>
      <c r="Z32" s="22">
        <v>74</v>
      </c>
      <c r="AA32" s="22">
        <v>767</v>
      </c>
      <c r="AB32" s="22">
        <v>1182</v>
      </c>
      <c r="AC32" s="22">
        <v>99309</v>
      </c>
      <c r="AD32" s="22">
        <v>52898</v>
      </c>
      <c r="AE32" s="22">
        <v>300</v>
      </c>
      <c r="AF32" s="22">
        <v>1859</v>
      </c>
      <c r="AG32" s="22">
        <v>749</v>
      </c>
      <c r="AH32" s="22">
        <v>3441</v>
      </c>
      <c r="AI32" s="22">
        <v>1161</v>
      </c>
      <c r="AJ32" s="22">
        <v>9050</v>
      </c>
      <c r="AK32" s="22">
        <v>29851</v>
      </c>
    </row>
    <row r="33" spans="1:37" ht="12">
      <c r="A33" s="7" t="s">
        <v>51</v>
      </c>
      <c r="B33" s="22">
        <v>197</v>
      </c>
      <c r="C33" s="22">
        <v>106</v>
      </c>
      <c r="D33" s="22">
        <v>10</v>
      </c>
      <c r="E33" s="22">
        <v>49</v>
      </c>
      <c r="F33" s="22">
        <v>0</v>
      </c>
      <c r="G33" s="22">
        <v>4</v>
      </c>
      <c r="H33" s="22">
        <v>2</v>
      </c>
      <c r="I33" s="22">
        <v>9</v>
      </c>
      <c r="J33" s="22">
        <v>27</v>
      </c>
      <c r="K33" s="22">
        <v>4585</v>
      </c>
      <c r="L33" s="22">
        <v>2749</v>
      </c>
      <c r="M33" s="22">
        <v>65</v>
      </c>
      <c r="N33" s="22">
        <v>386</v>
      </c>
      <c r="O33" s="22">
        <v>0</v>
      </c>
      <c r="P33" s="22">
        <v>32</v>
      </c>
      <c r="Q33" s="22">
        <v>28</v>
      </c>
      <c r="R33" s="22">
        <v>370</v>
      </c>
      <c r="S33" s="22">
        <v>955</v>
      </c>
      <c r="T33" s="22">
        <v>1960</v>
      </c>
      <c r="U33" s="22">
        <v>1039</v>
      </c>
      <c r="V33" s="22">
        <v>42</v>
      </c>
      <c r="W33" s="22">
        <v>394</v>
      </c>
      <c r="X33" s="22">
        <v>0</v>
      </c>
      <c r="Y33" s="22">
        <v>78</v>
      </c>
      <c r="Z33" s="22">
        <v>12</v>
      </c>
      <c r="AA33" s="22">
        <v>120</v>
      </c>
      <c r="AB33" s="22">
        <v>351</v>
      </c>
      <c r="AC33" s="22">
        <v>24287</v>
      </c>
      <c r="AD33" s="22">
        <v>14545</v>
      </c>
      <c r="AE33" s="22">
        <v>183</v>
      </c>
      <c r="AF33" s="22">
        <v>1146</v>
      </c>
      <c r="AG33" s="22">
        <v>0</v>
      </c>
      <c r="AH33" s="22">
        <v>526</v>
      </c>
      <c r="AI33" s="22">
        <v>71</v>
      </c>
      <c r="AJ33" s="22">
        <v>3050</v>
      </c>
      <c r="AK33" s="22">
        <v>4766</v>
      </c>
    </row>
    <row r="34" spans="1:37" ht="12">
      <c r="A34" s="7" t="s">
        <v>52</v>
      </c>
      <c r="B34" s="22">
        <v>211</v>
      </c>
      <c r="C34" s="22">
        <v>100</v>
      </c>
      <c r="D34" s="22">
        <v>10</v>
      </c>
      <c r="E34" s="22">
        <v>37</v>
      </c>
      <c r="F34" s="22">
        <v>1</v>
      </c>
      <c r="G34" s="22">
        <v>8</v>
      </c>
      <c r="H34" s="22">
        <v>7</v>
      </c>
      <c r="I34" s="22">
        <v>33</v>
      </c>
      <c r="J34" s="22">
        <v>40</v>
      </c>
      <c r="K34" s="22">
        <v>9938</v>
      </c>
      <c r="L34" s="22">
        <v>4017</v>
      </c>
      <c r="M34" s="22">
        <v>100</v>
      </c>
      <c r="N34" s="22">
        <v>316</v>
      </c>
      <c r="O34" s="22">
        <v>38</v>
      </c>
      <c r="P34" s="22">
        <v>496</v>
      </c>
      <c r="Q34" s="22">
        <v>60</v>
      </c>
      <c r="R34" s="22">
        <v>970</v>
      </c>
      <c r="S34" s="22">
        <v>3941</v>
      </c>
      <c r="T34" s="22">
        <v>3123</v>
      </c>
      <c r="U34" s="22">
        <v>1593</v>
      </c>
      <c r="V34" s="22">
        <v>68</v>
      </c>
      <c r="W34" s="22">
        <v>363</v>
      </c>
      <c r="X34" s="22">
        <v>23</v>
      </c>
      <c r="Y34" s="22">
        <v>122</v>
      </c>
      <c r="Z34" s="22">
        <v>74</v>
      </c>
      <c r="AA34" s="22">
        <v>502</v>
      </c>
      <c r="AB34" s="22">
        <v>555</v>
      </c>
      <c r="AC34" s="22">
        <v>44538</v>
      </c>
      <c r="AD34" s="22">
        <v>21891</v>
      </c>
      <c r="AE34" s="22">
        <v>302</v>
      </c>
      <c r="AF34" s="22">
        <v>1766</v>
      </c>
      <c r="AG34" s="22">
        <v>321</v>
      </c>
      <c r="AH34" s="22">
        <v>1868</v>
      </c>
      <c r="AI34" s="22">
        <v>537</v>
      </c>
      <c r="AJ34" s="22">
        <v>4909</v>
      </c>
      <c r="AK34" s="22">
        <v>12944</v>
      </c>
    </row>
    <row r="35" spans="1:37" ht="12">
      <c r="A35" s="7" t="s">
        <v>53</v>
      </c>
      <c r="B35" s="22">
        <v>471</v>
      </c>
      <c r="C35" s="22">
        <v>268</v>
      </c>
      <c r="D35" s="22">
        <v>46</v>
      </c>
      <c r="E35" s="22">
        <v>71</v>
      </c>
      <c r="F35" s="22">
        <v>0</v>
      </c>
      <c r="G35" s="22">
        <v>14</v>
      </c>
      <c r="H35" s="22">
        <v>11</v>
      </c>
      <c r="I35" s="22">
        <v>26</v>
      </c>
      <c r="J35" s="22">
        <v>98</v>
      </c>
      <c r="K35" s="22">
        <v>20415</v>
      </c>
      <c r="L35" s="22">
        <v>11646</v>
      </c>
      <c r="M35" s="22">
        <v>575</v>
      </c>
      <c r="N35" s="22">
        <v>973</v>
      </c>
      <c r="O35" s="22">
        <v>0</v>
      </c>
      <c r="P35" s="22">
        <v>107</v>
      </c>
      <c r="Q35" s="22">
        <v>89</v>
      </c>
      <c r="R35" s="22">
        <v>366</v>
      </c>
      <c r="S35" s="22">
        <v>6659</v>
      </c>
      <c r="T35" s="22">
        <v>5317</v>
      </c>
      <c r="U35" s="22">
        <v>2636</v>
      </c>
      <c r="V35" s="22">
        <v>415</v>
      </c>
      <c r="W35" s="22">
        <v>1201</v>
      </c>
      <c r="X35" s="22">
        <v>0</v>
      </c>
      <c r="Y35" s="22">
        <v>44</v>
      </c>
      <c r="Z35" s="22">
        <v>131</v>
      </c>
      <c r="AA35" s="22">
        <v>341</v>
      </c>
      <c r="AB35" s="22">
        <v>1622</v>
      </c>
      <c r="AC35" s="22">
        <v>79052</v>
      </c>
      <c r="AD35" s="22">
        <v>38210</v>
      </c>
      <c r="AE35" s="22">
        <v>2084</v>
      </c>
      <c r="AF35" s="22">
        <v>5076</v>
      </c>
      <c r="AG35" s="22">
        <v>0</v>
      </c>
      <c r="AH35" s="22">
        <v>210</v>
      </c>
      <c r="AI35" s="22">
        <v>733</v>
      </c>
      <c r="AJ35" s="22">
        <v>2356</v>
      </c>
      <c r="AK35" s="22">
        <v>30383</v>
      </c>
    </row>
    <row r="36" spans="1:37" ht="12">
      <c r="A36" s="7" t="s">
        <v>54</v>
      </c>
      <c r="B36" s="22">
        <v>128</v>
      </c>
      <c r="C36" s="22">
        <v>83</v>
      </c>
      <c r="D36" s="22">
        <v>13</v>
      </c>
      <c r="E36" s="22">
        <v>28</v>
      </c>
      <c r="F36" s="22">
        <v>0</v>
      </c>
      <c r="G36" s="22">
        <v>4</v>
      </c>
      <c r="H36" s="22">
        <v>5</v>
      </c>
      <c r="I36" s="22">
        <v>4</v>
      </c>
      <c r="J36" s="22">
        <v>6</v>
      </c>
      <c r="K36" s="22">
        <v>1996</v>
      </c>
      <c r="L36" s="22">
        <v>1443</v>
      </c>
      <c r="M36" s="22">
        <v>93</v>
      </c>
      <c r="N36" s="22">
        <v>140</v>
      </c>
      <c r="O36" s="22">
        <v>0</v>
      </c>
      <c r="P36" s="22">
        <v>50</v>
      </c>
      <c r="Q36" s="22">
        <v>15</v>
      </c>
      <c r="R36" s="22">
        <v>94</v>
      </c>
      <c r="S36" s="22">
        <v>161</v>
      </c>
      <c r="T36" s="22">
        <v>1267</v>
      </c>
      <c r="U36" s="22">
        <v>967</v>
      </c>
      <c r="V36" s="22">
        <v>49</v>
      </c>
      <c r="W36" s="22">
        <v>168</v>
      </c>
      <c r="X36" s="22">
        <v>0</v>
      </c>
      <c r="Y36" s="22">
        <v>13</v>
      </c>
      <c r="Z36" s="22">
        <v>42</v>
      </c>
      <c r="AA36" s="22">
        <v>49</v>
      </c>
      <c r="AB36" s="22">
        <v>54</v>
      </c>
      <c r="AC36" s="22">
        <v>11666</v>
      </c>
      <c r="AD36" s="22">
        <v>8724</v>
      </c>
      <c r="AE36" s="22">
        <v>168</v>
      </c>
      <c r="AF36" s="22">
        <v>583</v>
      </c>
      <c r="AG36" s="22">
        <v>0</v>
      </c>
      <c r="AH36" s="22">
        <v>112</v>
      </c>
      <c r="AI36" s="22">
        <v>91</v>
      </c>
      <c r="AJ36" s="22">
        <v>803</v>
      </c>
      <c r="AK36" s="22">
        <v>1185</v>
      </c>
    </row>
    <row r="37" spans="1:37" ht="12">
      <c r="A37" s="7" t="s">
        <v>55</v>
      </c>
      <c r="B37" s="22">
        <v>134</v>
      </c>
      <c r="C37" s="22">
        <v>59</v>
      </c>
      <c r="D37" s="22">
        <v>20</v>
      </c>
      <c r="E37" s="22">
        <v>21</v>
      </c>
      <c r="F37" s="22">
        <v>2</v>
      </c>
      <c r="G37" s="22">
        <v>5</v>
      </c>
      <c r="H37" s="22">
        <v>5</v>
      </c>
      <c r="I37" s="22">
        <v>30</v>
      </c>
      <c r="J37" s="22">
        <v>15</v>
      </c>
      <c r="K37" s="22">
        <v>3495</v>
      </c>
      <c r="L37" s="22">
        <v>1583</v>
      </c>
      <c r="M37" s="22">
        <v>136</v>
      </c>
      <c r="N37" s="22">
        <v>108</v>
      </c>
      <c r="O37" s="22">
        <v>106</v>
      </c>
      <c r="P37" s="22">
        <v>111</v>
      </c>
      <c r="Q37" s="22">
        <v>32</v>
      </c>
      <c r="R37" s="22">
        <v>863</v>
      </c>
      <c r="S37" s="22">
        <v>556</v>
      </c>
      <c r="T37" s="22">
        <v>1637</v>
      </c>
      <c r="U37" s="22">
        <v>931</v>
      </c>
      <c r="V37" s="22">
        <v>115</v>
      </c>
      <c r="W37" s="22">
        <v>288</v>
      </c>
      <c r="X37" s="22">
        <v>17</v>
      </c>
      <c r="Y37" s="22">
        <v>48</v>
      </c>
      <c r="Z37" s="22">
        <v>61</v>
      </c>
      <c r="AA37" s="22">
        <v>262</v>
      </c>
      <c r="AB37" s="22">
        <v>153</v>
      </c>
      <c r="AC37" s="22">
        <v>21872</v>
      </c>
      <c r="AD37" s="22">
        <v>11203</v>
      </c>
      <c r="AE37" s="22">
        <v>280</v>
      </c>
      <c r="AF37" s="22">
        <v>738</v>
      </c>
      <c r="AG37" s="22">
        <v>365</v>
      </c>
      <c r="AH37" s="22">
        <v>1363</v>
      </c>
      <c r="AI37" s="22">
        <v>359</v>
      </c>
      <c r="AJ37" s="22">
        <v>5589</v>
      </c>
      <c r="AK37" s="22">
        <v>1975</v>
      </c>
    </row>
    <row r="38" spans="1:37" ht="12">
      <c r="A38" s="7" t="s">
        <v>56</v>
      </c>
      <c r="B38" s="22">
        <v>217</v>
      </c>
      <c r="C38" s="22">
        <v>81</v>
      </c>
      <c r="D38" s="22">
        <v>28</v>
      </c>
      <c r="E38" s="22">
        <v>65</v>
      </c>
      <c r="F38" s="22">
        <v>1</v>
      </c>
      <c r="G38" s="22">
        <v>4</v>
      </c>
      <c r="H38" s="22">
        <v>25</v>
      </c>
      <c r="I38" s="22">
        <v>18</v>
      </c>
      <c r="J38" s="22">
        <v>16</v>
      </c>
      <c r="K38" s="22">
        <v>6366</v>
      </c>
      <c r="L38" s="22">
        <v>3734</v>
      </c>
      <c r="M38" s="22">
        <v>204</v>
      </c>
      <c r="N38" s="22">
        <v>618</v>
      </c>
      <c r="O38" s="22">
        <v>12</v>
      </c>
      <c r="P38" s="22">
        <v>99</v>
      </c>
      <c r="Q38" s="22">
        <v>106</v>
      </c>
      <c r="R38" s="22">
        <v>713</v>
      </c>
      <c r="S38" s="22">
        <v>880</v>
      </c>
      <c r="T38" s="22">
        <v>2741</v>
      </c>
      <c r="U38" s="22">
        <v>1590</v>
      </c>
      <c r="V38" s="22">
        <v>159</v>
      </c>
      <c r="W38" s="22">
        <v>574</v>
      </c>
      <c r="X38" s="22">
        <v>23</v>
      </c>
      <c r="Y38" s="22">
        <v>115</v>
      </c>
      <c r="Z38" s="22">
        <v>121</v>
      </c>
      <c r="AA38" s="22">
        <v>459</v>
      </c>
      <c r="AB38" s="22">
        <v>252</v>
      </c>
      <c r="AC38" s="22">
        <v>40300</v>
      </c>
      <c r="AD38" s="22">
        <v>23339</v>
      </c>
      <c r="AE38" s="22">
        <v>596</v>
      </c>
      <c r="AF38" s="22">
        <v>2337</v>
      </c>
      <c r="AG38" s="22">
        <v>94</v>
      </c>
      <c r="AH38" s="22">
        <v>1161</v>
      </c>
      <c r="AI38" s="22">
        <v>470</v>
      </c>
      <c r="AJ38" s="22">
        <v>8220</v>
      </c>
      <c r="AK38" s="22">
        <v>4083</v>
      </c>
    </row>
    <row r="39" spans="1:37" ht="12">
      <c r="A39" s="7" t="s">
        <v>57</v>
      </c>
      <c r="B39" s="22">
        <v>485</v>
      </c>
      <c r="C39" s="22">
        <v>109</v>
      </c>
      <c r="D39" s="22">
        <v>36</v>
      </c>
      <c r="E39" s="22">
        <v>62</v>
      </c>
      <c r="F39" s="22">
        <v>1</v>
      </c>
      <c r="G39" s="22">
        <v>2</v>
      </c>
      <c r="H39" s="22">
        <v>5</v>
      </c>
      <c r="I39" s="22">
        <v>40</v>
      </c>
      <c r="J39" s="22">
        <v>314</v>
      </c>
      <c r="K39" s="22">
        <v>12087</v>
      </c>
      <c r="L39" s="22">
        <v>6571</v>
      </c>
      <c r="M39" s="22">
        <v>330</v>
      </c>
      <c r="N39" s="22">
        <v>790</v>
      </c>
      <c r="O39" s="22">
        <v>7</v>
      </c>
      <c r="P39" s="22">
        <v>28</v>
      </c>
      <c r="Q39" s="22">
        <v>51</v>
      </c>
      <c r="R39" s="22">
        <v>747</v>
      </c>
      <c r="S39" s="22">
        <v>3563</v>
      </c>
      <c r="T39" s="22">
        <v>5312</v>
      </c>
      <c r="U39" s="22">
        <v>2192</v>
      </c>
      <c r="V39" s="22">
        <v>168</v>
      </c>
      <c r="W39" s="22">
        <v>1203</v>
      </c>
      <c r="X39" s="22">
        <v>6</v>
      </c>
      <c r="Y39" s="22">
        <v>11</v>
      </c>
      <c r="Z39" s="22">
        <v>59</v>
      </c>
      <c r="AA39" s="22">
        <v>674</v>
      </c>
      <c r="AB39" s="22">
        <v>1783</v>
      </c>
      <c r="AC39" s="22">
        <v>67457</v>
      </c>
      <c r="AD39" s="22">
        <v>35128</v>
      </c>
      <c r="AE39" s="22">
        <v>825</v>
      </c>
      <c r="AF39" s="22">
        <v>4102</v>
      </c>
      <c r="AG39" s="22">
        <v>10</v>
      </c>
      <c r="AH39" s="22">
        <v>59</v>
      </c>
      <c r="AI39" s="22">
        <v>315</v>
      </c>
      <c r="AJ39" s="22">
        <v>7736</v>
      </c>
      <c r="AK39" s="22">
        <v>19282</v>
      </c>
    </row>
    <row r="40" spans="1:37" ht="12">
      <c r="A40" s="7" t="s">
        <v>58</v>
      </c>
      <c r="B40" s="22">
        <v>379</v>
      </c>
      <c r="C40" s="22">
        <v>163</v>
      </c>
      <c r="D40" s="22">
        <v>36</v>
      </c>
      <c r="E40" s="22">
        <v>75</v>
      </c>
      <c r="F40" s="22">
        <v>3</v>
      </c>
      <c r="G40" s="22">
        <v>23</v>
      </c>
      <c r="H40" s="22">
        <v>13</v>
      </c>
      <c r="I40" s="22">
        <v>65</v>
      </c>
      <c r="J40" s="22">
        <v>90</v>
      </c>
      <c r="K40" s="22">
        <v>11222</v>
      </c>
      <c r="L40" s="22">
        <v>5989</v>
      </c>
      <c r="M40" s="22">
        <v>204</v>
      </c>
      <c r="N40" s="22">
        <v>622</v>
      </c>
      <c r="O40" s="22">
        <v>18</v>
      </c>
      <c r="P40" s="22">
        <v>245</v>
      </c>
      <c r="Q40" s="22">
        <v>104</v>
      </c>
      <c r="R40" s="22">
        <v>2129</v>
      </c>
      <c r="S40" s="22">
        <v>1911</v>
      </c>
      <c r="T40" s="22">
        <v>3574</v>
      </c>
      <c r="U40" s="22">
        <v>1316</v>
      </c>
      <c r="V40" s="22">
        <v>183</v>
      </c>
      <c r="W40" s="22">
        <v>502</v>
      </c>
      <c r="X40" s="22">
        <v>45</v>
      </c>
      <c r="Y40" s="22">
        <v>195</v>
      </c>
      <c r="Z40" s="22">
        <v>82</v>
      </c>
      <c r="AA40" s="22">
        <v>1224</v>
      </c>
      <c r="AB40" s="22">
        <v>685</v>
      </c>
      <c r="AC40" s="22">
        <v>47385</v>
      </c>
      <c r="AD40" s="22">
        <v>18017</v>
      </c>
      <c r="AE40" s="22">
        <v>905</v>
      </c>
      <c r="AF40" s="22">
        <v>2157</v>
      </c>
      <c r="AG40" s="22">
        <v>82</v>
      </c>
      <c r="AH40" s="22">
        <v>1818</v>
      </c>
      <c r="AI40" s="22">
        <v>447</v>
      </c>
      <c r="AJ40" s="22">
        <v>14534</v>
      </c>
      <c r="AK40" s="22">
        <v>9425</v>
      </c>
    </row>
    <row r="41" spans="1:37" ht="12">
      <c r="A41" s="7" t="s">
        <v>59</v>
      </c>
      <c r="B41" s="22">
        <v>100</v>
      </c>
      <c r="C41" s="22">
        <v>49</v>
      </c>
      <c r="D41" s="22">
        <v>11</v>
      </c>
      <c r="E41" s="22">
        <v>20</v>
      </c>
      <c r="F41" s="22">
        <v>4</v>
      </c>
      <c r="G41" s="22">
        <v>4</v>
      </c>
      <c r="H41" s="22">
        <v>7</v>
      </c>
      <c r="I41" s="22">
        <v>12</v>
      </c>
      <c r="J41" s="22">
        <v>4</v>
      </c>
      <c r="K41" s="22">
        <v>1969</v>
      </c>
      <c r="L41" s="22">
        <v>1291</v>
      </c>
      <c r="M41" s="22">
        <v>87</v>
      </c>
      <c r="N41" s="22">
        <v>156</v>
      </c>
      <c r="O41" s="22">
        <v>51</v>
      </c>
      <c r="P41" s="22">
        <v>82</v>
      </c>
      <c r="Q41" s="22">
        <v>74</v>
      </c>
      <c r="R41" s="22">
        <v>146</v>
      </c>
      <c r="S41" s="22">
        <v>82</v>
      </c>
      <c r="T41" s="22">
        <v>1157</v>
      </c>
      <c r="U41" s="22">
        <v>656</v>
      </c>
      <c r="V41" s="22">
        <v>106</v>
      </c>
      <c r="W41" s="22">
        <v>224</v>
      </c>
      <c r="X41" s="22">
        <v>24</v>
      </c>
      <c r="Y41" s="22">
        <v>23</v>
      </c>
      <c r="Z41" s="22">
        <v>74</v>
      </c>
      <c r="AA41" s="22">
        <v>147</v>
      </c>
      <c r="AB41" s="22">
        <v>57</v>
      </c>
      <c r="AC41" s="22">
        <v>13233</v>
      </c>
      <c r="AD41" s="22">
        <v>8390</v>
      </c>
      <c r="AE41" s="22">
        <v>681</v>
      </c>
      <c r="AF41" s="22">
        <v>1207</v>
      </c>
      <c r="AG41" s="22">
        <v>309</v>
      </c>
      <c r="AH41" s="22">
        <v>440</v>
      </c>
      <c r="AI41" s="22">
        <v>409</v>
      </c>
      <c r="AJ41" s="22">
        <v>1200</v>
      </c>
      <c r="AK41" s="22">
        <v>597</v>
      </c>
    </row>
    <row r="42" spans="1:37" ht="12">
      <c r="A42" s="7" t="s">
        <v>60</v>
      </c>
      <c r="B42" s="22">
        <v>83</v>
      </c>
      <c r="C42" s="22">
        <v>54</v>
      </c>
      <c r="D42" s="22">
        <v>2</v>
      </c>
      <c r="E42" s="22">
        <v>9</v>
      </c>
      <c r="F42" s="22">
        <v>0</v>
      </c>
      <c r="G42" s="22">
        <v>13</v>
      </c>
      <c r="H42" s="22">
        <v>0</v>
      </c>
      <c r="I42" s="22">
        <v>15</v>
      </c>
      <c r="J42" s="22">
        <v>1</v>
      </c>
      <c r="K42" s="22">
        <v>3477</v>
      </c>
      <c r="L42" s="22">
        <v>2284</v>
      </c>
      <c r="M42" s="22">
        <v>6</v>
      </c>
      <c r="N42" s="22">
        <v>33</v>
      </c>
      <c r="O42" s="22">
        <v>0</v>
      </c>
      <c r="P42" s="22">
        <v>524</v>
      </c>
      <c r="Q42" s="22">
        <v>0</v>
      </c>
      <c r="R42" s="22">
        <v>606</v>
      </c>
      <c r="S42" s="22">
        <v>24</v>
      </c>
      <c r="T42" s="22">
        <v>614</v>
      </c>
      <c r="U42" s="22">
        <v>246</v>
      </c>
      <c r="V42" s="22">
        <v>6</v>
      </c>
      <c r="W42" s="22">
        <v>29</v>
      </c>
      <c r="X42" s="22">
        <v>0</v>
      </c>
      <c r="Y42" s="22">
        <v>210</v>
      </c>
      <c r="Z42" s="22">
        <v>0</v>
      </c>
      <c r="AA42" s="22">
        <v>155</v>
      </c>
      <c r="AB42" s="22">
        <v>2</v>
      </c>
      <c r="AC42" s="22">
        <v>9819</v>
      </c>
      <c r="AD42" s="22">
        <v>4569</v>
      </c>
      <c r="AE42" s="22">
        <v>19</v>
      </c>
      <c r="AF42" s="22">
        <v>117</v>
      </c>
      <c r="AG42" s="22">
        <v>0</v>
      </c>
      <c r="AH42" s="22">
        <v>2038</v>
      </c>
      <c r="AI42" s="22">
        <v>0</v>
      </c>
      <c r="AJ42" s="22">
        <v>3014</v>
      </c>
      <c r="AK42" s="22">
        <v>62</v>
      </c>
    </row>
    <row r="43" spans="1:37" ht="12">
      <c r="A43" s="7" t="s">
        <v>61</v>
      </c>
      <c r="B43" s="22">
        <v>101</v>
      </c>
      <c r="C43" s="22">
        <v>52</v>
      </c>
      <c r="D43" s="22">
        <v>1</v>
      </c>
      <c r="E43" s="22">
        <v>8</v>
      </c>
      <c r="F43" s="22">
        <v>3</v>
      </c>
      <c r="G43" s="22">
        <v>10</v>
      </c>
      <c r="H43" s="22">
        <v>1</v>
      </c>
      <c r="I43" s="22">
        <v>4</v>
      </c>
      <c r="J43" s="22">
        <v>32</v>
      </c>
      <c r="K43" s="22">
        <v>3293</v>
      </c>
      <c r="L43" s="22">
        <v>2145</v>
      </c>
      <c r="M43" s="22">
        <v>3</v>
      </c>
      <c r="N43" s="22">
        <v>34</v>
      </c>
      <c r="O43" s="22">
        <v>25</v>
      </c>
      <c r="P43" s="22">
        <v>187</v>
      </c>
      <c r="Q43" s="22">
        <v>5</v>
      </c>
      <c r="R43" s="22">
        <v>38</v>
      </c>
      <c r="S43" s="22">
        <v>856</v>
      </c>
      <c r="T43" s="22">
        <v>831</v>
      </c>
      <c r="U43" s="22">
        <v>465</v>
      </c>
      <c r="V43" s="22">
        <v>1</v>
      </c>
      <c r="W43" s="22">
        <v>33</v>
      </c>
      <c r="X43" s="22">
        <v>3</v>
      </c>
      <c r="Y43" s="22">
        <v>37</v>
      </c>
      <c r="Z43" s="22">
        <v>1</v>
      </c>
      <c r="AA43" s="22">
        <v>194</v>
      </c>
      <c r="AB43" s="22">
        <v>134</v>
      </c>
      <c r="AC43" s="22">
        <v>15354</v>
      </c>
      <c r="AD43" s="22">
        <v>9499</v>
      </c>
      <c r="AE43" s="22">
        <v>3</v>
      </c>
      <c r="AF43" s="22">
        <v>116</v>
      </c>
      <c r="AG43" s="22">
        <v>25</v>
      </c>
      <c r="AH43" s="22">
        <v>198</v>
      </c>
      <c r="AI43" s="22">
        <v>5</v>
      </c>
      <c r="AJ43" s="22">
        <v>2431</v>
      </c>
      <c r="AK43" s="22">
        <v>3077</v>
      </c>
    </row>
    <row r="44" spans="1:37" ht="12">
      <c r="A44" s="7" t="s">
        <v>62</v>
      </c>
      <c r="B44" s="22">
        <v>201</v>
      </c>
      <c r="C44" s="22">
        <v>63</v>
      </c>
      <c r="D44" s="22">
        <v>24</v>
      </c>
      <c r="E44" s="22">
        <v>30</v>
      </c>
      <c r="F44" s="22">
        <v>1</v>
      </c>
      <c r="G44" s="22">
        <v>3</v>
      </c>
      <c r="H44" s="22">
        <v>1</v>
      </c>
      <c r="I44" s="22">
        <v>32</v>
      </c>
      <c r="J44" s="22">
        <v>48</v>
      </c>
      <c r="K44" s="22">
        <v>6955</v>
      </c>
      <c r="L44" s="22">
        <v>3315</v>
      </c>
      <c r="M44" s="22">
        <v>127</v>
      </c>
      <c r="N44" s="22">
        <v>220</v>
      </c>
      <c r="O44" s="22">
        <v>36</v>
      </c>
      <c r="P44" s="22">
        <v>466</v>
      </c>
      <c r="Q44" s="22">
        <v>44</v>
      </c>
      <c r="R44" s="22">
        <v>1060</v>
      </c>
      <c r="S44" s="22">
        <v>1687</v>
      </c>
      <c r="T44" s="22">
        <v>2459</v>
      </c>
      <c r="U44" s="22">
        <v>956</v>
      </c>
      <c r="V44" s="22">
        <v>46</v>
      </c>
      <c r="W44" s="22">
        <v>168</v>
      </c>
      <c r="X44" s="22">
        <v>5</v>
      </c>
      <c r="Y44" s="22">
        <v>238</v>
      </c>
      <c r="Z44" s="22">
        <v>34</v>
      </c>
      <c r="AA44" s="22">
        <v>489</v>
      </c>
      <c r="AB44" s="22">
        <v>657</v>
      </c>
      <c r="AC44" s="22">
        <v>45139</v>
      </c>
      <c r="AD44" s="22">
        <v>12891</v>
      </c>
      <c r="AE44" s="22">
        <v>198</v>
      </c>
      <c r="AF44" s="22">
        <v>527</v>
      </c>
      <c r="AG44" s="22">
        <v>90</v>
      </c>
      <c r="AH44" s="22">
        <v>6565</v>
      </c>
      <c r="AI44" s="22">
        <v>495</v>
      </c>
      <c r="AJ44" s="22">
        <v>12139</v>
      </c>
      <c r="AK44" s="22">
        <v>12234</v>
      </c>
    </row>
    <row r="45" spans="1:37" ht="12">
      <c r="A45" s="7" t="s">
        <v>63</v>
      </c>
      <c r="B45" s="22">
        <v>176</v>
      </c>
      <c r="C45" s="22">
        <v>83</v>
      </c>
      <c r="D45" s="22">
        <v>4</v>
      </c>
      <c r="E45" s="22">
        <v>12</v>
      </c>
      <c r="F45" s="22">
        <v>9</v>
      </c>
      <c r="G45" s="22">
        <v>4</v>
      </c>
      <c r="H45" s="22">
        <v>5</v>
      </c>
      <c r="I45" s="22">
        <v>55</v>
      </c>
      <c r="J45" s="22">
        <v>17</v>
      </c>
      <c r="K45" s="22">
        <v>9651</v>
      </c>
      <c r="L45" s="22">
        <v>4641</v>
      </c>
      <c r="M45" s="22">
        <v>22</v>
      </c>
      <c r="N45" s="22">
        <v>49</v>
      </c>
      <c r="O45" s="22">
        <v>171</v>
      </c>
      <c r="P45" s="22">
        <v>108</v>
      </c>
      <c r="Q45" s="22">
        <v>29</v>
      </c>
      <c r="R45" s="22">
        <v>4297</v>
      </c>
      <c r="S45" s="22">
        <v>334</v>
      </c>
      <c r="T45" s="22">
        <v>1971</v>
      </c>
      <c r="U45" s="22">
        <v>1040</v>
      </c>
      <c r="V45" s="22">
        <v>22</v>
      </c>
      <c r="W45" s="22">
        <v>106</v>
      </c>
      <c r="X45" s="22">
        <v>23</v>
      </c>
      <c r="Y45" s="22">
        <v>9</v>
      </c>
      <c r="Z45" s="22">
        <v>18</v>
      </c>
      <c r="AA45" s="22">
        <v>656</v>
      </c>
      <c r="AB45" s="22">
        <v>142</v>
      </c>
      <c r="AC45" s="22">
        <v>29721</v>
      </c>
      <c r="AD45" s="22">
        <v>17737</v>
      </c>
      <c r="AE45" s="22">
        <v>97</v>
      </c>
      <c r="AF45" s="22">
        <v>308</v>
      </c>
      <c r="AG45" s="22">
        <v>422</v>
      </c>
      <c r="AH45" s="22">
        <v>142</v>
      </c>
      <c r="AI45" s="22">
        <v>80</v>
      </c>
      <c r="AJ45" s="22">
        <v>8723</v>
      </c>
      <c r="AK45" s="22">
        <v>2212</v>
      </c>
    </row>
    <row r="46" spans="1:37" ht="12">
      <c r="A46" s="7" t="s">
        <v>64</v>
      </c>
      <c r="B46" s="22">
        <v>364</v>
      </c>
      <c r="C46" s="22">
        <v>132</v>
      </c>
      <c r="D46" s="22">
        <v>21</v>
      </c>
      <c r="E46" s="22">
        <v>58</v>
      </c>
      <c r="F46" s="22">
        <v>8</v>
      </c>
      <c r="G46" s="22">
        <v>19</v>
      </c>
      <c r="H46" s="22">
        <v>5</v>
      </c>
      <c r="I46" s="22">
        <v>27</v>
      </c>
      <c r="J46" s="22">
        <v>134</v>
      </c>
      <c r="K46" s="22">
        <v>20094</v>
      </c>
      <c r="L46" s="22">
        <v>3991</v>
      </c>
      <c r="M46" s="22">
        <v>139</v>
      </c>
      <c r="N46" s="22">
        <v>598</v>
      </c>
      <c r="O46" s="22">
        <v>40</v>
      </c>
      <c r="P46" s="22">
        <v>634</v>
      </c>
      <c r="Q46" s="22">
        <v>18</v>
      </c>
      <c r="R46" s="22">
        <v>725</v>
      </c>
      <c r="S46" s="22">
        <v>13949</v>
      </c>
      <c r="T46" s="22">
        <v>2933</v>
      </c>
      <c r="U46" s="22">
        <v>1461</v>
      </c>
      <c r="V46" s="22">
        <v>132</v>
      </c>
      <c r="W46" s="22">
        <v>351</v>
      </c>
      <c r="X46" s="22">
        <v>48</v>
      </c>
      <c r="Y46" s="22">
        <v>416</v>
      </c>
      <c r="Z46" s="22">
        <v>63</v>
      </c>
      <c r="AA46" s="22">
        <v>348</v>
      </c>
      <c r="AB46" s="22">
        <v>821</v>
      </c>
      <c r="AC46" s="22">
        <v>49753</v>
      </c>
      <c r="AD46" s="22">
        <v>17600</v>
      </c>
      <c r="AE46" s="22">
        <v>574</v>
      </c>
      <c r="AF46" s="22">
        <v>1412</v>
      </c>
      <c r="AG46" s="22">
        <v>263</v>
      </c>
      <c r="AH46" s="22">
        <v>4497</v>
      </c>
      <c r="AI46" s="22">
        <v>240</v>
      </c>
      <c r="AJ46" s="22">
        <v>5541</v>
      </c>
      <c r="AK46" s="22">
        <v>19626</v>
      </c>
    </row>
    <row r="47" spans="1:37" ht="12">
      <c r="A47" s="7" t="s">
        <v>65</v>
      </c>
      <c r="B47" s="22">
        <v>165</v>
      </c>
      <c r="C47" s="22">
        <v>118</v>
      </c>
      <c r="D47" s="22">
        <v>9</v>
      </c>
      <c r="E47" s="22">
        <v>29</v>
      </c>
      <c r="F47" s="22">
        <v>1</v>
      </c>
      <c r="G47" s="22">
        <v>9</v>
      </c>
      <c r="H47" s="22">
        <v>0</v>
      </c>
      <c r="I47" s="22">
        <v>0</v>
      </c>
      <c r="J47" s="22">
        <v>48</v>
      </c>
      <c r="K47" s="22">
        <v>16413</v>
      </c>
      <c r="L47" s="22">
        <v>6910</v>
      </c>
      <c r="M47" s="22">
        <v>165</v>
      </c>
      <c r="N47" s="22">
        <v>615</v>
      </c>
      <c r="O47" s="22">
        <v>18</v>
      </c>
      <c r="P47" s="22">
        <v>358</v>
      </c>
      <c r="Q47" s="22">
        <v>0</v>
      </c>
      <c r="R47" s="22">
        <v>0</v>
      </c>
      <c r="S47" s="22">
        <v>8347</v>
      </c>
      <c r="T47" s="22">
        <v>1401</v>
      </c>
      <c r="U47" s="22">
        <v>819</v>
      </c>
      <c r="V47" s="22">
        <v>20</v>
      </c>
      <c r="W47" s="22">
        <v>123</v>
      </c>
      <c r="X47" s="22">
        <v>1</v>
      </c>
      <c r="Y47" s="22">
        <v>78</v>
      </c>
      <c r="Z47" s="22">
        <v>0</v>
      </c>
      <c r="AA47" s="22">
        <v>0</v>
      </c>
      <c r="AB47" s="22">
        <v>503</v>
      </c>
      <c r="AC47" s="22">
        <v>25383</v>
      </c>
      <c r="AD47" s="22">
        <v>14356</v>
      </c>
      <c r="AE47" s="22">
        <v>224</v>
      </c>
      <c r="AF47" s="22">
        <v>829</v>
      </c>
      <c r="AG47" s="22">
        <v>18</v>
      </c>
      <c r="AH47" s="22">
        <v>1336</v>
      </c>
      <c r="AI47" s="22">
        <v>0</v>
      </c>
      <c r="AJ47" s="22">
        <v>0</v>
      </c>
      <c r="AK47" s="22">
        <v>8620</v>
      </c>
    </row>
    <row r="48" spans="1:37" ht="12">
      <c r="A48" s="7" t="s">
        <v>66</v>
      </c>
      <c r="B48" s="22">
        <v>135</v>
      </c>
      <c r="C48" s="22">
        <v>80</v>
      </c>
      <c r="D48" s="22">
        <v>5</v>
      </c>
      <c r="E48" s="22">
        <v>19</v>
      </c>
      <c r="F48" s="22">
        <v>8</v>
      </c>
      <c r="G48" s="22">
        <v>21</v>
      </c>
      <c r="H48" s="22">
        <v>4</v>
      </c>
      <c r="I48" s="22">
        <v>2</v>
      </c>
      <c r="J48" s="22">
        <v>17</v>
      </c>
      <c r="K48" s="22">
        <v>7073</v>
      </c>
      <c r="L48" s="22">
        <v>5288</v>
      </c>
      <c r="M48" s="22">
        <v>44</v>
      </c>
      <c r="N48" s="22">
        <v>179</v>
      </c>
      <c r="O48" s="22">
        <v>45</v>
      </c>
      <c r="P48" s="22">
        <v>839</v>
      </c>
      <c r="Q48" s="22">
        <v>55</v>
      </c>
      <c r="R48" s="22">
        <v>5</v>
      </c>
      <c r="S48" s="22">
        <v>618</v>
      </c>
      <c r="T48" s="22">
        <v>1126</v>
      </c>
      <c r="U48" s="22">
        <v>957</v>
      </c>
      <c r="V48" s="22">
        <v>7</v>
      </c>
      <c r="W48" s="22">
        <v>58</v>
      </c>
      <c r="X48" s="22">
        <v>5</v>
      </c>
      <c r="Y48" s="22">
        <v>59</v>
      </c>
      <c r="Z48" s="22">
        <v>8</v>
      </c>
      <c r="AA48" s="22">
        <v>1</v>
      </c>
      <c r="AB48" s="22">
        <v>47</v>
      </c>
      <c r="AC48" s="22">
        <v>12990</v>
      </c>
      <c r="AD48" s="22">
        <v>10664</v>
      </c>
      <c r="AE48" s="22">
        <v>44</v>
      </c>
      <c r="AF48" s="22">
        <v>286</v>
      </c>
      <c r="AG48" s="22">
        <v>45</v>
      </c>
      <c r="AH48" s="22">
        <v>967</v>
      </c>
      <c r="AI48" s="22">
        <v>98</v>
      </c>
      <c r="AJ48" s="22">
        <v>5</v>
      </c>
      <c r="AK48" s="22">
        <v>881</v>
      </c>
    </row>
    <row r="49" spans="1:37" ht="12">
      <c r="A49" s="7" t="s">
        <v>67</v>
      </c>
      <c r="B49" s="22">
        <v>96</v>
      </c>
      <c r="C49" s="22">
        <v>47</v>
      </c>
      <c r="D49" s="22">
        <v>5</v>
      </c>
      <c r="E49" s="22">
        <v>18</v>
      </c>
      <c r="F49" s="22">
        <v>16</v>
      </c>
      <c r="G49" s="22">
        <v>9</v>
      </c>
      <c r="H49" s="22">
        <v>3</v>
      </c>
      <c r="I49" s="22">
        <v>5</v>
      </c>
      <c r="J49" s="22">
        <v>5</v>
      </c>
      <c r="K49" s="22">
        <v>2903</v>
      </c>
      <c r="L49" s="22">
        <v>1580</v>
      </c>
      <c r="M49" s="22">
        <v>27</v>
      </c>
      <c r="N49" s="22">
        <v>234</v>
      </c>
      <c r="O49" s="22">
        <v>543</v>
      </c>
      <c r="P49" s="22">
        <v>82</v>
      </c>
      <c r="Q49" s="22">
        <v>28</v>
      </c>
      <c r="R49" s="22">
        <v>35</v>
      </c>
      <c r="S49" s="22">
        <v>374</v>
      </c>
      <c r="T49" s="22">
        <v>1662</v>
      </c>
      <c r="U49" s="22">
        <v>708</v>
      </c>
      <c r="V49" s="22">
        <v>18</v>
      </c>
      <c r="W49" s="22">
        <v>262</v>
      </c>
      <c r="X49" s="22">
        <v>374</v>
      </c>
      <c r="Y49" s="22">
        <v>146</v>
      </c>
      <c r="Z49" s="22">
        <v>43</v>
      </c>
      <c r="AA49" s="22">
        <v>46</v>
      </c>
      <c r="AB49" s="22">
        <v>235</v>
      </c>
      <c r="AC49" s="22">
        <v>22139</v>
      </c>
      <c r="AD49" s="22">
        <v>8795</v>
      </c>
      <c r="AE49" s="22">
        <v>99</v>
      </c>
      <c r="AF49" s="22">
        <v>1242</v>
      </c>
      <c r="AG49" s="22">
        <v>3427</v>
      </c>
      <c r="AH49" s="22">
        <v>1075</v>
      </c>
      <c r="AI49" s="22">
        <v>234</v>
      </c>
      <c r="AJ49" s="22">
        <v>260</v>
      </c>
      <c r="AK49" s="22">
        <v>7007</v>
      </c>
    </row>
    <row r="50" spans="1:37" ht="12">
      <c r="A50" s="7" t="s">
        <v>68</v>
      </c>
      <c r="B50" s="22">
        <v>116</v>
      </c>
      <c r="C50" s="22">
        <v>90</v>
      </c>
      <c r="D50" s="22">
        <v>10</v>
      </c>
      <c r="E50" s="22">
        <v>15</v>
      </c>
      <c r="F50" s="22">
        <v>0</v>
      </c>
      <c r="G50" s="22">
        <v>6</v>
      </c>
      <c r="H50" s="22">
        <v>0</v>
      </c>
      <c r="I50" s="22">
        <v>2</v>
      </c>
      <c r="J50" s="22">
        <v>1</v>
      </c>
      <c r="K50" s="22">
        <v>3216</v>
      </c>
      <c r="L50" s="22">
        <v>2859</v>
      </c>
      <c r="M50" s="22">
        <v>42</v>
      </c>
      <c r="N50" s="22">
        <v>166</v>
      </c>
      <c r="O50" s="22">
        <v>0</v>
      </c>
      <c r="P50" s="22">
        <v>59</v>
      </c>
      <c r="Q50" s="22">
        <v>0</v>
      </c>
      <c r="R50" s="22">
        <v>66</v>
      </c>
      <c r="S50" s="22">
        <v>24</v>
      </c>
      <c r="T50" s="22">
        <v>694</v>
      </c>
      <c r="U50" s="22">
        <v>603</v>
      </c>
      <c r="V50" s="22">
        <v>20</v>
      </c>
      <c r="W50" s="22">
        <v>73</v>
      </c>
      <c r="X50" s="22">
        <v>0</v>
      </c>
      <c r="Y50" s="22">
        <v>27</v>
      </c>
      <c r="Z50" s="22">
        <v>0</v>
      </c>
      <c r="AA50" s="22">
        <v>34</v>
      </c>
      <c r="AB50" s="22">
        <v>5</v>
      </c>
      <c r="AC50" s="22">
        <v>11042</v>
      </c>
      <c r="AD50" s="22">
        <v>9961</v>
      </c>
      <c r="AE50" s="22">
        <v>58</v>
      </c>
      <c r="AF50" s="22">
        <v>316</v>
      </c>
      <c r="AG50" s="22">
        <v>0</v>
      </c>
      <c r="AH50" s="22">
        <v>175</v>
      </c>
      <c r="AI50" s="22">
        <v>0</v>
      </c>
      <c r="AJ50" s="22">
        <v>433</v>
      </c>
      <c r="AK50" s="22">
        <v>99</v>
      </c>
    </row>
    <row r="51" spans="1:37" ht="12">
      <c r="A51" s="7" t="s">
        <v>69</v>
      </c>
      <c r="B51" s="22">
        <v>50</v>
      </c>
      <c r="C51" s="22">
        <v>39</v>
      </c>
      <c r="D51" s="22">
        <v>1</v>
      </c>
      <c r="E51" s="22">
        <v>3</v>
      </c>
      <c r="F51" s="22">
        <v>0</v>
      </c>
      <c r="G51" s="22">
        <v>2</v>
      </c>
      <c r="H51" s="22">
        <v>0</v>
      </c>
      <c r="I51" s="22">
        <v>3</v>
      </c>
      <c r="J51" s="22">
        <v>3</v>
      </c>
      <c r="K51" s="22">
        <v>1120</v>
      </c>
      <c r="L51" s="22">
        <v>840</v>
      </c>
      <c r="M51" s="22">
        <v>4</v>
      </c>
      <c r="N51" s="22">
        <v>61</v>
      </c>
      <c r="O51" s="22">
        <v>0</v>
      </c>
      <c r="P51" s="22">
        <v>47</v>
      </c>
      <c r="Q51" s="22">
        <v>0</v>
      </c>
      <c r="R51" s="22">
        <v>29</v>
      </c>
      <c r="S51" s="22">
        <v>139</v>
      </c>
      <c r="T51" s="22">
        <v>502</v>
      </c>
      <c r="U51" s="22">
        <v>404</v>
      </c>
      <c r="V51" s="22">
        <v>2</v>
      </c>
      <c r="W51" s="22">
        <v>32</v>
      </c>
      <c r="X51" s="22">
        <v>0</v>
      </c>
      <c r="Y51" s="22">
        <v>22</v>
      </c>
      <c r="Z51" s="22">
        <v>0</v>
      </c>
      <c r="AA51" s="22">
        <v>32</v>
      </c>
      <c r="AB51" s="22">
        <v>14</v>
      </c>
      <c r="AC51" s="22">
        <v>6184</v>
      </c>
      <c r="AD51" s="22">
        <v>4856</v>
      </c>
      <c r="AE51" s="22">
        <v>7</v>
      </c>
      <c r="AF51" s="22">
        <v>366</v>
      </c>
      <c r="AG51" s="22">
        <v>0</v>
      </c>
      <c r="AH51" s="22">
        <v>438</v>
      </c>
      <c r="AI51" s="22">
        <v>0</v>
      </c>
      <c r="AJ51" s="22">
        <v>263</v>
      </c>
      <c r="AK51" s="22">
        <v>254</v>
      </c>
    </row>
    <row r="52" spans="1:37" ht="12">
      <c r="A52" s="7" t="s">
        <v>70</v>
      </c>
      <c r="B52" s="22">
        <v>335</v>
      </c>
      <c r="C52" s="22">
        <v>148</v>
      </c>
      <c r="D52" s="22">
        <v>5</v>
      </c>
      <c r="E52" s="22">
        <v>35</v>
      </c>
      <c r="F52" s="22">
        <v>1</v>
      </c>
      <c r="G52" s="22">
        <v>9</v>
      </c>
      <c r="H52" s="22">
        <v>35</v>
      </c>
      <c r="I52" s="22">
        <v>60</v>
      </c>
      <c r="J52" s="22">
        <v>71</v>
      </c>
      <c r="K52" s="22">
        <v>23520</v>
      </c>
      <c r="L52" s="22">
        <v>10705</v>
      </c>
      <c r="M52" s="22">
        <v>27</v>
      </c>
      <c r="N52" s="22">
        <v>451</v>
      </c>
      <c r="O52" s="22">
        <v>84</v>
      </c>
      <c r="P52" s="22">
        <v>207</v>
      </c>
      <c r="Q52" s="22">
        <v>450</v>
      </c>
      <c r="R52" s="22">
        <v>2442</v>
      </c>
      <c r="S52" s="22">
        <v>9154</v>
      </c>
      <c r="T52" s="22">
        <v>4636</v>
      </c>
      <c r="U52" s="22">
        <v>2294</v>
      </c>
      <c r="V52" s="22">
        <v>27</v>
      </c>
      <c r="W52" s="22">
        <v>442</v>
      </c>
      <c r="X52" s="22">
        <v>22</v>
      </c>
      <c r="Y52" s="22">
        <v>101</v>
      </c>
      <c r="Z52" s="22">
        <v>381</v>
      </c>
      <c r="AA52" s="22">
        <v>840</v>
      </c>
      <c r="AB52" s="22">
        <v>894</v>
      </c>
      <c r="AC52" s="22">
        <v>102083</v>
      </c>
      <c r="AD52" s="22">
        <v>43722</v>
      </c>
      <c r="AE52" s="22">
        <v>141</v>
      </c>
      <c r="AF52" s="22">
        <v>2632</v>
      </c>
      <c r="AG52" s="22">
        <v>507</v>
      </c>
      <c r="AH52" s="22">
        <v>1246</v>
      </c>
      <c r="AI52" s="22">
        <v>3615</v>
      </c>
      <c r="AJ52" s="22">
        <v>15742</v>
      </c>
      <c r="AK52" s="22">
        <v>34478</v>
      </c>
    </row>
    <row r="53" spans="1:37" ht="12">
      <c r="A53" s="7" t="s">
        <v>71</v>
      </c>
      <c r="B53" s="22">
        <v>124</v>
      </c>
      <c r="C53" s="22">
        <v>57</v>
      </c>
      <c r="D53" s="22">
        <v>5</v>
      </c>
      <c r="E53" s="22">
        <v>44</v>
      </c>
      <c r="F53" s="22">
        <v>6</v>
      </c>
      <c r="G53" s="22">
        <v>14</v>
      </c>
      <c r="H53" s="22">
        <v>0</v>
      </c>
      <c r="I53" s="22">
        <v>11</v>
      </c>
      <c r="J53" s="22">
        <v>20</v>
      </c>
      <c r="K53" s="22">
        <v>7879</v>
      </c>
      <c r="L53" s="22">
        <v>3879</v>
      </c>
      <c r="M53" s="22">
        <v>59</v>
      </c>
      <c r="N53" s="22">
        <v>2206</v>
      </c>
      <c r="O53" s="22">
        <v>136</v>
      </c>
      <c r="P53" s="22">
        <v>639</v>
      </c>
      <c r="Q53" s="22">
        <v>0</v>
      </c>
      <c r="R53" s="22">
        <v>159</v>
      </c>
      <c r="S53" s="22">
        <v>801</v>
      </c>
      <c r="T53" s="22">
        <v>1845</v>
      </c>
      <c r="U53" s="22">
        <v>1437</v>
      </c>
      <c r="V53" s="22">
        <v>31</v>
      </c>
      <c r="W53" s="22">
        <v>425</v>
      </c>
      <c r="X53" s="22">
        <v>96</v>
      </c>
      <c r="Y53" s="22">
        <v>168</v>
      </c>
      <c r="Z53" s="22">
        <v>0</v>
      </c>
      <c r="AA53" s="22">
        <v>141</v>
      </c>
      <c r="AB53" s="22">
        <v>172</v>
      </c>
      <c r="AC53" s="22">
        <v>42861</v>
      </c>
      <c r="AD53" s="22">
        <v>30328</v>
      </c>
      <c r="AE53" s="22">
        <v>113</v>
      </c>
      <c r="AF53" s="22">
        <v>4557</v>
      </c>
      <c r="AG53" s="22">
        <v>486</v>
      </c>
      <c r="AH53" s="22">
        <v>1770</v>
      </c>
      <c r="AI53" s="22">
        <v>0</v>
      </c>
      <c r="AJ53" s="22">
        <v>1697</v>
      </c>
      <c r="AK53" s="22">
        <v>3910</v>
      </c>
    </row>
    <row r="54" spans="1:37" ht="12">
      <c r="A54" s="7" t="s">
        <v>72</v>
      </c>
      <c r="B54" s="22">
        <v>176</v>
      </c>
      <c r="C54" s="22">
        <v>82</v>
      </c>
      <c r="D54" s="22">
        <v>6</v>
      </c>
      <c r="E54" s="22">
        <v>19</v>
      </c>
      <c r="F54" s="22">
        <v>0</v>
      </c>
      <c r="G54" s="22">
        <v>10</v>
      </c>
      <c r="H54" s="22">
        <v>4</v>
      </c>
      <c r="I54" s="22">
        <v>17</v>
      </c>
      <c r="J54" s="22">
        <v>64</v>
      </c>
      <c r="K54" s="22">
        <v>4789</v>
      </c>
      <c r="L54" s="22">
        <v>2462</v>
      </c>
      <c r="M54" s="22">
        <v>19</v>
      </c>
      <c r="N54" s="22">
        <v>259</v>
      </c>
      <c r="O54" s="22">
        <v>0</v>
      </c>
      <c r="P54" s="22">
        <v>159</v>
      </c>
      <c r="Q54" s="22">
        <v>74</v>
      </c>
      <c r="R54" s="22">
        <v>421</v>
      </c>
      <c r="S54" s="22">
        <v>1395</v>
      </c>
      <c r="T54" s="22">
        <v>1635</v>
      </c>
      <c r="U54" s="22">
        <v>745</v>
      </c>
      <c r="V54" s="22">
        <v>10</v>
      </c>
      <c r="W54" s="22">
        <v>196</v>
      </c>
      <c r="X54" s="22">
        <v>0</v>
      </c>
      <c r="Y54" s="22">
        <v>37</v>
      </c>
      <c r="Z54" s="22">
        <v>24</v>
      </c>
      <c r="AA54" s="22">
        <v>202</v>
      </c>
      <c r="AB54" s="22">
        <v>583</v>
      </c>
      <c r="AC54" s="22">
        <v>32533</v>
      </c>
      <c r="AD54" s="22">
        <v>15186</v>
      </c>
      <c r="AE54" s="22">
        <v>30</v>
      </c>
      <c r="AF54" s="22">
        <v>5769</v>
      </c>
      <c r="AG54" s="22">
        <v>0</v>
      </c>
      <c r="AH54" s="22">
        <v>401</v>
      </c>
      <c r="AI54" s="22">
        <v>292</v>
      </c>
      <c r="AJ54" s="22">
        <v>3315</v>
      </c>
      <c r="AK54" s="22">
        <v>7540</v>
      </c>
    </row>
    <row r="55" spans="1:37" ht="12">
      <c r="A55" s="7" t="s">
        <v>73</v>
      </c>
      <c r="B55" s="22">
        <v>261</v>
      </c>
      <c r="C55" s="22">
        <v>147</v>
      </c>
      <c r="D55" s="22">
        <v>10</v>
      </c>
      <c r="E55" s="22">
        <v>26</v>
      </c>
      <c r="F55" s="22">
        <v>6</v>
      </c>
      <c r="G55" s="22">
        <v>24</v>
      </c>
      <c r="H55" s="22">
        <v>1</v>
      </c>
      <c r="I55" s="22">
        <v>32</v>
      </c>
      <c r="J55" s="22">
        <v>18</v>
      </c>
      <c r="K55" s="22">
        <v>13074</v>
      </c>
      <c r="L55" s="22">
        <v>9390</v>
      </c>
      <c r="M55" s="22">
        <v>93</v>
      </c>
      <c r="N55" s="22">
        <v>434</v>
      </c>
      <c r="O55" s="22">
        <v>40</v>
      </c>
      <c r="P55" s="22">
        <v>239</v>
      </c>
      <c r="Q55" s="22">
        <v>6</v>
      </c>
      <c r="R55" s="22">
        <v>506</v>
      </c>
      <c r="S55" s="22">
        <v>2366</v>
      </c>
      <c r="T55" s="22">
        <v>2791</v>
      </c>
      <c r="U55" s="22">
        <v>1920</v>
      </c>
      <c r="V55" s="22">
        <v>27</v>
      </c>
      <c r="W55" s="22">
        <v>402</v>
      </c>
      <c r="X55" s="22">
        <v>8</v>
      </c>
      <c r="Y55" s="22">
        <v>120</v>
      </c>
      <c r="Z55" s="22">
        <v>1</v>
      </c>
      <c r="AA55" s="22">
        <v>464</v>
      </c>
      <c r="AB55" s="22">
        <v>125</v>
      </c>
      <c r="AC55" s="22">
        <v>49831</v>
      </c>
      <c r="AD55" s="22">
        <v>39238</v>
      </c>
      <c r="AE55" s="22">
        <v>140</v>
      </c>
      <c r="AF55" s="22">
        <v>1183</v>
      </c>
      <c r="AG55" s="22">
        <v>95</v>
      </c>
      <c r="AH55" s="22">
        <v>955</v>
      </c>
      <c r="AI55" s="22">
        <v>6</v>
      </c>
      <c r="AJ55" s="22">
        <v>5588</v>
      </c>
      <c r="AK55" s="22">
        <v>2626</v>
      </c>
    </row>
    <row r="56" spans="1:37" ht="12">
      <c r="A56" s="7" t="s">
        <v>78</v>
      </c>
      <c r="B56" s="22">
        <v>144</v>
      </c>
      <c r="C56" s="22">
        <v>64</v>
      </c>
      <c r="D56" s="22">
        <v>1</v>
      </c>
      <c r="E56" s="22">
        <v>23</v>
      </c>
      <c r="F56" s="22">
        <v>4</v>
      </c>
      <c r="G56" s="22">
        <v>11</v>
      </c>
      <c r="H56" s="22">
        <v>0</v>
      </c>
      <c r="I56" s="22">
        <v>25</v>
      </c>
      <c r="J56" s="22">
        <v>44</v>
      </c>
      <c r="K56" s="22">
        <v>5605</v>
      </c>
      <c r="L56" s="22">
        <v>2095</v>
      </c>
      <c r="M56" s="22">
        <v>2</v>
      </c>
      <c r="N56" s="22">
        <v>366</v>
      </c>
      <c r="O56" s="22">
        <v>4</v>
      </c>
      <c r="P56" s="22">
        <v>225</v>
      </c>
      <c r="Q56" s="22">
        <v>0</v>
      </c>
      <c r="R56" s="22">
        <v>2210</v>
      </c>
      <c r="S56" s="22">
        <v>703</v>
      </c>
      <c r="T56" s="22">
        <v>1879</v>
      </c>
      <c r="U56" s="22">
        <v>805</v>
      </c>
      <c r="V56" s="22">
        <v>3</v>
      </c>
      <c r="W56" s="22">
        <v>207</v>
      </c>
      <c r="X56" s="22">
        <v>51</v>
      </c>
      <c r="Y56" s="22">
        <v>28</v>
      </c>
      <c r="Z56" s="22">
        <v>0</v>
      </c>
      <c r="AA56" s="22">
        <v>605</v>
      </c>
      <c r="AB56" s="22">
        <v>414</v>
      </c>
      <c r="AC56" s="22">
        <v>30110</v>
      </c>
      <c r="AD56" s="22">
        <v>13942</v>
      </c>
      <c r="AE56" s="22">
        <v>5</v>
      </c>
      <c r="AF56" s="22">
        <v>750</v>
      </c>
      <c r="AG56" s="22">
        <v>51</v>
      </c>
      <c r="AH56" s="22">
        <v>267</v>
      </c>
      <c r="AI56" s="22">
        <v>0</v>
      </c>
      <c r="AJ56" s="22">
        <v>8123</v>
      </c>
      <c r="AK56" s="22">
        <v>6972</v>
      </c>
    </row>
    <row r="57" spans="1:37" ht="12">
      <c r="A57" s="7" t="s">
        <v>74</v>
      </c>
      <c r="B57" s="22">
        <v>84</v>
      </c>
      <c r="C57" s="22">
        <v>64</v>
      </c>
      <c r="D57" s="22">
        <v>5</v>
      </c>
      <c r="E57" s="22">
        <v>10</v>
      </c>
      <c r="F57" s="22">
        <v>0</v>
      </c>
      <c r="G57" s="22">
        <v>4</v>
      </c>
      <c r="H57" s="22">
        <v>0</v>
      </c>
      <c r="I57" s="22">
        <v>1</v>
      </c>
      <c r="J57" s="22">
        <v>13</v>
      </c>
      <c r="K57" s="22">
        <v>5192</v>
      </c>
      <c r="L57" s="22">
        <v>3098</v>
      </c>
      <c r="M57" s="22">
        <v>28</v>
      </c>
      <c r="N57" s="22">
        <v>99</v>
      </c>
      <c r="O57" s="22">
        <v>0</v>
      </c>
      <c r="P57" s="22">
        <v>45</v>
      </c>
      <c r="Q57" s="22">
        <v>0</v>
      </c>
      <c r="R57" s="22">
        <v>145</v>
      </c>
      <c r="S57" s="22">
        <v>1777</v>
      </c>
      <c r="T57" s="22">
        <v>971</v>
      </c>
      <c r="U57" s="22">
        <v>818</v>
      </c>
      <c r="V57" s="22">
        <v>16</v>
      </c>
      <c r="W57" s="22">
        <v>88</v>
      </c>
      <c r="X57" s="22">
        <v>0</v>
      </c>
      <c r="Y57" s="22">
        <v>12</v>
      </c>
      <c r="Z57" s="22">
        <v>0</v>
      </c>
      <c r="AA57" s="22">
        <v>27</v>
      </c>
      <c r="AB57" s="22">
        <v>101</v>
      </c>
      <c r="AC57" s="22">
        <v>17563</v>
      </c>
      <c r="AD57" s="22">
        <v>12582</v>
      </c>
      <c r="AE57" s="22">
        <v>54</v>
      </c>
      <c r="AF57" s="22">
        <v>476</v>
      </c>
      <c r="AG57" s="22">
        <v>0</v>
      </c>
      <c r="AH57" s="22">
        <v>109</v>
      </c>
      <c r="AI57" s="22">
        <v>0</v>
      </c>
      <c r="AJ57" s="22">
        <v>1725</v>
      </c>
      <c r="AK57" s="22">
        <v>2617</v>
      </c>
    </row>
    <row r="58" spans="1:37" ht="12">
      <c r="A58" s="7" t="s">
        <v>75</v>
      </c>
      <c r="B58" s="22">
        <v>194</v>
      </c>
      <c r="C58" s="22">
        <v>102</v>
      </c>
      <c r="D58" s="22">
        <v>9</v>
      </c>
      <c r="E58" s="22">
        <v>45</v>
      </c>
      <c r="F58" s="22">
        <v>15</v>
      </c>
      <c r="G58" s="22">
        <v>6</v>
      </c>
      <c r="H58" s="22">
        <v>1</v>
      </c>
      <c r="I58" s="22">
        <v>30</v>
      </c>
      <c r="J58" s="22">
        <v>6</v>
      </c>
      <c r="K58" s="22">
        <v>8718</v>
      </c>
      <c r="L58" s="22">
        <v>5771</v>
      </c>
      <c r="M58" s="22">
        <v>169</v>
      </c>
      <c r="N58" s="22">
        <v>846</v>
      </c>
      <c r="O58" s="22">
        <v>649</v>
      </c>
      <c r="P58" s="22">
        <v>336</v>
      </c>
      <c r="Q58" s="22">
        <v>5</v>
      </c>
      <c r="R58" s="22">
        <v>326</v>
      </c>
      <c r="S58" s="22">
        <v>616</v>
      </c>
      <c r="T58" s="22">
        <v>2396</v>
      </c>
      <c r="U58" s="22">
        <v>1416</v>
      </c>
      <c r="V58" s="22">
        <v>43</v>
      </c>
      <c r="W58" s="22">
        <v>272</v>
      </c>
      <c r="X58" s="22">
        <v>93</v>
      </c>
      <c r="Y58" s="22">
        <v>65</v>
      </c>
      <c r="Z58" s="22">
        <v>5</v>
      </c>
      <c r="AA58" s="22">
        <v>489</v>
      </c>
      <c r="AB58" s="22">
        <v>129</v>
      </c>
      <c r="AC58" s="22">
        <v>36458</v>
      </c>
      <c r="AD58" s="22">
        <v>22414</v>
      </c>
      <c r="AE58" s="22">
        <v>190</v>
      </c>
      <c r="AF58" s="22">
        <v>1397</v>
      </c>
      <c r="AG58" s="22">
        <v>2923</v>
      </c>
      <c r="AH58" s="22">
        <v>705</v>
      </c>
      <c r="AI58" s="22">
        <v>16</v>
      </c>
      <c r="AJ58" s="22">
        <v>5229</v>
      </c>
      <c r="AK58" s="22">
        <v>3584</v>
      </c>
    </row>
    <row r="59" spans="1:37" ht="12">
      <c r="A59" s="8" t="s">
        <v>76</v>
      </c>
      <c r="B59" s="23">
        <v>113</v>
      </c>
      <c r="C59" s="23">
        <v>73</v>
      </c>
      <c r="D59" s="23">
        <v>3</v>
      </c>
      <c r="E59" s="23">
        <v>16</v>
      </c>
      <c r="F59" s="23">
        <v>2</v>
      </c>
      <c r="G59" s="23">
        <v>2</v>
      </c>
      <c r="H59" s="23">
        <v>11</v>
      </c>
      <c r="I59" s="23">
        <v>4</v>
      </c>
      <c r="J59" s="23">
        <v>11</v>
      </c>
      <c r="K59" s="23">
        <v>3835</v>
      </c>
      <c r="L59" s="23">
        <v>3202</v>
      </c>
      <c r="M59" s="23">
        <v>16</v>
      </c>
      <c r="N59" s="23">
        <v>188</v>
      </c>
      <c r="O59" s="23">
        <v>13</v>
      </c>
      <c r="P59" s="23">
        <v>9</v>
      </c>
      <c r="Q59" s="23">
        <v>78</v>
      </c>
      <c r="R59" s="23">
        <v>46</v>
      </c>
      <c r="S59" s="23">
        <v>283</v>
      </c>
      <c r="T59" s="23">
        <v>788</v>
      </c>
      <c r="U59" s="23">
        <v>579</v>
      </c>
      <c r="V59" s="23">
        <v>7</v>
      </c>
      <c r="W59" s="23">
        <v>94</v>
      </c>
      <c r="X59" s="23">
        <v>10</v>
      </c>
      <c r="Y59" s="23">
        <v>17</v>
      </c>
      <c r="Z59" s="23">
        <v>29</v>
      </c>
      <c r="AA59" s="23">
        <v>48</v>
      </c>
      <c r="AB59" s="23">
        <v>40</v>
      </c>
      <c r="AC59" s="23">
        <v>11008</v>
      </c>
      <c r="AD59" s="23">
        <v>9432</v>
      </c>
      <c r="AE59" s="23">
        <v>23</v>
      </c>
      <c r="AF59" s="23">
        <v>397</v>
      </c>
      <c r="AG59" s="23">
        <v>53</v>
      </c>
      <c r="AH59" s="23">
        <v>51</v>
      </c>
      <c r="AI59" s="23">
        <v>173</v>
      </c>
      <c r="AJ59" s="23">
        <v>417</v>
      </c>
      <c r="AK59" s="23">
        <v>462</v>
      </c>
    </row>
    <row r="61" spans="2:37" ht="12" customHeight="1">
      <c r="B61" s="77" t="s">
        <v>170</v>
      </c>
      <c r="C61" s="77"/>
      <c r="D61" s="77"/>
      <c r="E61" s="77"/>
      <c r="F61" s="77"/>
      <c r="G61" s="77"/>
      <c r="H61" s="77"/>
      <c r="I61" s="77"/>
      <c r="J61" s="77"/>
      <c r="K61" s="77"/>
      <c r="L61" s="77"/>
      <c r="M61" s="77"/>
      <c r="N61" s="77"/>
      <c r="O61" s="77"/>
      <c r="P61" s="77"/>
      <c r="Q61" s="77"/>
      <c r="R61" s="77"/>
      <c r="S61" s="77"/>
      <c r="T61" s="77" t="s">
        <v>239</v>
      </c>
      <c r="U61" s="77"/>
      <c r="V61" s="77"/>
      <c r="W61" s="77"/>
      <c r="X61" s="77"/>
      <c r="Y61" s="77"/>
      <c r="Z61" s="77"/>
      <c r="AA61" s="77"/>
      <c r="AB61" s="77"/>
      <c r="AC61" s="77"/>
      <c r="AD61" s="77"/>
      <c r="AE61" s="77"/>
      <c r="AF61" s="77"/>
      <c r="AG61" s="77"/>
      <c r="AH61" s="77"/>
      <c r="AI61" s="77"/>
      <c r="AJ61" s="77"/>
      <c r="AK61" s="77"/>
    </row>
    <row r="62" spans="2:37" ht="12">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row>
    <row r="63" spans="2:37" ht="12">
      <c r="B63" s="77" t="s">
        <v>173</v>
      </c>
      <c r="C63" s="77"/>
      <c r="D63" s="77"/>
      <c r="E63" s="77"/>
      <c r="F63" s="77"/>
      <c r="G63" s="77"/>
      <c r="H63" s="77"/>
      <c r="I63" s="77"/>
      <c r="J63" s="77"/>
      <c r="K63" s="77"/>
      <c r="L63" s="77"/>
      <c r="M63" s="77"/>
      <c r="N63" s="77"/>
      <c r="O63" s="77"/>
      <c r="P63" s="77"/>
      <c r="Q63" s="77"/>
      <c r="R63" s="77"/>
      <c r="S63" s="77"/>
      <c r="T63" s="78"/>
      <c r="U63" s="78"/>
      <c r="V63" s="78"/>
      <c r="W63" s="78"/>
      <c r="X63" s="78"/>
      <c r="Y63" s="78"/>
      <c r="Z63" s="78"/>
      <c r="AA63" s="78"/>
      <c r="AB63" s="78"/>
      <c r="AC63" s="78"/>
      <c r="AD63" s="78"/>
      <c r="AE63" s="78"/>
      <c r="AF63" s="78"/>
      <c r="AG63" s="78"/>
      <c r="AH63" s="78"/>
      <c r="AI63" s="78"/>
      <c r="AJ63" s="78"/>
      <c r="AK63" s="78"/>
    </row>
    <row r="64" spans="2:37" ht="12">
      <c r="B64" s="77"/>
      <c r="C64" s="77"/>
      <c r="D64" s="77"/>
      <c r="E64" s="77"/>
      <c r="F64" s="77"/>
      <c r="G64" s="77"/>
      <c r="H64" s="77"/>
      <c r="I64" s="77"/>
      <c r="J64" s="77"/>
      <c r="K64" s="77"/>
      <c r="L64" s="77"/>
      <c r="M64" s="77"/>
      <c r="N64" s="77"/>
      <c r="O64" s="77"/>
      <c r="P64" s="77"/>
      <c r="Q64" s="77"/>
      <c r="R64" s="77"/>
      <c r="S64" s="77"/>
      <c r="T64" s="77" t="s">
        <v>174</v>
      </c>
      <c r="U64" s="77"/>
      <c r="V64" s="77"/>
      <c r="W64" s="77"/>
      <c r="X64" s="77"/>
      <c r="Y64" s="77"/>
      <c r="Z64" s="77"/>
      <c r="AA64" s="77"/>
      <c r="AB64" s="77"/>
      <c r="AC64" s="77"/>
      <c r="AD64" s="77"/>
      <c r="AE64" s="77"/>
      <c r="AF64" s="77"/>
      <c r="AG64" s="77"/>
      <c r="AH64" s="77"/>
      <c r="AI64" s="77"/>
      <c r="AJ64" s="77"/>
      <c r="AK64" s="77"/>
    </row>
    <row r="65" spans="20:37" ht="12">
      <c r="T65" s="77"/>
      <c r="U65" s="77"/>
      <c r="V65" s="77"/>
      <c r="W65" s="77"/>
      <c r="X65" s="77"/>
      <c r="Y65" s="77"/>
      <c r="Z65" s="77"/>
      <c r="AA65" s="77"/>
      <c r="AB65" s="77"/>
      <c r="AC65" s="77"/>
      <c r="AD65" s="77"/>
      <c r="AE65" s="77"/>
      <c r="AF65" s="77"/>
      <c r="AG65" s="77"/>
      <c r="AH65" s="77"/>
      <c r="AI65" s="77"/>
      <c r="AJ65" s="77"/>
      <c r="AK65" s="77"/>
    </row>
  </sheetData>
  <sheetProtection/>
  <mergeCells count="45">
    <mergeCell ref="K6:S6"/>
    <mergeCell ref="B6:J6"/>
    <mergeCell ref="N7:N9"/>
    <mergeCell ref="R7:R9"/>
    <mergeCell ref="S7:S9"/>
    <mergeCell ref="L7:L9"/>
    <mergeCell ref="B7:B9"/>
    <mergeCell ref="M7:M9"/>
    <mergeCell ref="A6:A9"/>
    <mergeCell ref="G7:G9"/>
    <mergeCell ref="H7:H9"/>
    <mergeCell ref="I7:I9"/>
    <mergeCell ref="F7:F9"/>
    <mergeCell ref="C7:C9"/>
    <mergeCell ref="D7:D9"/>
    <mergeCell ref="E7:E9"/>
    <mergeCell ref="B63:S64"/>
    <mergeCell ref="J7:J9"/>
    <mergeCell ref="K7:K9"/>
    <mergeCell ref="B61:S62"/>
    <mergeCell ref="T7:T9"/>
    <mergeCell ref="T64:AK65"/>
    <mergeCell ref="T61:AK63"/>
    <mergeCell ref="AH7:AH9"/>
    <mergeCell ref="AI7:AI9"/>
    <mergeCell ref="O7:O9"/>
    <mergeCell ref="P7:P9"/>
    <mergeCell ref="Q7:Q9"/>
    <mergeCell ref="U7:U9"/>
    <mergeCell ref="V7:V9"/>
    <mergeCell ref="AC6:AK6"/>
    <mergeCell ref="T6:AB6"/>
    <mergeCell ref="AJ7:AJ9"/>
    <mergeCell ref="AK7:AK9"/>
    <mergeCell ref="Z7:Z9"/>
    <mergeCell ref="AA7:AA9"/>
    <mergeCell ref="AB7:AB9"/>
    <mergeCell ref="AF7:AF9"/>
    <mergeCell ref="AG7:AG9"/>
    <mergeCell ref="X7:X9"/>
    <mergeCell ref="Y7:Y9"/>
    <mergeCell ref="AC7:AC9"/>
    <mergeCell ref="AE7:AE9"/>
    <mergeCell ref="W7:W9"/>
    <mergeCell ref="AD7:AD9"/>
  </mergeCells>
  <printOptions/>
  <pageMargins left="0.32" right="0.1968503937007874" top="0.5905511811023623" bottom="0.3937007874015748" header="0.31496062992125984" footer="0.31496062992125984"/>
  <pageSetup fitToWidth="2" horizontalDpi="600" verticalDpi="600" orientation="portrait" paperSize="9" scale="90" r:id="rId1"/>
  <colBreaks count="1" manualBreakCount="1">
    <brk id="19" max="65535" man="1"/>
  </colBreaks>
</worksheet>
</file>

<file path=xl/worksheets/sheet8.xml><?xml version="1.0" encoding="utf-8"?>
<worksheet xmlns="http://schemas.openxmlformats.org/spreadsheetml/2006/main" xmlns:r="http://schemas.openxmlformats.org/officeDocument/2006/relationships">
  <dimension ref="A2:AK64"/>
  <sheetViews>
    <sheetView showGridLines="0" zoomScale="125" zoomScaleNormal="125" zoomScaleSheetLayoutView="100" zoomScalePageLayoutView="0" workbookViewId="0" topLeftCell="A1">
      <selection activeCell="A1" sqref="A1"/>
    </sheetView>
  </sheetViews>
  <sheetFormatPr defaultColWidth="9.00390625" defaultRowHeight="13.5"/>
  <cols>
    <col min="1" max="1" width="6.00390625" style="1" bestFit="1" customWidth="1"/>
    <col min="2" max="28" width="5.625" style="1" customWidth="1"/>
    <col min="29" max="16384" width="9.00390625" style="1" customWidth="1"/>
  </cols>
  <sheetData>
    <row r="2" spans="2:13" ht="12">
      <c r="B2" s="1" t="s">
        <v>2</v>
      </c>
      <c r="G2" s="2"/>
      <c r="H2" s="2"/>
      <c r="I2" s="2"/>
      <c r="J2" s="2"/>
      <c r="K2" s="2"/>
      <c r="L2" s="2"/>
      <c r="M2" s="2"/>
    </row>
    <row r="3" ht="12">
      <c r="B3" s="1" t="s">
        <v>4</v>
      </c>
    </row>
    <row r="4" ht="12">
      <c r="B4" s="1" t="s">
        <v>182</v>
      </c>
    </row>
    <row r="6" spans="1:28" ht="12">
      <c r="A6" s="86"/>
      <c r="B6" s="70" t="s">
        <v>183</v>
      </c>
      <c r="C6" s="70"/>
      <c r="D6" s="70"/>
      <c r="E6" s="70"/>
      <c r="F6" s="70"/>
      <c r="G6" s="70"/>
      <c r="H6" s="70"/>
      <c r="I6" s="70"/>
      <c r="J6" s="70"/>
      <c r="K6" s="70" t="s">
        <v>184</v>
      </c>
      <c r="L6" s="70"/>
      <c r="M6" s="70"/>
      <c r="N6" s="70"/>
      <c r="O6" s="70"/>
      <c r="P6" s="70"/>
      <c r="Q6" s="70"/>
      <c r="R6" s="70"/>
      <c r="S6" s="70"/>
      <c r="T6" s="70" t="s">
        <v>185</v>
      </c>
      <c r="U6" s="70"/>
      <c r="V6" s="70"/>
      <c r="W6" s="70"/>
      <c r="X6" s="70"/>
      <c r="Y6" s="70"/>
      <c r="Z6" s="70"/>
      <c r="AA6" s="70"/>
      <c r="AB6" s="70"/>
    </row>
    <row r="7" spans="1:28" ht="12" customHeight="1">
      <c r="A7" s="86"/>
      <c r="B7" s="92" t="s">
        <v>1</v>
      </c>
      <c r="C7" s="92" t="s">
        <v>176</v>
      </c>
      <c r="D7" s="92" t="s">
        <v>189</v>
      </c>
      <c r="E7" s="92" t="s">
        <v>190</v>
      </c>
      <c r="F7" s="92" t="s">
        <v>175</v>
      </c>
      <c r="G7" s="92" t="s">
        <v>191</v>
      </c>
      <c r="H7" s="92" t="s">
        <v>192</v>
      </c>
      <c r="I7" s="92" t="s">
        <v>193</v>
      </c>
      <c r="J7" s="92" t="s">
        <v>13</v>
      </c>
      <c r="K7" s="92" t="s">
        <v>1</v>
      </c>
      <c r="L7" s="92" t="s">
        <v>176</v>
      </c>
      <c r="M7" s="92" t="s">
        <v>189</v>
      </c>
      <c r="N7" s="92" t="s">
        <v>190</v>
      </c>
      <c r="O7" s="92" t="s">
        <v>175</v>
      </c>
      <c r="P7" s="92" t="s">
        <v>191</v>
      </c>
      <c r="Q7" s="92" t="s">
        <v>192</v>
      </c>
      <c r="R7" s="92" t="s">
        <v>193</v>
      </c>
      <c r="S7" s="92" t="s">
        <v>13</v>
      </c>
      <c r="T7" s="92" t="s">
        <v>1</v>
      </c>
      <c r="U7" s="92" t="s">
        <v>176</v>
      </c>
      <c r="V7" s="92" t="s">
        <v>189</v>
      </c>
      <c r="W7" s="92" t="s">
        <v>190</v>
      </c>
      <c r="X7" s="92" t="s">
        <v>175</v>
      </c>
      <c r="Y7" s="92" t="s">
        <v>191</v>
      </c>
      <c r="Z7" s="92" t="s">
        <v>192</v>
      </c>
      <c r="AA7" s="92" t="s">
        <v>193</v>
      </c>
      <c r="AB7" s="92" t="s">
        <v>13</v>
      </c>
    </row>
    <row r="8" spans="1:28" ht="12" customHeight="1">
      <c r="A8" s="86"/>
      <c r="B8" s="92"/>
      <c r="C8" s="92"/>
      <c r="D8" s="92"/>
      <c r="E8" s="92"/>
      <c r="F8" s="92"/>
      <c r="G8" s="92"/>
      <c r="H8" s="92"/>
      <c r="I8" s="92"/>
      <c r="J8" s="92"/>
      <c r="K8" s="92"/>
      <c r="L8" s="92"/>
      <c r="M8" s="92"/>
      <c r="N8" s="92"/>
      <c r="O8" s="92"/>
      <c r="P8" s="92"/>
      <c r="Q8" s="92"/>
      <c r="R8" s="92"/>
      <c r="S8" s="92"/>
      <c r="T8" s="92"/>
      <c r="U8" s="92"/>
      <c r="V8" s="92"/>
      <c r="W8" s="92"/>
      <c r="X8" s="92"/>
      <c r="Y8" s="92"/>
      <c r="Z8" s="92"/>
      <c r="AA8" s="92"/>
      <c r="AB8" s="92"/>
    </row>
    <row r="9" spans="1:28" ht="12">
      <c r="A9" s="86"/>
      <c r="B9" s="92"/>
      <c r="C9" s="92"/>
      <c r="D9" s="92"/>
      <c r="E9" s="92"/>
      <c r="F9" s="92"/>
      <c r="G9" s="92"/>
      <c r="H9" s="92"/>
      <c r="I9" s="92"/>
      <c r="J9" s="92"/>
      <c r="K9" s="92"/>
      <c r="L9" s="92"/>
      <c r="M9" s="92"/>
      <c r="N9" s="92"/>
      <c r="O9" s="92"/>
      <c r="P9" s="92"/>
      <c r="Q9" s="92"/>
      <c r="R9" s="92"/>
      <c r="S9" s="92"/>
      <c r="T9" s="92"/>
      <c r="U9" s="92"/>
      <c r="V9" s="92"/>
      <c r="W9" s="92"/>
      <c r="X9" s="92"/>
      <c r="Y9" s="92"/>
      <c r="Z9" s="92"/>
      <c r="AA9" s="92"/>
      <c r="AB9" s="92"/>
    </row>
    <row r="10" spans="1:28" ht="12">
      <c r="A10" s="6" t="s">
        <v>210</v>
      </c>
      <c r="B10" s="21">
        <v>302005</v>
      </c>
      <c r="C10" s="21">
        <v>14258</v>
      </c>
      <c r="D10" s="21">
        <v>5418</v>
      </c>
      <c r="E10" s="21">
        <v>225459</v>
      </c>
      <c r="F10" s="21">
        <v>6690</v>
      </c>
      <c r="G10" s="21">
        <v>15285</v>
      </c>
      <c r="H10" s="21">
        <v>9358</v>
      </c>
      <c r="I10" s="21">
        <v>10572</v>
      </c>
      <c r="J10" s="21">
        <v>14965</v>
      </c>
      <c r="K10" s="21">
        <v>15219</v>
      </c>
      <c r="L10" s="21">
        <v>4329</v>
      </c>
      <c r="M10" s="21">
        <v>1874</v>
      </c>
      <c r="N10" s="21">
        <v>2188</v>
      </c>
      <c r="O10" s="21">
        <v>2885</v>
      </c>
      <c r="P10" s="21">
        <v>2431</v>
      </c>
      <c r="Q10" s="21">
        <v>2252</v>
      </c>
      <c r="R10" s="21">
        <v>3033</v>
      </c>
      <c r="S10" s="21">
        <v>1893</v>
      </c>
      <c r="T10" s="21">
        <v>290016</v>
      </c>
      <c r="U10" s="21">
        <v>15473</v>
      </c>
      <c r="V10" s="21">
        <v>5831</v>
      </c>
      <c r="W10" s="21">
        <v>213629</v>
      </c>
      <c r="X10" s="21">
        <v>7315</v>
      </c>
      <c r="Y10" s="21">
        <v>15887</v>
      </c>
      <c r="Z10" s="21">
        <v>9888</v>
      </c>
      <c r="AA10" s="21">
        <v>10691</v>
      </c>
      <c r="AB10" s="21">
        <v>11302</v>
      </c>
    </row>
    <row r="11" spans="1:28" ht="12">
      <c r="A11" s="48" t="s">
        <v>141</v>
      </c>
      <c r="B11" s="50"/>
      <c r="C11" s="50"/>
      <c r="D11" s="50"/>
      <c r="E11" s="50"/>
      <c r="F11" s="50"/>
      <c r="G11" s="50"/>
      <c r="H11" s="50"/>
      <c r="I11" s="50"/>
      <c r="J11" s="50"/>
      <c r="K11" s="50"/>
      <c r="L11" s="24">
        <v>1144</v>
      </c>
      <c r="M11" s="24">
        <v>748</v>
      </c>
      <c r="N11" s="24">
        <v>833</v>
      </c>
      <c r="O11" s="24">
        <v>1145</v>
      </c>
      <c r="P11" s="24">
        <v>690</v>
      </c>
      <c r="Q11" s="24">
        <v>690</v>
      </c>
      <c r="R11" s="24">
        <v>909</v>
      </c>
      <c r="S11" s="24">
        <v>550</v>
      </c>
      <c r="T11" s="24">
        <v>107636</v>
      </c>
      <c r="U11" s="24">
        <v>3852</v>
      </c>
      <c r="V11" s="24">
        <v>2012</v>
      </c>
      <c r="W11" s="24">
        <v>84979</v>
      </c>
      <c r="X11" s="24">
        <v>2655</v>
      </c>
      <c r="Y11" s="24">
        <v>4872</v>
      </c>
      <c r="Z11" s="24">
        <v>2726</v>
      </c>
      <c r="AA11" s="24">
        <v>2960</v>
      </c>
      <c r="AB11" s="24">
        <v>3580</v>
      </c>
    </row>
    <row r="12" spans="1:28" ht="12">
      <c r="A12" s="54" t="s">
        <v>142</v>
      </c>
      <c r="B12" s="51"/>
      <c r="C12" s="51"/>
      <c r="D12" s="51"/>
      <c r="E12" s="51"/>
      <c r="F12" s="51"/>
      <c r="G12" s="51"/>
      <c r="H12" s="51"/>
      <c r="I12" s="51"/>
      <c r="J12" s="51"/>
      <c r="K12" s="51"/>
      <c r="L12" s="55">
        <v>3185</v>
      </c>
      <c r="M12" s="55">
        <v>1126</v>
      </c>
      <c r="N12" s="55">
        <v>1355</v>
      </c>
      <c r="O12" s="55">
        <v>1740</v>
      </c>
      <c r="P12" s="55">
        <v>1741</v>
      </c>
      <c r="Q12" s="55">
        <v>1562</v>
      </c>
      <c r="R12" s="55">
        <v>2124</v>
      </c>
      <c r="S12" s="55">
        <v>1343</v>
      </c>
      <c r="T12" s="55">
        <v>182380</v>
      </c>
      <c r="U12" s="55">
        <v>11621</v>
      </c>
      <c r="V12" s="55">
        <v>3819</v>
      </c>
      <c r="W12" s="55">
        <v>128650</v>
      </c>
      <c r="X12" s="55">
        <v>4660</v>
      </c>
      <c r="Y12" s="55">
        <v>11015</v>
      </c>
      <c r="Z12" s="55">
        <v>7162</v>
      </c>
      <c r="AA12" s="55">
        <v>7731</v>
      </c>
      <c r="AB12" s="55">
        <v>7722</v>
      </c>
    </row>
    <row r="13" spans="1:28" ht="12">
      <c r="A13" s="9" t="s">
        <v>31</v>
      </c>
      <c r="B13" s="24">
        <v>33720</v>
      </c>
      <c r="C13" s="24">
        <v>1376</v>
      </c>
      <c r="D13" s="24">
        <v>324</v>
      </c>
      <c r="E13" s="24">
        <v>28265</v>
      </c>
      <c r="F13" s="24">
        <v>380</v>
      </c>
      <c r="G13" s="24">
        <v>701</v>
      </c>
      <c r="H13" s="24">
        <v>669</v>
      </c>
      <c r="I13" s="24">
        <v>804</v>
      </c>
      <c r="J13" s="24">
        <v>1201</v>
      </c>
      <c r="K13" s="24">
        <v>829</v>
      </c>
      <c r="L13" s="24">
        <v>351</v>
      </c>
      <c r="M13" s="24">
        <v>62</v>
      </c>
      <c r="N13" s="24">
        <v>230</v>
      </c>
      <c r="O13" s="24">
        <v>117</v>
      </c>
      <c r="P13" s="24">
        <v>137</v>
      </c>
      <c r="Q13" s="24">
        <v>136</v>
      </c>
      <c r="R13" s="24">
        <v>155</v>
      </c>
      <c r="S13" s="24">
        <v>103</v>
      </c>
      <c r="T13" s="24">
        <v>34313</v>
      </c>
      <c r="U13" s="24">
        <v>1591</v>
      </c>
      <c r="V13" s="24">
        <v>348</v>
      </c>
      <c r="W13" s="24">
        <v>28271</v>
      </c>
      <c r="X13" s="24">
        <v>437</v>
      </c>
      <c r="Y13" s="24">
        <v>817</v>
      </c>
      <c r="Z13" s="24">
        <v>728</v>
      </c>
      <c r="AA13" s="24">
        <v>863</v>
      </c>
      <c r="AB13" s="24">
        <v>1258</v>
      </c>
    </row>
    <row r="14" spans="1:28" ht="12">
      <c r="A14" s="7" t="s">
        <v>32</v>
      </c>
      <c r="B14" s="22">
        <v>523</v>
      </c>
      <c r="C14" s="22">
        <v>88</v>
      </c>
      <c r="D14" s="22">
        <v>35</v>
      </c>
      <c r="E14" s="22">
        <v>1</v>
      </c>
      <c r="F14" s="22">
        <v>47</v>
      </c>
      <c r="G14" s="22">
        <v>121</v>
      </c>
      <c r="H14" s="22">
        <v>124</v>
      </c>
      <c r="I14" s="22">
        <v>107</v>
      </c>
      <c r="J14" s="22">
        <v>0</v>
      </c>
      <c r="K14" s="22">
        <v>107</v>
      </c>
      <c r="L14" s="22">
        <v>12</v>
      </c>
      <c r="M14" s="22">
        <v>8</v>
      </c>
      <c r="N14" s="22">
        <v>1</v>
      </c>
      <c r="O14" s="22">
        <v>12</v>
      </c>
      <c r="P14" s="22">
        <v>34</v>
      </c>
      <c r="Q14" s="22">
        <v>32</v>
      </c>
      <c r="R14" s="22">
        <v>46</v>
      </c>
      <c r="S14" s="22">
        <v>0</v>
      </c>
      <c r="T14" s="22">
        <v>538</v>
      </c>
      <c r="U14" s="22">
        <v>88</v>
      </c>
      <c r="V14" s="22">
        <v>40</v>
      </c>
      <c r="W14" s="22">
        <v>1</v>
      </c>
      <c r="X14" s="22">
        <v>47</v>
      </c>
      <c r="Y14" s="22">
        <v>121</v>
      </c>
      <c r="Z14" s="22">
        <v>134</v>
      </c>
      <c r="AA14" s="22">
        <v>107</v>
      </c>
      <c r="AB14" s="22">
        <v>0</v>
      </c>
    </row>
    <row r="15" spans="1:28" ht="12">
      <c r="A15" s="7" t="s">
        <v>33</v>
      </c>
      <c r="B15" s="22">
        <v>5666</v>
      </c>
      <c r="C15" s="22">
        <v>520</v>
      </c>
      <c r="D15" s="22">
        <v>242</v>
      </c>
      <c r="E15" s="22">
        <v>3279</v>
      </c>
      <c r="F15" s="22">
        <v>203</v>
      </c>
      <c r="G15" s="22">
        <v>819</v>
      </c>
      <c r="H15" s="22">
        <v>286</v>
      </c>
      <c r="I15" s="22">
        <v>311</v>
      </c>
      <c r="J15" s="22">
        <v>6</v>
      </c>
      <c r="K15" s="22">
        <v>684</v>
      </c>
      <c r="L15" s="22">
        <v>299</v>
      </c>
      <c r="M15" s="22">
        <v>34</v>
      </c>
      <c r="N15" s="22">
        <v>21</v>
      </c>
      <c r="O15" s="22">
        <v>129</v>
      </c>
      <c r="P15" s="22">
        <v>143</v>
      </c>
      <c r="Q15" s="22">
        <v>118</v>
      </c>
      <c r="R15" s="22">
        <v>181</v>
      </c>
      <c r="S15" s="22">
        <v>2</v>
      </c>
      <c r="T15" s="22">
        <v>5651</v>
      </c>
      <c r="U15" s="22">
        <v>524</v>
      </c>
      <c r="V15" s="22">
        <v>249</v>
      </c>
      <c r="W15" s="22">
        <v>3281</v>
      </c>
      <c r="X15" s="22">
        <v>175</v>
      </c>
      <c r="Y15" s="22">
        <v>819</v>
      </c>
      <c r="Z15" s="22">
        <v>286</v>
      </c>
      <c r="AA15" s="22">
        <v>311</v>
      </c>
      <c r="AB15" s="22">
        <v>6</v>
      </c>
    </row>
    <row r="16" spans="1:28" ht="12">
      <c r="A16" s="7" t="s">
        <v>34</v>
      </c>
      <c r="B16" s="22">
        <v>1106</v>
      </c>
      <c r="C16" s="22">
        <v>202</v>
      </c>
      <c r="D16" s="22">
        <v>82</v>
      </c>
      <c r="E16" s="22">
        <v>96</v>
      </c>
      <c r="F16" s="22">
        <v>61</v>
      </c>
      <c r="G16" s="22">
        <v>106</v>
      </c>
      <c r="H16" s="22">
        <v>97</v>
      </c>
      <c r="I16" s="22">
        <v>198</v>
      </c>
      <c r="J16" s="22">
        <v>264</v>
      </c>
      <c r="K16" s="22">
        <v>306</v>
      </c>
      <c r="L16" s="22">
        <v>27</v>
      </c>
      <c r="M16" s="22">
        <v>40</v>
      </c>
      <c r="N16" s="22">
        <v>3</v>
      </c>
      <c r="O16" s="22">
        <v>65</v>
      </c>
      <c r="P16" s="22">
        <v>73</v>
      </c>
      <c r="Q16" s="22">
        <v>36</v>
      </c>
      <c r="R16" s="22">
        <v>65</v>
      </c>
      <c r="S16" s="22">
        <v>29</v>
      </c>
      <c r="T16" s="22">
        <v>1255</v>
      </c>
      <c r="U16" s="22">
        <v>202</v>
      </c>
      <c r="V16" s="22">
        <v>82</v>
      </c>
      <c r="W16" s="22">
        <v>96</v>
      </c>
      <c r="X16" s="22">
        <v>102</v>
      </c>
      <c r="Y16" s="22">
        <v>157</v>
      </c>
      <c r="Z16" s="22">
        <v>122</v>
      </c>
      <c r="AA16" s="22">
        <v>230</v>
      </c>
      <c r="AB16" s="22">
        <v>264</v>
      </c>
    </row>
    <row r="17" spans="1:28" ht="12">
      <c r="A17" s="7" t="s">
        <v>35</v>
      </c>
      <c r="B17" s="22">
        <v>14808</v>
      </c>
      <c r="C17" s="22">
        <v>260</v>
      </c>
      <c r="D17" s="22">
        <v>47</v>
      </c>
      <c r="E17" s="22">
        <v>12474</v>
      </c>
      <c r="F17" s="22">
        <v>113</v>
      </c>
      <c r="G17" s="22">
        <v>1818</v>
      </c>
      <c r="H17" s="22">
        <v>54</v>
      </c>
      <c r="I17" s="22">
        <v>41</v>
      </c>
      <c r="J17" s="22">
        <v>1</v>
      </c>
      <c r="K17" s="22">
        <v>361</v>
      </c>
      <c r="L17" s="22">
        <v>76</v>
      </c>
      <c r="M17" s="22">
        <v>29</v>
      </c>
      <c r="N17" s="22">
        <v>100</v>
      </c>
      <c r="O17" s="22">
        <v>71</v>
      </c>
      <c r="P17" s="22">
        <v>59</v>
      </c>
      <c r="Q17" s="22">
        <v>21</v>
      </c>
      <c r="R17" s="22">
        <v>19</v>
      </c>
      <c r="S17" s="22">
        <v>1</v>
      </c>
      <c r="T17" s="22">
        <v>14839</v>
      </c>
      <c r="U17" s="22">
        <v>272</v>
      </c>
      <c r="V17" s="22">
        <v>52</v>
      </c>
      <c r="W17" s="22">
        <v>12474</v>
      </c>
      <c r="X17" s="22">
        <v>113</v>
      </c>
      <c r="Y17" s="22">
        <v>1827</v>
      </c>
      <c r="Z17" s="22">
        <v>57</v>
      </c>
      <c r="AA17" s="22">
        <v>43</v>
      </c>
      <c r="AB17" s="22">
        <v>1</v>
      </c>
    </row>
    <row r="18" spans="1:28" ht="12">
      <c r="A18" s="7" t="s">
        <v>36</v>
      </c>
      <c r="B18" s="22">
        <v>4758</v>
      </c>
      <c r="C18" s="22">
        <v>308</v>
      </c>
      <c r="D18" s="22">
        <v>48</v>
      </c>
      <c r="E18" s="22">
        <v>2854</v>
      </c>
      <c r="F18" s="22">
        <v>68</v>
      </c>
      <c r="G18" s="22">
        <v>732</v>
      </c>
      <c r="H18" s="22">
        <v>244</v>
      </c>
      <c r="I18" s="22">
        <v>270</v>
      </c>
      <c r="J18" s="22">
        <v>234</v>
      </c>
      <c r="K18" s="22">
        <v>107</v>
      </c>
      <c r="L18" s="22">
        <v>54</v>
      </c>
      <c r="M18" s="22">
        <v>7</v>
      </c>
      <c r="N18" s="22">
        <v>17</v>
      </c>
      <c r="O18" s="22">
        <v>7</v>
      </c>
      <c r="P18" s="22">
        <v>30</v>
      </c>
      <c r="Q18" s="22">
        <v>12</v>
      </c>
      <c r="R18" s="22">
        <v>23</v>
      </c>
      <c r="S18" s="22">
        <v>21</v>
      </c>
      <c r="T18" s="22">
        <v>4867</v>
      </c>
      <c r="U18" s="22">
        <v>346</v>
      </c>
      <c r="V18" s="22">
        <v>52</v>
      </c>
      <c r="W18" s="22">
        <v>2854</v>
      </c>
      <c r="X18" s="22">
        <v>76</v>
      </c>
      <c r="Y18" s="22">
        <v>763</v>
      </c>
      <c r="Z18" s="22">
        <v>248</v>
      </c>
      <c r="AA18" s="22">
        <v>278</v>
      </c>
      <c r="AB18" s="22">
        <v>250</v>
      </c>
    </row>
    <row r="19" spans="1:28" ht="12">
      <c r="A19" s="7" t="s">
        <v>37</v>
      </c>
      <c r="B19" s="22">
        <v>939</v>
      </c>
      <c r="C19" s="22">
        <v>141</v>
      </c>
      <c r="D19" s="22">
        <v>101</v>
      </c>
      <c r="E19" s="22">
        <v>17</v>
      </c>
      <c r="F19" s="22">
        <v>132</v>
      </c>
      <c r="G19" s="22">
        <v>239</v>
      </c>
      <c r="H19" s="22">
        <v>129</v>
      </c>
      <c r="I19" s="22">
        <v>180</v>
      </c>
      <c r="J19" s="22">
        <v>0</v>
      </c>
      <c r="K19" s="22">
        <v>375</v>
      </c>
      <c r="L19" s="22">
        <v>106</v>
      </c>
      <c r="M19" s="22">
        <v>33</v>
      </c>
      <c r="N19" s="22">
        <v>2</v>
      </c>
      <c r="O19" s="22">
        <v>83</v>
      </c>
      <c r="P19" s="22">
        <v>111</v>
      </c>
      <c r="Q19" s="22">
        <v>81</v>
      </c>
      <c r="R19" s="22">
        <v>90</v>
      </c>
      <c r="S19" s="22">
        <v>0</v>
      </c>
      <c r="T19" s="22">
        <v>1005</v>
      </c>
      <c r="U19" s="22">
        <v>141</v>
      </c>
      <c r="V19" s="22">
        <v>110</v>
      </c>
      <c r="W19" s="22">
        <v>20</v>
      </c>
      <c r="X19" s="22">
        <v>141</v>
      </c>
      <c r="Y19" s="22">
        <v>283</v>
      </c>
      <c r="Z19" s="22">
        <v>130</v>
      </c>
      <c r="AA19" s="22">
        <v>180</v>
      </c>
      <c r="AB19" s="22">
        <v>0</v>
      </c>
    </row>
    <row r="20" spans="1:28" ht="12">
      <c r="A20" s="7" t="s">
        <v>38</v>
      </c>
      <c r="B20" s="22">
        <v>1834</v>
      </c>
      <c r="C20" s="22">
        <v>306</v>
      </c>
      <c r="D20" s="22">
        <v>138</v>
      </c>
      <c r="E20" s="22">
        <v>1039</v>
      </c>
      <c r="F20" s="22">
        <v>169</v>
      </c>
      <c r="G20" s="22">
        <v>51</v>
      </c>
      <c r="H20" s="22">
        <v>67</v>
      </c>
      <c r="I20" s="22">
        <v>64</v>
      </c>
      <c r="J20" s="22">
        <v>0</v>
      </c>
      <c r="K20" s="22">
        <v>396</v>
      </c>
      <c r="L20" s="22">
        <v>183</v>
      </c>
      <c r="M20" s="22">
        <v>108</v>
      </c>
      <c r="N20" s="22">
        <v>29</v>
      </c>
      <c r="O20" s="22">
        <v>121</v>
      </c>
      <c r="P20" s="22">
        <v>21</v>
      </c>
      <c r="Q20" s="22">
        <v>38</v>
      </c>
      <c r="R20" s="22">
        <v>36</v>
      </c>
      <c r="S20" s="22">
        <v>0</v>
      </c>
      <c r="T20" s="22">
        <v>1876</v>
      </c>
      <c r="U20" s="22">
        <v>323</v>
      </c>
      <c r="V20" s="22">
        <v>138</v>
      </c>
      <c r="W20" s="22">
        <v>1039</v>
      </c>
      <c r="X20" s="22">
        <v>180</v>
      </c>
      <c r="Y20" s="22">
        <v>51</v>
      </c>
      <c r="Z20" s="22">
        <v>75</v>
      </c>
      <c r="AA20" s="22">
        <v>70</v>
      </c>
      <c r="AB20" s="22">
        <v>0</v>
      </c>
    </row>
    <row r="21" spans="1:28" ht="12">
      <c r="A21" s="7" t="s">
        <v>39</v>
      </c>
      <c r="B21" s="22">
        <v>1034</v>
      </c>
      <c r="C21" s="22">
        <v>235</v>
      </c>
      <c r="D21" s="22">
        <v>81</v>
      </c>
      <c r="E21" s="22">
        <v>1</v>
      </c>
      <c r="F21" s="22">
        <v>89</v>
      </c>
      <c r="G21" s="22">
        <v>188</v>
      </c>
      <c r="H21" s="22">
        <v>232</v>
      </c>
      <c r="I21" s="22">
        <v>191</v>
      </c>
      <c r="J21" s="22">
        <v>17</v>
      </c>
      <c r="K21" s="22">
        <v>201</v>
      </c>
      <c r="L21" s="22">
        <v>70</v>
      </c>
      <c r="M21" s="22">
        <v>17</v>
      </c>
      <c r="N21" s="22">
        <v>1</v>
      </c>
      <c r="O21" s="22">
        <v>42</v>
      </c>
      <c r="P21" s="22">
        <v>52</v>
      </c>
      <c r="Q21" s="22">
        <v>61</v>
      </c>
      <c r="R21" s="22">
        <v>43</v>
      </c>
      <c r="S21" s="22">
        <v>6</v>
      </c>
      <c r="T21" s="22">
        <v>1036</v>
      </c>
      <c r="U21" s="22">
        <v>235</v>
      </c>
      <c r="V21" s="22">
        <v>84</v>
      </c>
      <c r="W21" s="22">
        <v>1</v>
      </c>
      <c r="X21" s="22">
        <v>89</v>
      </c>
      <c r="Y21" s="22">
        <v>187</v>
      </c>
      <c r="Z21" s="22">
        <v>232</v>
      </c>
      <c r="AA21" s="22">
        <v>191</v>
      </c>
      <c r="AB21" s="22">
        <v>17</v>
      </c>
    </row>
    <row r="22" spans="1:28" ht="12">
      <c r="A22" s="7" t="s">
        <v>40</v>
      </c>
      <c r="B22" s="22">
        <v>1735</v>
      </c>
      <c r="C22" s="22">
        <v>466</v>
      </c>
      <c r="D22" s="22">
        <v>342</v>
      </c>
      <c r="E22" s="22">
        <v>0</v>
      </c>
      <c r="F22" s="22">
        <v>435</v>
      </c>
      <c r="G22" s="22">
        <v>338</v>
      </c>
      <c r="H22" s="22">
        <v>44</v>
      </c>
      <c r="I22" s="22">
        <v>110</v>
      </c>
      <c r="J22" s="22">
        <v>0</v>
      </c>
      <c r="K22" s="22">
        <v>718</v>
      </c>
      <c r="L22" s="22">
        <v>265</v>
      </c>
      <c r="M22" s="22">
        <v>154</v>
      </c>
      <c r="N22" s="22">
        <v>0</v>
      </c>
      <c r="O22" s="22">
        <v>255</v>
      </c>
      <c r="P22" s="22">
        <v>39</v>
      </c>
      <c r="Q22" s="22">
        <v>21</v>
      </c>
      <c r="R22" s="22">
        <v>73</v>
      </c>
      <c r="S22" s="22">
        <v>0</v>
      </c>
      <c r="T22" s="22">
        <v>1738</v>
      </c>
      <c r="U22" s="22">
        <v>467</v>
      </c>
      <c r="V22" s="22">
        <v>342</v>
      </c>
      <c r="W22" s="22">
        <v>0</v>
      </c>
      <c r="X22" s="22">
        <v>435</v>
      </c>
      <c r="Y22" s="22">
        <v>338</v>
      </c>
      <c r="Z22" s="22">
        <v>45</v>
      </c>
      <c r="AA22" s="22">
        <v>111</v>
      </c>
      <c r="AB22" s="22">
        <v>0</v>
      </c>
    </row>
    <row r="23" spans="1:28" ht="12">
      <c r="A23" s="7" t="s">
        <v>41</v>
      </c>
      <c r="B23" s="22">
        <v>11693</v>
      </c>
      <c r="C23" s="22">
        <v>498</v>
      </c>
      <c r="D23" s="22">
        <v>409</v>
      </c>
      <c r="E23" s="22">
        <v>6825</v>
      </c>
      <c r="F23" s="22">
        <v>315</v>
      </c>
      <c r="G23" s="22">
        <v>307</v>
      </c>
      <c r="H23" s="22">
        <v>515</v>
      </c>
      <c r="I23" s="22">
        <v>474</v>
      </c>
      <c r="J23" s="22">
        <v>2350</v>
      </c>
      <c r="K23" s="22">
        <v>861</v>
      </c>
      <c r="L23" s="22">
        <v>204</v>
      </c>
      <c r="M23" s="22">
        <v>73</v>
      </c>
      <c r="N23" s="22">
        <v>66</v>
      </c>
      <c r="O23" s="22">
        <v>100</v>
      </c>
      <c r="P23" s="22">
        <v>97</v>
      </c>
      <c r="Q23" s="22">
        <v>99</v>
      </c>
      <c r="R23" s="22">
        <v>98</v>
      </c>
      <c r="S23" s="22">
        <v>226</v>
      </c>
      <c r="T23" s="22">
        <v>11700</v>
      </c>
      <c r="U23" s="22">
        <v>498</v>
      </c>
      <c r="V23" s="22">
        <v>409</v>
      </c>
      <c r="W23" s="22">
        <v>6829</v>
      </c>
      <c r="X23" s="22">
        <v>317</v>
      </c>
      <c r="Y23" s="22">
        <v>308</v>
      </c>
      <c r="Z23" s="22">
        <v>515</v>
      </c>
      <c r="AA23" s="22">
        <v>474</v>
      </c>
      <c r="AB23" s="22">
        <v>2350</v>
      </c>
    </row>
    <row r="24" spans="1:28" ht="12">
      <c r="A24" s="7" t="s">
        <v>42</v>
      </c>
      <c r="B24" s="22">
        <v>666</v>
      </c>
      <c r="C24" s="22">
        <v>46</v>
      </c>
      <c r="D24" s="22">
        <v>124</v>
      </c>
      <c r="E24" s="22">
        <v>116</v>
      </c>
      <c r="F24" s="22">
        <v>95</v>
      </c>
      <c r="G24" s="22">
        <v>73</v>
      </c>
      <c r="H24" s="22">
        <v>79</v>
      </c>
      <c r="I24" s="22">
        <v>112</v>
      </c>
      <c r="J24" s="22">
        <v>21</v>
      </c>
      <c r="K24" s="22">
        <v>164</v>
      </c>
      <c r="L24" s="22">
        <v>39</v>
      </c>
      <c r="M24" s="22">
        <v>24</v>
      </c>
      <c r="N24" s="22">
        <v>2</v>
      </c>
      <c r="O24" s="22">
        <v>62</v>
      </c>
      <c r="P24" s="22">
        <v>17</v>
      </c>
      <c r="Q24" s="22">
        <v>11</v>
      </c>
      <c r="R24" s="22">
        <v>18</v>
      </c>
      <c r="S24" s="22">
        <v>7</v>
      </c>
      <c r="T24" s="22">
        <v>712</v>
      </c>
      <c r="U24" s="22">
        <v>67</v>
      </c>
      <c r="V24" s="22">
        <v>124</v>
      </c>
      <c r="W24" s="22">
        <v>116</v>
      </c>
      <c r="X24" s="22">
        <v>120</v>
      </c>
      <c r="Y24" s="22">
        <v>73</v>
      </c>
      <c r="Z24" s="22">
        <v>79</v>
      </c>
      <c r="AA24" s="22">
        <v>112</v>
      </c>
      <c r="AB24" s="22">
        <v>21</v>
      </c>
    </row>
    <row r="25" spans="1:28" ht="12">
      <c r="A25" s="7" t="s">
        <v>43</v>
      </c>
      <c r="B25" s="22">
        <v>3147</v>
      </c>
      <c r="C25" s="22">
        <v>507</v>
      </c>
      <c r="D25" s="22">
        <v>172</v>
      </c>
      <c r="E25" s="22">
        <v>144</v>
      </c>
      <c r="F25" s="22">
        <v>230</v>
      </c>
      <c r="G25" s="22">
        <v>452</v>
      </c>
      <c r="H25" s="22">
        <v>524</v>
      </c>
      <c r="I25" s="22">
        <v>649</v>
      </c>
      <c r="J25" s="22">
        <v>469</v>
      </c>
      <c r="K25" s="22">
        <v>582</v>
      </c>
      <c r="L25" s="22">
        <v>99</v>
      </c>
      <c r="M25" s="22">
        <v>43</v>
      </c>
      <c r="N25" s="22">
        <v>9</v>
      </c>
      <c r="O25" s="22">
        <v>50</v>
      </c>
      <c r="P25" s="22">
        <v>55</v>
      </c>
      <c r="Q25" s="22">
        <v>56</v>
      </c>
      <c r="R25" s="22">
        <v>185</v>
      </c>
      <c r="S25" s="22">
        <v>128</v>
      </c>
      <c r="T25" s="22">
        <v>3116</v>
      </c>
      <c r="U25" s="22">
        <v>503</v>
      </c>
      <c r="V25" s="22">
        <v>172</v>
      </c>
      <c r="W25" s="22">
        <v>482</v>
      </c>
      <c r="X25" s="22">
        <v>125</v>
      </c>
      <c r="Y25" s="22">
        <v>451</v>
      </c>
      <c r="Z25" s="22">
        <v>524</v>
      </c>
      <c r="AA25" s="22">
        <v>333</v>
      </c>
      <c r="AB25" s="22">
        <v>526</v>
      </c>
    </row>
    <row r="26" spans="1:28" ht="12">
      <c r="A26" s="7" t="s">
        <v>44</v>
      </c>
      <c r="B26" s="22">
        <v>2326</v>
      </c>
      <c r="C26" s="22">
        <v>307</v>
      </c>
      <c r="D26" s="22">
        <v>259</v>
      </c>
      <c r="E26" s="22">
        <v>1056</v>
      </c>
      <c r="F26" s="22">
        <v>169</v>
      </c>
      <c r="G26" s="22">
        <v>155</v>
      </c>
      <c r="H26" s="22">
        <v>134</v>
      </c>
      <c r="I26" s="22">
        <v>241</v>
      </c>
      <c r="J26" s="22">
        <v>5</v>
      </c>
      <c r="K26" s="22">
        <v>500</v>
      </c>
      <c r="L26" s="22">
        <v>89</v>
      </c>
      <c r="M26" s="22">
        <v>176</v>
      </c>
      <c r="N26" s="22">
        <v>78</v>
      </c>
      <c r="O26" s="22">
        <v>60</v>
      </c>
      <c r="P26" s="22">
        <v>49</v>
      </c>
      <c r="Q26" s="22">
        <v>54</v>
      </c>
      <c r="R26" s="22">
        <v>82</v>
      </c>
      <c r="S26" s="22">
        <v>2</v>
      </c>
      <c r="T26" s="22">
        <v>2382</v>
      </c>
      <c r="U26" s="22">
        <v>315</v>
      </c>
      <c r="V26" s="22">
        <v>256</v>
      </c>
      <c r="W26" s="22">
        <v>1056</v>
      </c>
      <c r="X26" s="22">
        <v>169</v>
      </c>
      <c r="Y26" s="22">
        <v>180</v>
      </c>
      <c r="Z26" s="22">
        <v>143</v>
      </c>
      <c r="AA26" s="22">
        <v>258</v>
      </c>
      <c r="AB26" s="22">
        <v>5</v>
      </c>
    </row>
    <row r="27" spans="1:28" ht="12">
      <c r="A27" s="7" t="s">
        <v>45</v>
      </c>
      <c r="B27" s="22">
        <v>3256</v>
      </c>
      <c r="C27" s="22">
        <v>450</v>
      </c>
      <c r="D27" s="22">
        <v>93</v>
      </c>
      <c r="E27" s="22">
        <v>788</v>
      </c>
      <c r="F27" s="22">
        <v>301</v>
      </c>
      <c r="G27" s="22">
        <v>587</v>
      </c>
      <c r="H27" s="22">
        <v>429</v>
      </c>
      <c r="I27" s="22">
        <v>574</v>
      </c>
      <c r="J27" s="22">
        <v>34</v>
      </c>
      <c r="K27" s="22">
        <v>482</v>
      </c>
      <c r="L27" s="22">
        <v>139</v>
      </c>
      <c r="M27" s="22">
        <v>42</v>
      </c>
      <c r="N27" s="22">
        <v>20</v>
      </c>
      <c r="O27" s="22">
        <v>100</v>
      </c>
      <c r="P27" s="22">
        <v>93</v>
      </c>
      <c r="Q27" s="22">
        <v>86</v>
      </c>
      <c r="R27" s="22">
        <v>138</v>
      </c>
      <c r="S27" s="22">
        <v>7</v>
      </c>
      <c r="T27" s="22">
        <v>3406</v>
      </c>
      <c r="U27" s="22">
        <v>450</v>
      </c>
      <c r="V27" s="22">
        <v>93</v>
      </c>
      <c r="W27" s="22">
        <v>788</v>
      </c>
      <c r="X27" s="22">
        <v>301</v>
      </c>
      <c r="Y27" s="22">
        <v>685</v>
      </c>
      <c r="Z27" s="22">
        <v>459</v>
      </c>
      <c r="AA27" s="22">
        <v>596</v>
      </c>
      <c r="AB27" s="22">
        <v>34</v>
      </c>
    </row>
    <row r="28" spans="1:28" ht="12">
      <c r="A28" s="7" t="s">
        <v>46</v>
      </c>
      <c r="B28" s="22">
        <v>1221</v>
      </c>
      <c r="C28" s="22">
        <v>493</v>
      </c>
      <c r="D28" s="22">
        <v>13</v>
      </c>
      <c r="E28" s="22">
        <v>0</v>
      </c>
      <c r="F28" s="22">
        <v>35</v>
      </c>
      <c r="G28" s="22">
        <v>134</v>
      </c>
      <c r="H28" s="22">
        <v>168</v>
      </c>
      <c r="I28" s="22">
        <v>376</v>
      </c>
      <c r="J28" s="22">
        <v>2</v>
      </c>
      <c r="K28" s="22">
        <v>523</v>
      </c>
      <c r="L28" s="22">
        <v>149</v>
      </c>
      <c r="M28" s="22">
        <v>2</v>
      </c>
      <c r="N28" s="22">
        <v>0</v>
      </c>
      <c r="O28" s="22">
        <v>13</v>
      </c>
      <c r="P28" s="22">
        <v>38</v>
      </c>
      <c r="Q28" s="22">
        <v>23</v>
      </c>
      <c r="R28" s="22">
        <v>297</v>
      </c>
      <c r="S28" s="22">
        <v>1</v>
      </c>
      <c r="T28" s="22">
        <v>1180</v>
      </c>
      <c r="U28" s="22">
        <v>492</v>
      </c>
      <c r="V28" s="22">
        <v>13</v>
      </c>
      <c r="W28" s="22">
        <v>0</v>
      </c>
      <c r="X28" s="22">
        <v>35</v>
      </c>
      <c r="Y28" s="22">
        <v>99</v>
      </c>
      <c r="Z28" s="22">
        <v>173</v>
      </c>
      <c r="AA28" s="22">
        <v>366</v>
      </c>
      <c r="AB28" s="22">
        <v>2</v>
      </c>
    </row>
    <row r="29" spans="1:28" ht="12">
      <c r="A29" s="7" t="s">
        <v>47</v>
      </c>
      <c r="B29" s="22">
        <v>2162</v>
      </c>
      <c r="C29" s="22">
        <v>39</v>
      </c>
      <c r="D29" s="22">
        <v>44</v>
      </c>
      <c r="E29" s="22">
        <v>1904</v>
      </c>
      <c r="F29" s="22">
        <v>36</v>
      </c>
      <c r="G29" s="22">
        <v>7</v>
      </c>
      <c r="H29" s="22">
        <v>73</v>
      </c>
      <c r="I29" s="22">
        <v>59</v>
      </c>
      <c r="J29" s="22">
        <v>0</v>
      </c>
      <c r="K29" s="22">
        <v>84</v>
      </c>
      <c r="L29" s="22">
        <v>8</v>
      </c>
      <c r="M29" s="22">
        <v>17</v>
      </c>
      <c r="N29" s="22">
        <v>12</v>
      </c>
      <c r="O29" s="22">
        <v>9</v>
      </c>
      <c r="P29" s="22">
        <v>3</v>
      </c>
      <c r="Q29" s="22">
        <v>14</v>
      </c>
      <c r="R29" s="22">
        <v>23</v>
      </c>
      <c r="S29" s="22">
        <v>0</v>
      </c>
      <c r="T29" s="22">
        <v>1716</v>
      </c>
      <c r="U29" s="22">
        <v>39</v>
      </c>
      <c r="V29" s="22">
        <v>44</v>
      </c>
      <c r="W29" s="22">
        <v>1458</v>
      </c>
      <c r="X29" s="22">
        <v>36</v>
      </c>
      <c r="Y29" s="22">
        <v>7</v>
      </c>
      <c r="Z29" s="22">
        <v>73</v>
      </c>
      <c r="AA29" s="22">
        <v>59</v>
      </c>
      <c r="AB29" s="22">
        <v>0</v>
      </c>
    </row>
    <row r="30" spans="1:28" ht="12">
      <c r="A30" s="7" t="s">
        <v>48</v>
      </c>
      <c r="B30" s="22">
        <v>561</v>
      </c>
      <c r="C30" s="22">
        <v>95</v>
      </c>
      <c r="D30" s="22">
        <v>76</v>
      </c>
      <c r="E30" s="22">
        <v>0</v>
      </c>
      <c r="F30" s="22">
        <v>2</v>
      </c>
      <c r="G30" s="22">
        <v>90</v>
      </c>
      <c r="H30" s="22">
        <v>115</v>
      </c>
      <c r="I30" s="22">
        <v>183</v>
      </c>
      <c r="J30" s="22">
        <v>0</v>
      </c>
      <c r="K30" s="22">
        <v>44</v>
      </c>
      <c r="L30" s="22">
        <v>6</v>
      </c>
      <c r="M30" s="22">
        <v>13</v>
      </c>
      <c r="N30" s="22">
        <v>0</v>
      </c>
      <c r="O30" s="22">
        <v>1</v>
      </c>
      <c r="P30" s="22">
        <v>7</v>
      </c>
      <c r="Q30" s="22">
        <v>21</v>
      </c>
      <c r="R30" s="22">
        <v>20</v>
      </c>
      <c r="S30" s="22">
        <v>0</v>
      </c>
      <c r="T30" s="22">
        <v>561</v>
      </c>
      <c r="U30" s="22">
        <v>95</v>
      </c>
      <c r="V30" s="22">
        <v>76</v>
      </c>
      <c r="W30" s="22">
        <v>0</v>
      </c>
      <c r="X30" s="22">
        <v>2</v>
      </c>
      <c r="Y30" s="22">
        <v>90</v>
      </c>
      <c r="Z30" s="22">
        <v>115</v>
      </c>
      <c r="AA30" s="22">
        <v>183</v>
      </c>
      <c r="AB30" s="22">
        <v>0</v>
      </c>
    </row>
    <row r="31" spans="1:28" ht="12">
      <c r="A31" s="7" t="s">
        <v>49</v>
      </c>
      <c r="B31" s="22">
        <v>4419</v>
      </c>
      <c r="C31" s="22">
        <v>86</v>
      </c>
      <c r="D31" s="22">
        <v>19</v>
      </c>
      <c r="E31" s="22">
        <v>3893</v>
      </c>
      <c r="F31" s="22">
        <v>127</v>
      </c>
      <c r="G31" s="22">
        <v>110</v>
      </c>
      <c r="H31" s="22">
        <v>101</v>
      </c>
      <c r="I31" s="22">
        <v>83</v>
      </c>
      <c r="J31" s="22">
        <v>0</v>
      </c>
      <c r="K31" s="22">
        <v>104</v>
      </c>
      <c r="L31" s="22">
        <v>21</v>
      </c>
      <c r="M31" s="22">
        <v>6</v>
      </c>
      <c r="N31" s="22">
        <v>34</v>
      </c>
      <c r="O31" s="22">
        <v>36</v>
      </c>
      <c r="P31" s="22">
        <v>26</v>
      </c>
      <c r="Q31" s="22">
        <v>20</v>
      </c>
      <c r="R31" s="22">
        <v>19</v>
      </c>
      <c r="S31" s="22">
        <v>0</v>
      </c>
      <c r="T31" s="22">
        <v>808</v>
      </c>
      <c r="U31" s="22">
        <v>86</v>
      </c>
      <c r="V31" s="22">
        <v>19</v>
      </c>
      <c r="W31" s="22">
        <v>282</v>
      </c>
      <c r="X31" s="22">
        <v>127</v>
      </c>
      <c r="Y31" s="22">
        <v>110</v>
      </c>
      <c r="Z31" s="22">
        <v>101</v>
      </c>
      <c r="AA31" s="22">
        <v>83</v>
      </c>
      <c r="AB31" s="22">
        <v>0</v>
      </c>
    </row>
    <row r="32" spans="1:28" ht="12">
      <c r="A32" s="7" t="s">
        <v>50</v>
      </c>
      <c r="B32" s="22">
        <v>15202</v>
      </c>
      <c r="C32" s="22">
        <v>1722</v>
      </c>
      <c r="D32" s="22">
        <v>928</v>
      </c>
      <c r="E32" s="22">
        <v>4860</v>
      </c>
      <c r="F32" s="22">
        <v>1015</v>
      </c>
      <c r="G32" s="22">
        <v>1838</v>
      </c>
      <c r="H32" s="22">
        <v>1391</v>
      </c>
      <c r="I32" s="22">
        <v>1371</v>
      </c>
      <c r="J32" s="22">
        <v>2077</v>
      </c>
      <c r="K32" s="22">
        <v>1661</v>
      </c>
      <c r="L32" s="22">
        <v>580</v>
      </c>
      <c r="M32" s="22">
        <v>382</v>
      </c>
      <c r="N32" s="22">
        <v>100</v>
      </c>
      <c r="O32" s="22">
        <v>415</v>
      </c>
      <c r="P32" s="22">
        <v>393</v>
      </c>
      <c r="Q32" s="22">
        <v>389</v>
      </c>
      <c r="R32" s="22">
        <v>385</v>
      </c>
      <c r="S32" s="22">
        <v>795</v>
      </c>
      <c r="T32" s="22">
        <v>16965</v>
      </c>
      <c r="U32" s="22">
        <v>2265</v>
      </c>
      <c r="V32" s="22">
        <v>1168</v>
      </c>
      <c r="W32" s="22">
        <v>5495</v>
      </c>
      <c r="X32" s="22">
        <v>1046</v>
      </c>
      <c r="Y32" s="22">
        <v>1926</v>
      </c>
      <c r="Z32" s="22">
        <v>1545</v>
      </c>
      <c r="AA32" s="22">
        <v>1443</v>
      </c>
      <c r="AB32" s="22">
        <v>2077</v>
      </c>
    </row>
    <row r="33" spans="1:28" ht="12">
      <c r="A33" s="7" t="s">
        <v>51</v>
      </c>
      <c r="B33" s="22">
        <v>2782</v>
      </c>
      <c r="C33" s="22">
        <v>201</v>
      </c>
      <c r="D33" s="22">
        <v>44</v>
      </c>
      <c r="E33" s="22">
        <v>1890</v>
      </c>
      <c r="F33" s="22">
        <v>149</v>
      </c>
      <c r="G33" s="22">
        <v>93</v>
      </c>
      <c r="H33" s="22">
        <v>192</v>
      </c>
      <c r="I33" s="22">
        <v>196</v>
      </c>
      <c r="J33" s="22">
        <v>17</v>
      </c>
      <c r="K33" s="22">
        <v>190</v>
      </c>
      <c r="L33" s="22">
        <v>116</v>
      </c>
      <c r="M33" s="22">
        <v>30</v>
      </c>
      <c r="N33" s="22">
        <v>7</v>
      </c>
      <c r="O33" s="22">
        <v>93</v>
      </c>
      <c r="P33" s="22">
        <v>18</v>
      </c>
      <c r="Q33" s="22">
        <v>87</v>
      </c>
      <c r="R33" s="22">
        <v>82</v>
      </c>
      <c r="S33" s="22">
        <v>12</v>
      </c>
      <c r="T33" s="22">
        <v>2803</v>
      </c>
      <c r="U33" s="22">
        <v>231</v>
      </c>
      <c r="V33" s="22">
        <v>57</v>
      </c>
      <c r="W33" s="22">
        <v>1890</v>
      </c>
      <c r="X33" s="22">
        <v>149</v>
      </c>
      <c r="Y33" s="22">
        <v>83</v>
      </c>
      <c r="Z33" s="22">
        <v>172</v>
      </c>
      <c r="AA33" s="22">
        <v>174</v>
      </c>
      <c r="AB33" s="22">
        <v>47</v>
      </c>
    </row>
    <row r="34" spans="1:28" ht="12">
      <c r="A34" s="7" t="s">
        <v>52</v>
      </c>
      <c r="B34" s="22">
        <v>8437</v>
      </c>
      <c r="C34" s="22">
        <v>296</v>
      </c>
      <c r="D34" s="22">
        <v>117</v>
      </c>
      <c r="E34" s="22">
        <v>6762</v>
      </c>
      <c r="F34" s="22">
        <v>326</v>
      </c>
      <c r="G34" s="22">
        <v>230</v>
      </c>
      <c r="H34" s="22">
        <v>156</v>
      </c>
      <c r="I34" s="22">
        <v>228</v>
      </c>
      <c r="J34" s="22">
        <v>322</v>
      </c>
      <c r="K34" s="22">
        <v>317</v>
      </c>
      <c r="L34" s="22">
        <v>85</v>
      </c>
      <c r="M34" s="22">
        <v>68</v>
      </c>
      <c r="N34" s="22">
        <v>62</v>
      </c>
      <c r="O34" s="22">
        <v>102</v>
      </c>
      <c r="P34" s="22">
        <v>41</v>
      </c>
      <c r="Q34" s="22">
        <v>35</v>
      </c>
      <c r="R34" s="22">
        <v>52</v>
      </c>
      <c r="S34" s="22">
        <v>9</v>
      </c>
      <c r="T34" s="22">
        <v>6411</v>
      </c>
      <c r="U34" s="22">
        <v>416</v>
      </c>
      <c r="V34" s="22">
        <v>181</v>
      </c>
      <c r="W34" s="22">
        <v>4608</v>
      </c>
      <c r="X34" s="22">
        <v>393</v>
      </c>
      <c r="Y34" s="22">
        <v>260</v>
      </c>
      <c r="Z34" s="22">
        <v>207</v>
      </c>
      <c r="AA34" s="22">
        <v>293</v>
      </c>
      <c r="AB34" s="22">
        <v>53</v>
      </c>
    </row>
    <row r="35" spans="1:28" ht="12">
      <c r="A35" s="7" t="s">
        <v>53</v>
      </c>
      <c r="B35" s="22">
        <v>60705</v>
      </c>
      <c r="C35" s="22">
        <v>356</v>
      </c>
      <c r="D35" s="22">
        <v>91</v>
      </c>
      <c r="E35" s="22">
        <v>58260</v>
      </c>
      <c r="F35" s="22">
        <v>212</v>
      </c>
      <c r="G35" s="22">
        <v>1082</v>
      </c>
      <c r="H35" s="22">
        <v>353</v>
      </c>
      <c r="I35" s="22">
        <v>312</v>
      </c>
      <c r="J35" s="22">
        <v>39</v>
      </c>
      <c r="K35" s="22">
        <v>891</v>
      </c>
      <c r="L35" s="22">
        <v>179</v>
      </c>
      <c r="M35" s="22">
        <v>52</v>
      </c>
      <c r="N35" s="22">
        <v>284</v>
      </c>
      <c r="O35" s="22">
        <v>153</v>
      </c>
      <c r="P35" s="22">
        <v>110</v>
      </c>
      <c r="Q35" s="22">
        <v>145</v>
      </c>
      <c r="R35" s="22">
        <v>129</v>
      </c>
      <c r="S35" s="22">
        <v>56</v>
      </c>
      <c r="T35" s="22">
        <v>62238</v>
      </c>
      <c r="U35" s="22">
        <v>370</v>
      </c>
      <c r="V35" s="22">
        <v>90</v>
      </c>
      <c r="W35" s="22">
        <v>58818</v>
      </c>
      <c r="X35" s="22">
        <v>221</v>
      </c>
      <c r="Y35" s="22">
        <v>1084</v>
      </c>
      <c r="Z35" s="22">
        <v>352</v>
      </c>
      <c r="AA35" s="22">
        <v>323</v>
      </c>
      <c r="AB35" s="22">
        <v>980</v>
      </c>
    </row>
    <row r="36" spans="1:28" ht="12">
      <c r="A36" s="7" t="s">
        <v>54</v>
      </c>
      <c r="B36" s="22">
        <v>278</v>
      </c>
      <c r="C36" s="22">
        <v>26</v>
      </c>
      <c r="D36" s="22">
        <v>94</v>
      </c>
      <c r="E36" s="22">
        <v>0</v>
      </c>
      <c r="F36" s="22">
        <v>64</v>
      </c>
      <c r="G36" s="22">
        <v>22</v>
      </c>
      <c r="H36" s="22">
        <v>38</v>
      </c>
      <c r="I36" s="22">
        <v>33</v>
      </c>
      <c r="J36" s="22">
        <v>1</v>
      </c>
      <c r="K36" s="22">
        <v>99</v>
      </c>
      <c r="L36" s="22">
        <v>19</v>
      </c>
      <c r="M36" s="22">
        <v>21</v>
      </c>
      <c r="N36" s="22">
        <v>0</v>
      </c>
      <c r="O36" s="22">
        <v>36</v>
      </c>
      <c r="P36" s="22">
        <v>8</v>
      </c>
      <c r="Q36" s="22">
        <v>18</v>
      </c>
      <c r="R36" s="22">
        <v>14</v>
      </c>
      <c r="S36" s="22">
        <v>1</v>
      </c>
      <c r="T36" s="22">
        <v>279</v>
      </c>
      <c r="U36" s="22">
        <v>26</v>
      </c>
      <c r="V36" s="22">
        <v>94</v>
      </c>
      <c r="W36" s="22">
        <v>0</v>
      </c>
      <c r="X36" s="22">
        <v>64</v>
      </c>
      <c r="Y36" s="22">
        <v>22</v>
      </c>
      <c r="Z36" s="22">
        <v>39</v>
      </c>
      <c r="AA36" s="22">
        <v>33</v>
      </c>
      <c r="AB36" s="22">
        <v>1</v>
      </c>
    </row>
    <row r="37" spans="1:28" ht="12">
      <c r="A37" s="7" t="s">
        <v>55</v>
      </c>
      <c r="B37" s="22">
        <v>1538</v>
      </c>
      <c r="C37" s="22">
        <v>32</v>
      </c>
      <c r="D37" s="22">
        <v>78</v>
      </c>
      <c r="E37" s="22">
        <v>707</v>
      </c>
      <c r="F37" s="22">
        <v>36</v>
      </c>
      <c r="G37" s="22">
        <v>204</v>
      </c>
      <c r="H37" s="22">
        <v>240</v>
      </c>
      <c r="I37" s="22">
        <v>241</v>
      </c>
      <c r="J37" s="22">
        <v>0</v>
      </c>
      <c r="K37" s="22">
        <v>194</v>
      </c>
      <c r="L37" s="22">
        <v>20</v>
      </c>
      <c r="M37" s="22">
        <v>64</v>
      </c>
      <c r="N37" s="22">
        <v>12</v>
      </c>
      <c r="O37" s="22">
        <v>34</v>
      </c>
      <c r="P37" s="22">
        <v>29</v>
      </c>
      <c r="Q37" s="22">
        <v>64</v>
      </c>
      <c r="R37" s="22">
        <v>51</v>
      </c>
      <c r="S37" s="22">
        <v>0</v>
      </c>
      <c r="T37" s="22">
        <v>1539</v>
      </c>
      <c r="U37" s="22">
        <v>32</v>
      </c>
      <c r="V37" s="22">
        <v>78</v>
      </c>
      <c r="W37" s="22">
        <v>707</v>
      </c>
      <c r="X37" s="22">
        <v>36</v>
      </c>
      <c r="Y37" s="22">
        <v>204</v>
      </c>
      <c r="Z37" s="22">
        <v>241</v>
      </c>
      <c r="AA37" s="22">
        <v>241</v>
      </c>
      <c r="AB37" s="22">
        <v>0</v>
      </c>
    </row>
    <row r="38" spans="1:28" ht="12">
      <c r="A38" s="7" t="s">
        <v>56</v>
      </c>
      <c r="B38" s="22">
        <v>1281</v>
      </c>
      <c r="C38" s="22">
        <v>229</v>
      </c>
      <c r="D38" s="22">
        <v>34</v>
      </c>
      <c r="E38" s="22">
        <v>72</v>
      </c>
      <c r="F38" s="22">
        <v>54</v>
      </c>
      <c r="G38" s="22">
        <v>327</v>
      </c>
      <c r="H38" s="22">
        <v>242</v>
      </c>
      <c r="I38" s="22">
        <v>305</v>
      </c>
      <c r="J38" s="22">
        <v>18</v>
      </c>
      <c r="K38" s="22">
        <v>261</v>
      </c>
      <c r="L38" s="22">
        <v>81</v>
      </c>
      <c r="M38" s="22">
        <v>11</v>
      </c>
      <c r="N38" s="22">
        <v>2</v>
      </c>
      <c r="O38" s="22">
        <v>36</v>
      </c>
      <c r="P38" s="22">
        <v>62</v>
      </c>
      <c r="Q38" s="22">
        <v>49</v>
      </c>
      <c r="R38" s="22">
        <v>138</v>
      </c>
      <c r="S38" s="22">
        <v>18</v>
      </c>
      <c r="T38" s="22">
        <v>1419</v>
      </c>
      <c r="U38" s="22">
        <v>231</v>
      </c>
      <c r="V38" s="22">
        <v>34</v>
      </c>
      <c r="W38" s="22">
        <v>144</v>
      </c>
      <c r="X38" s="22">
        <v>54</v>
      </c>
      <c r="Y38" s="22">
        <v>339</v>
      </c>
      <c r="Z38" s="22">
        <v>243</v>
      </c>
      <c r="AA38" s="22">
        <v>356</v>
      </c>
      <c r="AB38" s="22">
        <v>18</v>
      </c>
    </row>
    <row r="39" spans="1:28" ht="12">
      <c r="A39" s="7" t="s">
        <v>57</v>
      </c>
      <c r="B39" s="22">
        <v>1476</v>
      </c>
      <c r="C39" s="22">
        <v>231</v>
      </c>
      <c r="D39" s="22">
        <v>50</v>
      </c>
      <c r="E39" s="22">
        <v>455</v>
      </c>
      <c r="F39" s="22">
        <v>63</v>
      </c>
      <c r="G39" s="22">
        <v>211</v>
      </c>
      <c r="H39" s="22">
        <v>115</v>
      </c>
      <c r="I39" s="22">
        <v>144</v>
      </c>
      <c r="J39" s="22">
        <v>207</v>
      </c>
      <c r="K39" s="22">
        <v>161</v>
      </c>
      <c r="L39" s="22">
        <v>81</v>
      </c>
      <c r="M39" s="22">
        <v>13</v>
      </c>
      <c r="N39" s="22">
        <v>10</v>
      </c>
      <c r="O39" s="22">
        <v>44</v>
      </c>
      <c r="P39" s="22">
        <v>62</v>
      </c>
      <c r="Q39" s="22">
        <v>69</v>
      </c>
      <c r="R39" s="22">
        <v>47</v>
      </c>
      <c r="S39" s="22">
        <v>1</v>
      </c>
      <c r="T39" s="22">
        <v>1532</v>
      </c>
      <c r="U39" s="22">
        <v>263</v>
      </c>
      <c r="V39" s="22">
        <v>52</v>
      </c>
      <c r="W39" s="22">
        <v>455</v>
      </c>
      <c r="X39" s="22">
        <v>68</v>
      </c>
      <c r="Y39" s="22">
        <v>223</v>
      </c>
      <c r="Z39" s="22">
        <v>121</v>
      </c>
      <c r="AA39" s="22">
        <v>143</v>
      </c>
      <c r="AB39" s="22">
        <v>207</v>
      </c>
    </row>
    <row r="40" spans="1:28" ht="12">
      <c r="A40" s="7" t="s">
        <v>58</v>
      </c>
      <c r="B40" s="22">
        <v>1028</v>
      </c>
      <c r="C40" s="22">
        <v>164</v>
      </c>
      <c r="D40" s="22">
        <v>55</v>
      </c>
      <c r="E40" s="22">
        <v>293</v>
      </c>
      <c r="F40" s="22">
        <v>86</v>
      </c>
      <c r="G40" s="22">
        <v>135</v>
      </c>
      <c r="H40" s="22">
        <v>112</v>
      </c>
      <c r="I40" s="22">
        <v>155</v>
      </c>
      <c r="J40" s="22">
        <v>28</v>
      </c>
      <c r="K40" s="22">
        <v>533</v>
      </c>
      <c r="L40" s="22">
        <v>145</v>
      </c>
      <c r="M40" s="22">
        <v>16</v>
      </c>
      <c r="N40" s="22">
        <v>260</v>
      </c>
      <c r="O40" s="22">
        <v>61</v>
      </c>
      <c r="P40" s="22">
        <v>40</v>
      </c>
      <c r="Q40" s="22">
        <v>49</v>
      </c>
      <c r="R40" s="22">
        <v>63</v>
      </c>
      <c r="S40" s="22">
        <v>8</v>
      </c>
      <c r="T40" s="22">
        <v>1032</v>
      </c>
      <c r="U40" s="22">
        <v>164</v>
      </c>
      <c r="V40" s="22">
        <v>55</v>
      </c>
      <c r="W40" s="22">
        <v>293</v>
      </c>
      <c r="X40" s="22">
        <v>86</v>
      </c>
      <c r="Y40" s="22">
        <v>137</v>
      </c>
      <c r="Z40" s="22">
        <v>112</v>
      </c>
      <c r="AA40" s="22">
        <v>157</v>
      </c>
      <c r="AB40" s="22">
        <v>28</v>
      </c>
    </row>
    <row r="41" spans="1:28" ht="12">
      <c r="A41" s="7" t="s">
        <v>59</v>
      </c>
      <c r="B41" s="22">
        <v>1181</v>
      </c>
      <c r="C41" s="22">
        <v>55</v>
      </c>
      <c r="D41" s="22">
        <v>18</v>
      </c>
      <c r="E41" s="22">
        <v>707</v>
      </c>
      <c r="F41" s="22">
        <v>108</v>
      </c>
      <c r="G41" s="22">
        <v>98</v>
      </c>
      <c r="H41" s="22">
        <v>63</v>
      </c>
      <c r="I41" s="22">
        <v>30</v>
      </c>
      <c r="J41" s="22">
        <v>102</v>
      </c>
      <c r="K41" s="22">
        <v>168</v>
      </c>
      <c r="L41" s="22">
        <v>30</v>
      </c>
      <c r="M41" s="22">
        <v>14</v>
      </c>
      <c r="N41" s="22">
        <v>4</v>
      </c>
      <c r="O41" s="22">
        <v>39</v>
      </c>
      <c r="P41" s="22">
        <v>23</v>
      </c>
      <c r="Q41" s="22">
        <v>20</v>
      </c>
      <c r="R41" s="22">
        <v>18</v>
      </c>
      <c r="S41" s="22">
        <v>62</v>
      </c>
      <c r="T41" s="22">
        <v>1184</v>
      </c>
      <c r="U41" s="22">
        <v>55</v>
      </c>
      <c r="V41" s="22">
        <v>21</v>
      </c>
      <c r="W41" s="22">
        <v>707</v>
      </c>
      <c r="X41" s="22">
        <v>108</v>
      </c>
      <c r="Y41" s="22">
        <v>98</v>
      </c>
      <c r="Z41" s="22">
        <v>63</v>
      </c>
      <c r="AA41" s="22">
        <v>30</v>
      </c>
      <c r="AB41" s="22">
        <v>102</v>
      </c>
    </row>
    <row r="42" spans="1:28" ht="12">
      <c r="A42" s="7" t="s">
        <v>60</v>
      </c>
      <c r="B42" s="22">
        <v>569</v>
      </c>
      <c r="C42" s="22">
        <v>4</v>
      </c>
      <c r="D42" s="22">
        <v>0</v>
      </c>
      <c r="E42" s="22">
        <v>4</v>
      </c>
      <c r="F42" s="22">
        <v>4</v>
      </c>
      <c r="G42" s="22">
        <v>196</v>
      </c>
      <c r="H42" s="22">
        <v>158</v>
      </c>
      <c r="I42" s="22">
        <v>203</v>
      </c>
      <c r="J42" s="22">
        <v>0</v>
      </c>
      <c r="K42" s="22">
        <v>33</v>
      </c>
      <c r="L42" s="22">
        <v>3</v>
      </c>
      <c r="M42" s="22">
        <v>0</v>
      </c>
      <c r="N42" s="22">
        <v>4</v>
      </c>
      <c r="O42" s="22">
        <v>3</v>
      </c>
      <c r="P42" s="22">
        <v>6</v>
      </c>
      <c r="Q42" s="22">
        <v>15</v>
      </c>
      <c r="R42" s="22">
        <v>22</v>
      </c>
      <c r="S42" s="22">
        <v>0</v>
      </c>
      <c r="T42" s="22">
        <v>568</v>
      </c>
      <c r="U42" s="22">
        <v>4</v>
      </c>
      <c r="V42" s="22">
        <v>0</v>
      </c>
      <c r="W42" s="22">
        <v>4</v>
      </c>
      <c r="X42" s="22">
        <v>3</v>
      </c>
      <c r="Y42" s="22">
        <v>196</v>
      </c>
      <c r="Z42" s="22">
        <v>158</v>
      </c>
      <c r="AA42" s="22">
        <v>203</v>
      </c>
      <c r="AB42" s="22">
        <v>0</v>
      </c>
    </row>
    <row r="43" spans="1:28" ht="12">
      <c r="A43" s="7" t="s">
        <v>61</v>
      </c>
      <c r="B43" s="22">
        <v>53</v>
      </c>
      <c r="C43" s="22">
        <v>12</v>
      </c>
      <c r="D43" s="22">
        <v>5</v>
      </c>
      <c r="E43" s="22">
        <v>0</v>
      </c>
      <c r="F43" s="22">
        <v>12</v>
      </c>
      <c r="G43" s="22">
        <v>7</v>
      </c>
      <c r="H43" s="22">
        <v>12</v>
      </c>
      <c r="I43" s="22">
        <v>5</v>
      </c>
      <c r="J43" s="22">
        <v>0</v>
      </c>
      <c r="K43" s="22">
        <v>2</v>
      </c>
      <c r="L43" s="22">
        <v>2</v>
      </c>
      <c r="M43" s="22">
        <v>1</v>
      </c>
      <c r="N43" s="22">
        <v>0</v>
      </c>
      <c r="O43" s="22">
        <v>2</v>
      </c>
      <c r="P43" s="22">
        <v>1</v>
      </c>
      <c r="Q43" s="22">
        <v>2</v>
      </c>
      <c r="R43" s="22">
        <v>1</v>
      </c>
      <c r="S43" s="22">
        <v>0</v>
      </c>
      <c r="T43" s="22">
        <v>53</v>
      </c>
      <c r="U43" s="22">
        <v>12</v>
      </c>
      <c r="V43" s="22">
        <v>5</v>
      </c>
      <c r="W43" s="22">
        <v>0</v>
      </c>
      <c r="X43" s="22">
        <v>12</v>
      </c>
      <c r="Y43" s="22">
        <v>7</v>
      </c>
      <c r="Z43" s="22">
        <v>12</v>
      </c>
      <c r="AA43" s="22">
        <v>5</v>
      </c>
      <c r="AB43" s="22">
        <v>0</v>
      </c>
    </row>
    <row r="44" spans="1:28" ht="12">
      <c r="A44" s="7" t="s">
        <v>62</v>
      </c>
      <c r="B44" s="22">
        <v>2969</v>
      </c>
      <c r="C44" s="22">
        <v>132</v>
      </c>
      <c r="D44" s="22">
        <v>65</v>
      </c>
      <c r="E44" s="22">
        <v>2290</v>
      </c>
      <c r="F44" s="22">
        <v>27</v>
      </c>
      <c r="G44" s="22">
        <v>246</v>
      </c>
      <c r="H44" s="22">
        <v>72</v>
      </c>
      <c r="I44" s="22">
        <v>70</v>
      </c>
      <c r="J44" s="22">
        <v>67</v>
      </c>
      <c r="K44" s="22">
        <v>144</v>
      </c>
      <c r="L44" s="22">
        <v>22</v>
      </c>
      <c r="M44" s="22">
        <v>9</v>
      </c>
      <c r="N44" s="22">
        <v>54</v>
      </c>
      <c r="O44" s="22">
        <v>13</v>
      </c>
      <c r="P44" s="22">
        <v>51</v>
      </c>
      <c r="Q44" s="22">
        <v>17</v>
      </c>
      <c r="R44" s="22">
        <v>19</v>
      </c>
      <c r="S44" s="22">
        <v>18</v>
      </c>
      <c r="T44" s="22">
        <v>2969</v>
      </c>
      <c r="U44" s="22">
        <v>132</v>
      </c>
      <c r="V44" s="22">
        <v>65</v>
      </c>
      <c r="W44" s="22">
        <v>2290</v>
      </c>
      <c r="X44" s="22">
        <v>27</v>
      </c>
      <c r="Y44" s="22">
        <v>246</v>
      </c>
      <c r="Z44" s="22">
        <v>72</v>
      </c>
      <c r="AA44" s="22">
        <v>70</v>
      </c>
      <c r="AB44" s="22">
        <v>67</v>
      </c>
    </row>
    <row r="45" spans="1:28" ht="12">
      <c r="A45" s="7" t="s">
        <v>63</v>
      </c>
      <c r="B45" s="22">
        <v>3470</v>
      </c>
      <c r="C45" s="22">
        <v>62</v>
      </c>
      <c r="D45" s="22">
        <v>445</v>
      </c>
      <c r="E45" s="22">
        <v>1903</v>
      </c>
      <c r="F45" s="22">
        <v>164</v>
      </c>
      <c r="G45" s="22">
        <v>272</v>
      </c>
      <c r="H45" s="22">
        <v>209</v>
      </c>
      <c r="I45" s="22">
        <v>274</v>
      </c>
      <c r="J45" s="22">
        <v>141</v>
      </c>
      <c r="K45" s="22">
        <v>272</v>
      </c>
      <c r="L45" s="22">
        <v>22</v>
      </c>
      <c r="M45" s="22">
        <v>49</v>
      </c>
      <c r="N45" s="22">
        <v>35</v>
      </c>
      <c r="O45" s="22">
        <v>22</v>
      </c>
      <c r="P45" s="22">
        <v>34</v>
      </c>
      <c r="Q45" s="22">
        <v>33</v>
      </c>
      <c r="R45" s="22">
        <v>33</v>
      </c>
      <c r="S45" s="22">
        <v>94</v>
      </c>
      <c r="T45" s="22">
        <v>3568</v>
      </c>
      <c r="U45" s="22">
        <v>62</v>
      </c>
      <c r="V45" s="22">
        <v>445</v>
      </c>
      <c r="W45" s="22">
        <v>1931</v>
      </c>
      <c r="X45" s="22">
        <v>170</v>
      </c>
      <c r="Y45" s="22">
        <v>296</v>
      </c>
      <c r="Z45" s="22">
        <v>221</v>
      </c>
      <c r="AA45" s="22">
        <v>274</v>
      </c>
      <c r="AB45" s="22">
        <v>169</v>
      </c>
    </row>
    <row r="46" spans="1:28" ht="12">
      <c r="A46" s="7" t="s">
        <v>64</v>
      </c>
      <c r="B46" s="22">
        <v>4713</v>
      </c>
      <c r="C46" s="22">
        <v>301</v>
      </c>
      <c r="D46" s="22">
        <v>118</v>
      </c>
      <c r="E46" s="22">
        <v>2764</v>
      </c>
      <c r="F46" s="22">
        <v>140</v>
      </c>
      <c r="G46" s="22">
        <v>191</v>
      </c>
      <c r="H46" s="22">
        <v>125</v>
      </c>
      <c r="I46" s="22">
        <v>199</v>
      </c>
      <c r="J46" s="22">
        <v>875</v>
      </c>
      <c r="K46" s="22">
        <v>304</v>
      </c>
      <c r="L46" s="22">
        <v>107</v>
      </c>
      <c r="M46" s="22">
        <v>84</v>
      </c>
      <c r="N46" s="22">
        <v>20</v>
      </c>
      <c r="O46" s="22">
        <v>66</v>
      </c>
      <c r="P46" s="22">
        <v>48</v>
      </c>
      <c r="Q46" s="22">
        <v>21</v>
      </c>
      <c r="R46" s="22">
        <v>32</v>
      </c>
      <c r="S46" s="22">
        <v>20</v>
      </c>
      <c r="T46" s="22">
        <v>4725</v>
      </c>
      <c r="U46" s="22">
        <v>301</v>
      </c>
      <c r="V46" s="22">
        <v>118</v>
      </c>
      <c r="W46" s="22">
        <v>2764</v>
      </c>
      <c r="X46" s="22">
        <v>153</v>
      </c>
      <c r="Y46" s="22">
        <v>191</v>
      </c>
      <c r="Z46" s="22">
        <v>125</v>
      </c>
      <c r="AA46" s="22">
        <v>198</v>
      </c>
      <c r="AB46" s="22">
        <v>875</v>
      </c>
    </row>
    <row r="47" spans="1:28" ht="12">
      <c r="A47" s="7" t="s">
        <v>65</v>
      </c>
      <c r="B47" s="22">
        <v>3243</v>
      </c>
      <c r="C47" s="22">
        <v>55</v>
      </c>
      <c r="D47" s="22">
        <v>25</v>
      </c>
      <c r="E47" s="22">
        <v>3103</v>
      </c>
      <c r="F47" s="22">
        <v>0</v>
      </c>
      <c r="G47" s="22">
        <v>38</v>
      </c>
      <c r="H47" s="22">
        <v>6</v>
      </c>
      <c r="I47" s="22">
        <v>16</v>
      </c>
      <c r="J47" s="22">
        <v>0</v>
      </c>
      <c r="K47" s="22">
        <v>42</v>
      </c>
      <c r="L47" s="22">
        <v>6</v>
      </c>
      <c r="M47" s="22">
        <v>5</v>
      </c>
      <c r="N47" s="22">
        <v>26</v>
      </c>
      <c r="O47" s="22">
        <v>0</v>
      </c>
      <c r="P47" s="22">
        <v>3</v>
      </c>
      <c r="Q47" s="22">
        <v>1</v>
      </c>
      <c r="R47" s="22">
        <v>2</v>
      </c>
      <c r="S47" s="22">
        <v>0</v>
      </c>
      <c r="T47" s="22">
        <v>3243</v>
      </c>
      <c r="U47" s="22">
        <v>55</v>
      </c>
      <c r="V47" s="22">
        <v>25</v>
      </c>
      <c r="W47" s="22">
        <v>3103</v>
      </c>
      <c r="X47" s="22">
        <v>0</v>
      </c>
      <c r="Y47" s="22">
        <v>38</v>
      </c>
      <c r="Z47" s="22">
        <v>6</v>
      </c>
      <c r="AA47" s="22">
        <v>16</v>
      </c>
      <c r="AB47" s="22">
        <v>0</v>
      </c>
    </row>
    <row r="48" spans="1:28" ht="12">
      <c r="A48" s="7" t="s">
        <v>66</v>
      </c>
      <c r="B48" s="22">
        <v>1328</v>
      </c>
      <c r="C48" s="22">
        <v>47</v>
      </c>
      <c r="D48" s="22">
        <v>10</v>
      </c>
      <c r="E48" s="22">
        <v>1255</v>
      </c>
      <c r="F48" s="22">
        <v>5</v>
      </c>
      <c r="G48" s="22">
        <v>0</v>
      </c>
      <c r="H48" s="22">
        <v>0</v>
      </c>
      <c r="I48" s="22">
        <v>0</v>
      </c>
      <c r="J48" s="22">
        <v>11</v>
      </c>
      <c r="K48" s="22">
        <v>26</v>
      </c>
      <c r="L48" s="22">
        <v>15</v>
      </c>
      <c r="M48" s="22">
        <v>7</v>
      </c>
      <c r="N48" s="22">
        <v>10</v>
      </c>
      <c r="O48" s="22">
        <v>3</v>
      </c>
      <c r="P48" s="22">
        <v>0</v>
      </c>
      <c r="Q48" s="22">
        <v>0</v>
      </c>
      <c r="R48" s="22">
        <v>0</v>
      </c>
      <c r="S48" s="22">
        <v>4</v>
      </c>
      <c r="T48" s="22">
        <v>1328</v>
      </c>
      <c r="U48" s="22">
        <v>47</v>
      </c>
      <c r="V48" s="22">
        <v>10</v>
      </c>
      <c r="W48" s="22">
        <v>1255</v>
      </c>
      <c r="X48" s="22">
        <v>5</v>
      </c>
      <c r="Y48" s="22">
        <v>0</v>
      </c>
      <c r="Z48" s="22">
        <v>0</v>
      </c>
      <c r="AA48" s="22">
        <v>0</v>
      </c>
      <c r="AB48" s="22">
        <v>11</v>
      </c>
    </row>
    <row r="49" spans="1:28" ht="12">
      <c r="A49" s="7" t="s">
        <v>67</v>
      </c>
      <c r="B49" s="22">
        <v>528</v>
      </c>
      <c r="C49" s="22">
        <v>103</v>
      </c>
      <c r="D49" s="22">
        <v>20</v>
      </c>
      <c r="E49" s="22">
        <v>5</v>
      </c>
      <c r="F49" s="22">
        <v>45</v>
      </c>
      <c r="G49" s="22">
        <v>111</v>
      </c>
      <c r="H49" s="22">
        <v>132</v>
      </c>
      <c r="I49" s="22">
        <v>112</v>
      </c>
      <c r="J49" s="22">
        <v>0</v>
      </c>
      <c r="K49" s="22">
        <v>125</v>
      </c>
      <c r="L49" s="22">
        <v>32</v>
      </c>
      <c r="M49" s="22">
        <v>7</v>
      </c>
      <c r="N49" s="22">
        <v>1</v>
      </c>
      <c r="O49" s="22">
        <v>13</v>
      </c>
      <c r="P49" s="22">
        <v>56</v>
      </c>
      <c r="Q49" s="22">
        <v>58</v>
      </c>
      <c r="R49" s="22">
        <v>49</v>
      </c>
      <c r="S49" s="22">
        <v>0</v>
      </c>
      <c r="T49" s="22">
        <v>527</v>
      </c>
      <c r="U49" s="22">
        <v>103</v>
      </c>
      <c r="V49" s="22">
        <v>20</v>
      </c>
      <c r="W49" s="22">
        <v>5</v>
      </c>
      <c r="X49" s="22">
        <v>45</v>
      </c>
      <c r="Y49" s="22">
        <v>110</v>
      </c>
      <c r="Z49" s="22">
        <v>132</v>
      </c>
      <c r="AA49" s="22">
        <v>112</v>
      </c>
      <c r="AB49" s="22">
        <v>0</v>
      </c>
    </row>
    <row r="50" spans="1:28" ht="12">
      <c r="A50" s="7" t="s">
        <v>68</v>
      </c>
      <c r="B50" s="22">
        <v>64</v>
      </c>
      <c r="C50" s="22">
        <v>8</v>
      </c>
      <c r="D50" s="22">
        <v>5</v>
      </c>
      <c r="E50" s="22">
        <v>0</v>
      </c>
      <c r="F50" s="22">
        <v>15</v>
      </c>
      <c r="G50" s="22">
        <v>10</v>
      </c>
      <c r="H50" s="22">
        <v>9</v>
      </c>
      <c r="I50" s="22">
        <v>17</v>
      </c>
      <c r="J50" s="22">
        <v>0</v>
      </c>
      <c r="K50" s="22">
        <v>16</v>
      </c>
      <c r="L50" s="22">
        <v>8</v>
      </c>
      <c r="M50" s="22">
        <v>3</v>
      </c>
      <c r="N50" s="22">
        <v>0</v>
      </c>
      <c r="O50" s="22">
        <v>6</v>
      </c>
      <c r="P50" s="22">
        <v>3</v>
      </c>
      <c r="Q50" s="22">
        <v>1</v>
      </c>
      <c r="R50" s="22">
        <v>4</v>
      </c>
      <c r="S50" s="22">
        <v>0</v>
      </c>
      <c r="T50" s="22">
        <v>90</v>
      </c>
      <c r="U50" s="22">
        <v>21</v>
      </c>
      <c r="V50" s="22">
        <v>8</v>
      </c>
      <c r="W50" s="22">
        <v>0</v>
      </c>
      <c r="X50" s="22">
        <v>19</v>
      </c>
      <c r="Y50" s="22">
        <v>11</v>
      </c>
      <c r="Z50" s="22">
        <v>9</v>
      </c>
      <c r="AA50" s="22">
        <v>22</v>
      </c>
      <c r="AB50" s="22">
        <v>0</v>
      </c>
    </row>
    <row r="51" spans="1:28" ht="12">
      <c r="A51" s="7" t="s">
        <v>69</v>
      </c>
      <c r="B51" s="22">
        <v>256</v>
      </c>
      <c r="C51" s="22">
        <v>13</v>
      </c>
      <c r="D51" s="22">
        <v>0</v>
      </c>
      <c r="E51" s="22">
        <v>218</v>
      </c>
      <c r="F51" s="22">
        <v>19</v>
      </c>
      <c r="G51" s="22">
        <v>0</v>
      </c>
      <c r="H51" s="22">
        <v>6</v>
      </c>
      <c r="I51" s="22">
        <v>0</v>
      </c>
      <c r="J51" s="22">
        <v>0</v>
      </c>
      <c r="K51" s="22">
        <v>10</v>
      </c>
      <c r="L51" s="22">
        <v>5</v>
      </c>
      <c r="M51" s="22">
        <v>0</v>
      </c>
      <c r="N51" s="22">
        <v>1</v>
      </c>
      <c r="O51" s="22">
        <v>4</v>
      </c>
      <c r="P51" s="22">
        <v>0</v>
      </c>
      <c r="Q51" s="22">
        <v>1</v>
      </c>
      <c r="R51" s="22">
        <v>0</v>
      </c>
      <c r="S51" s="22">
        <v>0</v>
      </c>
      <c r="T51" s="22">
        <v>256</v>
      </c>
      <c r="U51" s="22">
        <v>13</v>
      </c>
      <c r="V51" s="22">
        <v>0</v>
      </c>
      <c r="W51" s="22">
        <v>218</v>
      </c>
      <c r="X51" s="22">
        <v>19</v>
      </c>
      <c r="Y51" s="22">
        <v>0</v>
      </c>
      <c r="Z51" s="22">
        <v>6</v>
      </c>
      <c r="AA51" s="22">
        <v>0</v>
      </c>
      <c r="AB51" s="22">
        <v>0</v>
      </c>
    </row>
    <row r="52" spans="1:28" ht="12">
      <c r="A52" s="7" t="s">
        <v>70</v>
      </c>
      <c r="B52" s="22">
        <v>67383</v>
      </c>
      <c r="C52" s="22">
        <v>2787</v>
      </c>
      <c r="D52" s="22">
        <v>190</v>
      </c>
      <c r="E52" s="22">
        <v>61286</v>
      </c>
      <c r="F52" s="22">
        <v>357</v>
      </c>
      <c r="G52" s="22">
        <v>692</v>
      </c>
      <c r="H52" s="22">
        <v>716</v>
      </c>
      <c r="I52" s="22">
        <v>676</v>
      </c>
      <c r="J52" s="22">
        <v>679</v>
      </c>
      <c r="K52" s="22">
        <v>1055</v>
      </c>
      <c r="L52" s="22">
        <v>304</v>
      </c>
      <c r="M52" s="22">
        <v>27</v>
      </c>
      <c r="N52" s="22">
        <v>485</v>
      </c>
      <c r="O52" s="22">
        <v>115</v>
      </c>
      <c r="P52" s="22">
        <v>119</v>
      </c>
      <c r="Q52" s="22">
        <v>104</v>
      </c>
      <c r="R52" s="22">
        <v>99</v>
      </c>
      <c r="S52" s="22">
        <v>67</v>
      </c>
      <c r="T52" s="22">
        <v>72129</v>
      </c>
      <c r="U52" s="22">
        <v>2847</v>
      </c>
      <c r="V52" s="22">
        <v>194</v>
      </c>
      <c r="W52" s="22">
        <v>66115</v>
      </c>
      <c r="X52" s="22">
        <v>405</v>
      </c>
      <c r="Y52" s="22">
        <v>705</v>
      </c>
      <c r="Z52" s="22">
        <v>745</v>
      </c>
      <c r="AA52" s="22">
        <v>710</v>
      </c>
      <c r="AB52" s="22">
        <v>408</v>
      </c>
    </row>
    <row r="53" spans="1:28" ht="12">
      <c r="A53" s="7" t="s">
        <v>71</v>
      </c>
      <c r="B53" s="22">
        <v>658</v>
      </c>
      <c r="C53" s="22">
        <v>157</v>
      </c>
      <c r="D53" s="22">
        <v>28</v>
      </c>
      <c r="E53" s="22">
        <v>27</v>
      </c>
      <c r="F53" s="22">
        <v>116</v>
      </c>
      <c r="G53" s="22">
        <v>104</v>
      </c>
      <c r="H53" s="22">
        <v>91</v>
      </c>
      <c r="I53" s="22">
        <v>119</v>
      </c>
      <c r="J53" s="22">
        <v>16</v>
      </c>
      <c r="K53" s="22">
        <v>85</v>
      </c>
      <c r="L53" s="22">
        <v>36</v>
      </c>
      <c r="M53" s="22">
        <v>6</v>
      </c>
      <c r="N53" s="22">
        <v>9</v>
      </c>
      <c r="O53" s="22">
        <v>27</v>
      </c>
      <c r="P53" s="22">
        <v>22</v>
      </c>
      <c r="Q53" s="22">
        <v>18</v>
      </c>
      <c r="R53" s="22">
        <v>21</v>
      </c>
      <c r="S53" s="22">
        <v>4</v>
      </c>
      <c r="T53" s="22">
        <v>652</v>
      </c>
      <c r="U53" s="22">
        <v>157</v>
      </c>
      <c r="V53" s="22">
        <v>28</v>
      </c>
      <c r="W53" s="22">
        <v>24</v>
      </c>
      <c r="X53" s="22">
        <v>116</v>
      </c>
      <c r="Y53" s="22">
        <v>104</v>
      </c>
      <c r="Z53" s="22">
        <v>91</v>
      </c>
      <c r="AA53" s="22">
        <v>116</v>
      </c>
      <c r="AB53" s="22">
        <v>16</v>
      </c>
    </row>
    <row r="54" spans="1:28" ht="12">
      <c r="A54" s="7" t="s">
        <v>72</v>
      </c>
      <c r="B54" s="22">
        <v>20801</v>
      </c>
      <c r="C54" s="22">
        <v>68</v>
      </c>
      <c r="D54" s="22">
        <v>70</v>
      </c>
      <c r="E54" s="22">
        <v>14091</v>
      </c>
      <c r="F54" s="22">
        <v>80</v>
      </c>
      <c r="G54" s="22">
        <v>403</v>
      </c>
      <c r="H54" s="22">
        <v>234</v>
      </c>
      <c r="I54" s="22">
        <v>184</v>
      </c>
      <c r="J54" s="22">
        <v>5671</v>
      </c>
      <c r="K54" s="22">
        <v>385</v>
      </c>
      <c r="L54" s="22">
        <v>12</v>
      </c>
      <c r="M54" s="22">
        <v>20</v>
      </c>
      <c r="N54" s="22">
        <v>135</v>
      </c>
      <c r="O54" s="22">
        <v>26</v>
      </c>
      <c r="P54" s="22">
        <v>66</v>
      </c>
      <c r="Q54" s="22">
        <v>29</v>
      </c>
      <c r="R54" s="22">
        <v>28</v>
      </c>
      <c r="S54" s="22">
        <v>114</v>
      </c>
      <c r="T54" s="22">
        <v>4599</v>
      </c>
      <c r="U54" s="22">
        <v>68</v>
      </c>
      <c r="V54" s="22">
        <v>70</v>
      </c>
      <c r="W54" s="22">
        <v>2143</v>
      </c>
      <c r="X54" s="22">
        <v>80</v>
      </c>
      <c r="Y54" s="22">
        <v>403</v>
      </c>
      <c r="Z54" s="22">
        <v>234</v>
      </c>
      <c r="AA54" s="22">
        <v>184</v>
      </c>
      <c r="AB54" s="22">
        <v>1417</v>
      </c>
    </row>
    <row r="55" spans="1:28" ht="12">
      <c r="A55" s="7" t="s">
        <v>73</v>
      </c>
      <c r="B55" s="22">
        <v>2685</v>
      </c>
      <c r="C55" s="22">
        <v>436</v>
      </c>
      <c r="D55" s="22">
        <v>160</v>
      </c>
      <c r="E55" s="22">
        <v>786</v>
      </c>
      <c r="F55" s="22">
        <v>295</v>
      </c>
      <c r="G55" s="22">
        <v>330</v>
      </c>
      <c r="H55" s="22">
        <v>360</v>
      </c>
      <c r="I55" s="22">
        <v>234</v>
      </c>
      <c r="J55" s="22">
        <v>84</v>
      </c>
      <c r="K55" s="22">
        <v>379</v>
      </c>
      <c r="L55" s="22">
        <v>120</v>
      </c>
      <c r="M55" s="22">
        <v>61</v>
      </c>
      <c r="N55" s="22">
        <v>11</v>
      </c>
      <c r="O55" s="22">
        <v>103</v>
      </c>
      <c r="P55" s="22">
        <v>43</v>
      </c>
      <c r="Q55" s="22">
        <v>38</v>
      </c>
      <c r="R55" s="22">
        <v>50</v>
      </c>
      <c r="S55" s="22">
        <v>76</v>
      </c>
      <c r="T55" s="22">
        <v>2655</v>
      </c>
      <c r="U55" s="22">
        <v>409</v>
      </c>
      <c r="V55" s="22">
        <v>160</v>
      </c>
      <c r="W55" s="22">
        <v>786</v>
      </c>
      <c r="X55" s="22">
        <v>297</v>
      </c>
      <c r="Y55" s="22">
        <v>320</v>
      </c>
      <c r="Z55" s="22">
        <v>353</v>
      </c>
      <c r="AA55" s="22">
        <v>244</v>
      </c>
      <c r="AB55" s="22">
        <v>86</v>
      </c>
    </row>
    <row r="56" spans="1:28" ht="12">
      <c r="A56" s="7" t="s">
        <v>78</v>
      </c>
      <c r="B56" s="22">
        <v>942</v>
      </c>
      <c r="C56" s="22">
        <v>23</v>
      </c>
      <c r="D56" s="22">
        <v>11</v>
      </c>
      <c r="E56" s="22">
        <v>687</v>
      </c>
      <c r="F56" s="22">
        <v>138</v>
      </c>
      <c r="G56" s="22">
        <v>73</v>
      </c>
      <c r="H56" s="22">
        <v>10</v>
      </c>
      <c r="I56" s="22">
        <v>0</v>
      </c>
      <c r="J56" s="22">
        <v>0</v>
      </c>
      <c r="K56" s="22">
        <v>116</v>
      </c>
      <c r="L56" s="22">
        <v>5</v>
      </c>
      <c r="M56" s="22">
        <v>7</v>
      </c>
      <c r="N56" s="22">
        <v>26</v>
      </c>
      <c r="O56" s="22">
        <v>69</v>
      </c>
      <c r="P56" s="22">
        <v>52</v>
      </c>
      <c r="Q56" s="22">
        <v>1</v>
      </c>
      <c r="R56" s="22">
        <v>0</v>
      </c>
      <c r="S56" s="22">
        <v>0</v>
      </c>
      <c r="T56" s="22">
        <v>1345</v>
      </c>
      <c r="U56" s="22">
        <v>23</v>
      </c>
      <c r="V56" s="22">
        <v>36</v>
      </c>
      <c r="W56" s="22">
        <v>687</v>
      </c>
      <c r="X56" s="22">
        <v>498</v>
      </c>
      <c r="Y56" s="22">
        <v>91</v>
      </c>
      <c r="Z56" s="22">
        <v>10</v>
      </c>
      <c r="AA56" s="22">
        <v>0</v>
      </c>
      <c r="AB56" s="22">
        <v>0</v>
      </c>
    </row>
    <row r="57" spans="1:28" ht="12">
      <c r="A57" s="7" t="s">
        <v>74</v>
      </c>
      <c r="B57" s="22">
        <v>1225</v>
      </c>
      <c r="C57" s="22">
        <v>9</v>
      </c>
      <c r="D57" s="22">
        <v>10</v>
      </c>
      <c r="E57" s="22">
        <v>92</v>
      </c>
      <c r="F57" s="22">
        <v>2</v>
      </c>
      <c r="G57" s="22">
        <v>1093</v>
      </c>
      <c r="H57" s="22">
        <v>10</v>
      </c>
      <c r="I57" s="22">
        <v>9</v>
      </c>
      <c r="J57" s="22">
        <v>0</v>
      </c>
      <c r="K57" s="22">
        <v>25</v>
      </c>
      <c r="L57" s="22">
        <v>8</v>
      </c>
      <c r="M57" s="22">
        <v>3</v>
      </c>
      <c r="N57" s="22">
        <v>2</v>
      </c>
      <c r="O57" s="22">
        <v>2</v>
      </c>
      <c r="P57" s="22">
        <v>6</v>
      </c>
      <c r="Q57" s="22">
        <v>8</v>
      </c>
      <c r="R57" s="22">
        <v>7</v>
      </c>
      <c r="S57" s="22">
        <v>0</v>
      </c>
      <c r="T57" s="22">
        <v>1225</v>
      </c>
      <c r="U57" s="22">
        <v>9</v>
      </c>
      <c r="V57" s="22">
        <v>10</v>
      </c>
      <c r="W57" s="22">
        <v>92</v>
      </c>
      <c r="X57" s="22">
        <v>2</v>
      </c>
      <c r="Y57" s="22">
        <v>1093</v>
      </c>
      <c r="Z57" s="22">
        <v>10</v>
      </c>
      <c r="AA57" s="22">
        <v>9</v>
      </c>
      <c r="AB57" s="22">
        <v>0</v>
      </c>
    </row>
    <row r="58" spans="1:28" ht="12">
      <c r="A58" s="7" t="s">
        <v>75</v>
      </c>
      <c r="B58" s="22">
        <v>1507</v>
      </c>
      <c r="C58" s="22">
        <v>262</v>
      </c>
      <c r="D58" s="22">
        <v>85</v>
      </c>
      <c r="E58" s="22">
        <v>166</v>
      </c>
      <c r="F58" s="22">
        <v>133</v>
      </c>
      <c r="G58" s="22">
        <v>228</v>
      </c>
      <c r="H58" s="22">
        <v>220</v>
      </c>
      <c r="I58" s="22">
        <v>407</v>
      </c>
      <c r="J58" s="22">
        <v>6</v>
      </c>
      <c r="K58" s="22">
        <v>242</v>
      </c>
      <c r="L58" s="22">
        <v>63</v>
      </c>
      <c r="M58" s="22">
        <v>20</v>
      </c>
      <c r="N58" s="22">
        <v>2</v>
      </c>
      <c r="O58" s="22">
        <v>49</v>
      </c>
      <c r="P58" s="22">
        <v>48</v>
      </c>
      <c r="Q58" s="22">
        <v>38</v>
      </c>
      <c r="R58" s="22">
        <v>73</v>
      </c>
      <c r="S58" s="22">
        <v>1</v>
      </c>
      <c r="T58" s="22">
        <v>1803</v>
      </c>
      <c r="U58" s="22">
        <v>369</v>
      </c>
      <c r="V58" s="22">
        <v>89</v>
      </c>
      <c r="W58" s="22">
        <v>23</v>
      </c>
      <c r="X58" s="22">
        <v>157</v>
      </c>
      <c r="Y58" s="22">
        <v>311</v>
      </c>
      <c r="Z58" s="22">
        <v>366</v>
      </c>
      <c r="AA58" s="22">
        <v>482</v>
      </c>
      <c r="AB58" s="22">
        <v>6</v>
      </c>
    </row>
    <row r="59" spans="1:28" ht="12">
      <c r="A59" s="8" t="s">
        <v>76</v>
      </c>
      <c r="B59" s="23">
        <v>129</v>
      </c>
      <c r="C59" s="23">
        <v>44</v>
      </c>
      <c r="D59" s="23">
        <v>13</v>
      </c>
      <c r="E59" s="23">
        <v>24</v>
      </c>
      <c r="F59" s="23">
        <v>18</v>
      </c>
      <c r="G59" s="23">
        <v>23</v>
      </c>
      <c r="H59" s="23">
        <v>2</v>
      </c>
      <c r="I59" s="23">
        <v>5</v>
      </c>
      <c r="J59" s="23">
        <v>0</v>
      </c>
      <c r="K59" s="23">
        <v>55</v>
      </c>
      <c r="L59" s="23">
        <v>26</v>
      </c>
      <c r="M59" s="23">
        <v>6</v>
      </c>
      <c r="N59" s="23">
        <v>1</v>
      </c>
      <c r="O59" s="23">
        <v>16</v>
      </c>
      <c r="P59" s="23">
        <v>3</v>
      </c>
      <c r="Q59" s="23">
        <v>2</v>
      </c>
      <c r="R59" s="23">
        <v>3</v>
      </c>
      <c r="S59" s="23">
        <v>0</v>
      </c>
      <c r="T59" s="23">
        <v>180</v>
      </c>
      <c r="U59" s="23">
        <v>54</v>
      </c>
      <c r="V59" s="23">
        <v>15</v>
      </c>
      <c r="W59" s="23">
        <v>24</v>
      </c>
      <c r="X59" s="23">
        <v>55</v>
      </c>
      <c r="Y59" s="23">
        <v>23</v>
      </c>
      <c r="Z59" s="23">
        <v>4</v>
      </c>
      <c r="AA59" s="23">
        <v>5</v>
      </c>
      <c r="AB59" s="23">
        <v>0</v>
      </c>
    </row>
    <row r="61" spans="2:37" ht="12" customHeight="1">
      <c r="B61" s="77" t="s">
        <v>186</v>
      </c>
      <c r="C61" s="77"/>
      <c r="D61" s="77"/>
      <c r="E61" s="77"/>
      <c r="F61" s="77"/>
      <c r="G61" s="77"/>
      <c r="H61" s="77"/>
      <c r="I61" s="77"/>
      <c r="J61" s="77"/>
      <c r="K61" s="77"/>
      <c r="L61" s="77"/>
      <c r="M61" s="77"/>
      <c r="N61" s="77"/>
      <c r="O61" s="77"/>
      <c r="P61" s="77"/>
      <c r="Q61" s="77"/>
      <c r="R61" s="77"/>
      <c r="S61" s="77"/>
      <c r="T61" s="77" t="s">
        <v>188</v>
      </c>
      <c r="U61" s="77"/>
      <c r="V61" s="77"/>
      <c r="W61" s="77"/>
      <c r="X61" s="77"/>
      <c r="Y61" s="77"/>
      <c r="Z61" s="77"/>
      <c r="AA61" s="77"/>
      <c r="AB61" s="77"/>
      <c r="AC61" s="25"/>
      <c r="AD61" s="25"/>
      <c r="AE61" s="25"/>
      <c r="AF61" s="25"/>
      <c r="AG61" s="25"/>
      <c r="AH61" s="25"/>
      <c r="AI61" s="25"/>
      <c r="AJ61" s="25"/>
      <c r="AK61" s="25"/>
    </row>
    <row r="62" spans="2:37" ht="12">
      <c r="B62" s="77"/>
      <c r="C62" s="77"/>
      <c r="D62" s="77"/>
      <c r="E62" s="77"/>
      <c r="F62" s="77"/>
      <c r="G62" s="77"/>
      <c r="H62" s="77"/>
      <c r="I62" s="77"/>
      <c r="J62" s="77"/>
      <c r="K62" s="77"/>
      <c r="L62" s="77"/>
      <c r="M62" s="77"/>
      <c r="N62" s="77"/>
      <c r="O62" s="77"/>
      <c r="P62" s="77"/>
      <c r="Q62" s="77"/>
      <c r="R62" s="77"/>
      <c r="S62" s="77"/>
      <c r="T62" s="87"/>
      <c r="U62" s="87"/>
      <c r="V62" s="87"/>
      <c r="W62" s="87"/>
      <c r="X62" s="87"/>
      <c r="Y62" s="87"/>
      <c r="Z62" s="87"/>
      <c r="AA62" s="87"/>
      <c r="AB62" s="87"/>
      <c r="AC62" s="25"/>
      <c r="AD62" s="25"/>
      <c r="AE62" s="25"/>
      <c r="AF62" s="25"/>
      <c r="AG62" s="25"/>
      <c r="AH62" s="25"/>
      <c r="AI62" s="25"/>
      <c r="AJ62" s="25"/>
      <c r="AK62" s="25"/>
    </row>
    <row r="63" spans="2:28" ht="12">
      <c r="B63" s="77" t="s">
        <v>187</v>
      </c>
      <c r="C63" s="77"/>
      <c r="D63" s="77"/>
      <c r="E63" s="77"/>
      <c r="F63" s="77"/>
      <c r="G63" s="77"/>
      <c r="H63" s="77"/>
      <c r="I63" s="77"/>
      <c r="J63" s="77"/>
      <c r="K63" s="77"/>
      <c r="L63" s="77"/>
      <c r="M63" s="77"/>
      <c r="N63" s="77"/>
      <c r="O63" s="77"/>
      <c r="P63" s="77"/>
      <c r="Q63" s="77"/>
      <c r="R63" s="77"/>
      <c r="S63" s="77"/>
      <c r="T63" s="87"/>
      <c r="U63" s="87"/>
      <c r="V63" s="87"/>
      <c r="W63" s="87"/>
      <c r="X63" s="87"/>
      <c r="Y63" s="87"/>
      <c r="Z63" s="87"/>
      <c r="AA63" s="87"/>
      <c r="AB63" s="87"/>
    </row>
    <row r="64" spans="2:19" ht="12">
      <c r="B64" s="77"/>
      <c r="C64" s="77"/>
      <c r="D64" s="77"/>
      <c r="E64" s="77"/>
      <c r="F64" s="77"/>
      <c r="G64" s="77"/>
      <c r="H64" s="77"/>
      <c r="I64" s="77"/>
      <c r="J64" s="77"/>
      <c r="K64" s="77"/>
      <c r="L64" s="77"/>
      <c r="M64" s="77"/>
      <c r="N64" s="77"/>
      <c r="O64" s="77"/>
      <c r="P64" s="77"/>
      <c r="Q64" s="77"/>
      <c r="R64" s="77"/>
      <c r="S64" s="77"/>
    </row>
  </sheetData>
  <sheetProtection/>
  <mergeCells count="34">
    <mergeCell ref="B61:S62"/>
    <mergeCell ref="B63:S64"/>
    <mergeCell ref="T61:AB63"/>
    <mergeCell ref="A6:A9"/>
    <mergeCell ref="B6:J6"/>
    <mergeCell ref="B7:B9"/>
    <mergeCell ref="C7:C9"/>
    <mergeCell ref="D7:D9"/>
    <mergeCell ref="E7:E9"/>
    <mergeCell ref="F7:F9"/>
    <mergeCell ref="G7:G9"/>
    <mergeCell ref="H7:H9"/>
    <mergeCell ref="I7:I9"/>
    <mergeCell ref="J7:J9"/>
    <mergeCell ref="K6:S6"/>
    <mergeCell ref="K7:K9"/>
    <mergeCell ref="L7:L9"/>
    <mergeCell ref="M7:M9"/>
    <mergeCell ref="N7:N9"/>
    <mergeCell ref="O7:O9"/>
    <mergeCell ref="R7:R9"/>
    <mergeCell ref="S7:S9"/>
    <mergeCell ref="P7:P9"/>
    <mergeCell ref="Q7:Q9"/>
    <mergeCell ref="T6:AB6"/>
    <mergeCell ref="T7:T9"/>
    <mergeCell ref="U7:U9"/>
    <mergeCell ref="V7:V9"/>
    <mergeCell ref="W7:W9"/>
    <mergeCell ref="X7:X9"/>
    <mergeCell ref="Y7:Y9"/>
    <mergeCell ref="Z7:Z9"/>
    <mergeCell ref="AA7:AA9"/>
    <mergeCell ref="AB7:AB9"/>
  </mergeCells>
  <printOptions/>
  <pageMargins left="0.3" right="0.1968503937007874" top="0.5905511811023623" bottom="0.3937007874015748" header="0.31496062992125984" footer="0.31496062992125984"/>
  <pageSetup horizontalDpi="600" verticalDpi="600" orientation="portrait" paperSize="9" scale="90" r:id="rId1"/>
  <colBreaks count="1" manualBreakCount="1">
    <brk id="19" max="65535" man="1"/>
  </colBreaks>
</worksheet>
</file>

<file path=xl/worksheets/sheet9.xml><?xml version="1.0" encoding="utf-8"?>
<worksheet xmlns="http://schemas.openxmlformats.org/spreadsheetml/2006/main" xmlns:r="http://schemas.openxmlformats.org/officeDocument/2006/relationships">
  <dimension ref="A2:AQ61"/>
  <sheetViews>
    <sheetView showGridLines="0" zoomScalePageLayoutView="0" workbookViewId="0" topLeftCell="A1">
      <selection activeCell="A1" sqref="A1"/>
    </sheetView>
  </sheetViews>
  <sheetFormatPr defaultColWidth="9.00390625" defaultRowHeight="13.5"/>
  <cols>
    <col min="1" max="1" width="6.00390625" style="1" bestFit="1" customWidth="1"/>
    <col min="2" max="43" width="5.625" style="1" customWidth="1"/>
    <col min="44" max="65" width="6.25390625" style="1" customWidth="1"/>
    <col min="66" max="16384" width="9.00390625" style="1" customWidth="1"/>
  </cols>
  <sheetData>
    <row r="2" spans="2:11" ht="12">
      <c r="B2" s="1" t="s">
        <v>2</v>
      </c>
      <c r="C2" s="2"/>
      <c r="D2" s="2"/>
      <c r="E2" s="2"/>
      <c r="F2" s="2"/>
      <c r="G2" s="2"/>
      <c r="H2" s="2"/>
      <c r="I2" s="2"/>
      <c r="J2" s="2"/>
      <c r="K2" s="2"/>
    </row>
    <row r="3" ht="12">
      <c r="B3" s="1" t="s">
        <v>120</v>
      </c>
    </row>
    <row r="4" ht="14.25">
      <c r="B4" s="1" t="s">
        <v>194</v>
      </c>
    </row>
    <row r="5" ht="12">
      <c r="AQ5" s="26" t="s">
        <v>3</v>
      </c>
    </row>
    <row r="6" spans="1:43" ht="13.5" customHeight="1">
      <c r="A6" s="70"/>
      <c r="B6" s="102" t="s">
        <v>88</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4"/>
      <c r="AL6" s="93" t="s">
        <v>113</v>
      </c>
      <c r="AM6" s="94"/>
      <c r="AN6" s="94"/>
      <c r="AO6" s="94"/>
      <c r="AP6" s="94"/>
      <c r="AQ6" s="95"/>
    </row>
    <row r="7" spans="1:43" ht="12" customHeight="1">
      <c r="A7" s="70"/>
      <c r="B7" s="71" t="s">
        <v>90</v>
      </c>
      <c r="C7" s="72"/>
      <c r="D7" s="72"/>
      <c r="E7" s="72"/>
      <c r="F7" s="72"/>
      <c r="G7" s="73"/>
      <c r="H7" s="93" t="s">
        <v>91</v>
      </c>
      <c r="I7" s="94"/>
      <c r="J7" s="94"/>
      <c r="K7" s="94"/>
      <c r="L7" s="94"/>
      <c r="M7" s="95"/>
      <c r="N7" s="93" t="s">
        <v>92</v>
      </c>
      <c r="O7" s="94"/>
      <c r="P7" s="94"/>
      <c r="Q7" s="94"/>
      <c r="R7" s="94"/>
      <c r="S7" s="95"/>
      <c r="T7" s="93" t="s">
        <v>93</v>
      </c>
      <c r="U7" s="94"/>
      <c r="V7" s="94"/>
      <c r="W7" s="94"/>
      <c r="X7" s="94"/>
      <c r="Y7" s="95"/>
      <c r="Z7" s="93" t="s">
        <v>14</v>
      </c>
      <c r="AA7" s="94"/>
      <c r="AB7" s="94"/>
      <c r="AC7" s="94"/>
      <c r="AD7" s="94"/>
      <c r="AE7" s="95"/>
      <c r="AF7" s="71" t="s">
        <v>20</v>
      </c>
      <c r="AG7" s="72"/>
      <c r="AH7" s="72"/>
      <c r="AI7" s="72"/>
      <c r="AJ7" s="72"/>
      <c r="AK7" s="73"/>
      <c r="AL7" s="99"/>
      <c r="AM7" s="100"/>
      <c r="AN7" s="100"/>
      <c r="AO7" s="100"/>
      <c r="AP7" s="100"/>
      <c r="AQ7" s="101"/>
    </row>
    <row r="8" spans="1:43" ht="12">
      <c r="A8" s="70"/>
      <c r="B8" s="74"/>
      <c r="C8" s="75"/>
      <c r="D8" s="75"/>
      <c r="E8" s="75"/>
      <c r="F8" s="75"/>
      <c r="G8" s="76"/>
      <c r="H8" s="96"/>
      <c r="I8" s="97"/>
      <c r="J8" s="97"/>
      <c r="K8" s="97"/>
      <c r="L8" s="97"/>
      <c r="M8" s="98"/>
      <c r="N8" s="96"/>
      <c r="O8" s="97"/>
      <c r="P8" s="97"/>
      <c r="Q8" s="97"/>
      <c r="R8" s="97"/>
      <c r="S8" s="98"/>
      <c r="T8" s="96"/>
      <c r="U8" s="97"/>
      <c r="V8" s="97"/>
      <c r="W8" s="97"/>
      <c r="X8" s="97"/>
      <c r="Y8" s="98"/>
      <c r="Z8" s="96"/>
      <c r="AA8" s="97"/>
      <c r="AB8" s="97"/>
      <c r="AC8" s="97"/>
      <c r="AD8" s="97"/>
      <c r="AE8" s="98"/>
      <c r="AF8" s="74"/>
      <c r="AG8" s="75"/>
      <c r="AH8" s="75"/>
      <c r="AI8" s="75"/>
      <c r="AJ8" s="75"/>
      <c r="AK8" s="76"/>
      <c r="AL8" s="96"/>
      <c r="AM8" s="97"/>
      <c r="AN8" s="97"/>
      <c r="AO8" s="97"/>
      <c r="AP8" s="97"/>
      <c r="AQ8" s="98"/>
    </row>
    <row r="9" spans="1:43" ht="19.5">
      <c r="A9" s="70"/>
      <c r="B9" s="17" t="s">
        <v>1</v>
      </c>
      <c r="C9" s="16" t="s">
        <v>21</v>
      </c>
      <c r="D9" s="16" t="s">
        <v>22</v>
      </c>
      <c r="E9" s="16" t="s">
        <v>23</v>
      </c>
      <c r="F9" s="16" t="s">
        <v>24</v>
      </c>
      <c r="G9" s="16" t="s">
        <v>25</v>
      </c>
      <c r="H9" s="17" t="s">
        <v>1</v>
      </c>
      <c r="I9" s="16" t="s">
        <v>21</v>
      </c>
      <c r="J9" s="16" t="s">
        <v>22</v>
      </c>
      <c r="K9" s="16" t="s">
        <v>23</v>
      </c>
      <c r="L9" s="16" t="s">
        <v>24</v>
      </c>
      <c r="M9" s="16" t="s">
        <v>25</v>
      </c>
      <c r="N9" s="17" t="s">
        <v>1</v>
      </c>
      <c r="O9" s="16" t="s">
        <v>21</v>
      </c>
      <c r="P9" s="16" t="s">
        <v>22</v>
      </c>
      <c r="Q9" s="16" t="s">
        <v>23</v>
      </c>
      <c r="R9" s="16" t="s">
        <v>24</v>
      </c>
      <c r="S9" s="16" t="s">
        <v>25</v>
      </c>
      <c r="T9" s="17" t="s">
        <v>1</v>
      </c>
      <c r="U9" s="16" t="s">
        <v>21</v>
      </c>
      <c r="V9" s="16" t="s">
        <v>22</v>
      </c>
      <c r="W9" s="16" t="s">
        <v>23</v>
      </c>
      <c r="X9" s="16" t="s">
        <v>24</v>
      </c>
      <c r="Y9" s="16" t="s">
        <v>25</v>
      </c>
      <c r="Z9" s="44" t="s">
        <v>1</v>
      </c>
      <c r="AA9" s="46" t="s">
        <v>21</v>
      </c>
      <c r="AB9" s="46" t="s">
        <v>22</v>
      </c>
      <c r="AC9" s="46" t="s">
        <v>23</v>
      </c>
      <c r="AD9" s="46" t="s">
        <v>24</v>
      </c>
      <c r="AE9" s="46" t="s">
        <v>25</v>
      </c>
      <c r="AF9" s="44" t="s">
        <v>1</v>
      </c>
      <c r="AG9" s="46" t="s">
        <v>21</v>
      </c>
      <c r="AH9" s="46" t="s">
        <v>22</v>
      </c>
      <c r="AI9" s="46" t="s">
        <v>23</v>
      </c>
      <c r="AJ9" s="46" t="s">
        <v>24</v>
      </c>
      <c r="AK9" s="46" t="s">
        <v>25</v>
      </c>
      <c r="AL9" s="17" t="s">
        <v>1</v>
      </c>
      <c r="AM9" s="16" t="s">
        <v>21</v>
      </c>
      <c r="AN9" s="16" t="s">
        <v>22</v>
      </c>
      <c r="AO9" s="16" t="s">
        <v>23</v>
      </c>
      <c r="AP9" s="16" t="s">
        <v>24</v>
      </c>
      <c r="AQ9" s="16" t="s">
        <v>25</v>
      </c>
    </row>
    <row r="10" spans="1:43" ht="12">
      <c r="A10" s="6" t="s">
        <v>210</v>
      </c>
      <c r="B10" s="21">
        <v>54430</v>
      </c>
      <c r="C10" s="21">
        <v>7847</v>
      </c>
      <c r="D10" s="21">
        <v>14586</v>
      </c>
      <c r="E10" s="21">
        <v>16630</v>
      </c>
      <c r="F10" s="21">
        <v>10943</v>
      </c>
      <c r="G10" s="21">
        <v>4424</v>
      </c>
      <c r="H10" s="21">
        <v>46209</v>
      </c>
      <c r="I10" s="21">
        <v>3865</v>
      </c>
      <c r="J10" s="21">
        <v>8626</v>
      </c>
      <c r="K10" s="21">
        <v>12859</v>
      </c>
      <c r="L10" s="21">
        <v>12376</v>
      </c>
      <c r="M10" s="21">
        <v>8483</v>
      </c>
      <c r="N10" s="21">
        <v>7460</v>
      </c>
      <c r="O10" s="21">
        <v>326</v>
      </c>
      <c r="P10" s="21">
        <v>888</v>
      </c>
      <c r="Q10" s="21">
        <v>1787</v>
      </c>
      <c r="R10" s="21">
        <v>2220</v>
      </c>
      <c r="S10" s="21">
        <v>2239</v>
      </c>
      <c r="T10" s="21">
        <v>573</v>
      </c>
      <c r="U10" s="21">
        <v>24</v>
      </c>
      <c r="V10" s="21">
        <v>54</v>
      </c>
      <c r="W10" s="21">
        <v>106</v>
      </c>
      <c r="X10" s="21">
        <v>164</v>
      </c>
      <c r="Y10" s="21">
        <v>225</v>
      </c>
      <c r="Z10" s="21">
        <v>19581</v>
      </c>
      <c r="AA10" s="21">
        <v>2483</v>
      </c>
      <c r="AB10" s="21">
        <v>4750</v>
      </c>
      <c r="AC10" s="21">
        <v>5704</v>
      </c>
      <c r="AD10" s="21">
        <v>4200</v>
      </c>
      <c r="AE10" s="21">
        <v>2444</v>
      </c>
      <c r="AF10" s="21">
        <v>128253</v>
      </c>
      <c r="AG10" s="21">
        <v>14545</v>
      </c>
      <c r="AH10" s="21">
        <v>28904</v>
      </c>
      <c r="AI10" s="21">
        <v>37086</v>
      </c>
      <c r="AJ10" s="21">
        <v>29903</v>
      </c>
      <c r="AK10" s="21">
        <v>17815</v>
      </c>
      <c r="AL10" s="21">
        <v>918475</v>
      </c>
      <c r="AM10" s="21">
        <v>156735</v>
      </c>
      <c r="AN10" s="21">
        <v>234863</v>
      </c>
      <c r="AO10" s="21">
        <v>250229</v>
      </c>
      <c r="AP10" s="21">
        <v>180337</v>
      </c>
      <c r="AQ10" s="21">
        <v>96311</v>
      </c>
    </row>
    <row r="11" spans="1:43" ht="12">
      <c r="A11" s="48" t="s">
        <v>141</v>
      </c>
      <c r="B11" s="24">
        <f>SUM(C11:G11)</f>
        <v>13560</v>
      </c>
      <c r="C11" s="24">
        <v>1741</v>
      </c>
      <c r="D11" s="24">
        <v>3385</v>
      </c>
      <c r="E11" s="24">
        <v>4180</v>
      </c>
      <c r="F11" s="24">
        <v>2951</v>
      </c>
      <c r="G11" s="24">
        <v>1303</v>
      </c>
      <c r="H11" s="24">
        <f>SUM(I11:M11)</f>
        <v>9825</v>
      </c>
      <c r="I11" s="24">
        <v>922</v>
      </c>
      <c r="J11" s="24">
        <v>1922</v>
      </c>
      <c r="K11" s="24">
        <v>2773</v>
      </c>
      <c r="L11" s="24">
        <v>2528</v>
      </c>
      <c r="M11" s="24">
        <v>1680</v>
      </c>
      <c r="N11" s="24">
        <f>SUM(O11:S11)</f>
        <v>2147</v>
      </c>
      <c r="O11" s="24">
        <v>115</v>
      </c>
      <c r="P11" s="24">
        <v>310</v>
      </c>
      <c r="Q11" s="24">
        <v>545</v>
      </c>
      <c r="R11" s="24">
        <v>616</v>
      </c>
      <c r="S11" s="24">
        <v>561</v>
      </c>
      <c r="T11" s="24">
        <f>SUM(U11:Y11)</f>
        <v>249</v>
      </c>
      <c r="U11" s="24">
        <v>11</v>
      </c>
      <c r="V11" s="24">
        <v>30</v>
      </c>
      <c r="W11" s="24">
        <v>47</v>
      </c>
      <c r="X11" s="24">
        <v>66</v>
      </c>
      <c r="Y11" s="24">
        <v>95</v>
      </c>
      <c r="Z11" s="24">
        <f>SUM(AA11:AE11)</f>
        <v>5045</v>
      </c>
      <c r="AA11" s="24">
        <v>573</v>
      </c>
      <c r="AB11" s="24">
        <v>1222</v>
      </c>
      <c r="AC11" s="24">
        <v>1515</v>
      </c>
      <c r="AD11" s="24">
        <v>1144</v>
      </c>
      <c r="AE11" s="24">
        <v>591</v>
      </c>
      <c r="AF11" s="24">
        <f>SUM(AG11:AK11)</f>
        <v>30826</v>
      </c>
      <c r="AG11" s="24">
        <v>3362</v>
      </c>
      <c r="AH11" s="24">
        <v>6869</v>
      </c>
      <c r="AI11" s="24">
        <v>9060</v>
      </c>
      <c r="AJ11" s="24">
        <v>7305</v>
      </c>
      <c r="AK11" s="24">
        <v>4230</v>
      </c>
      <c r="AL11" s="24">
        <f>SUM(AM11:AQ11)</f>
        <v>303119</v>
      </c>
      <c r="AM11" s="24">
        <v>53380</v>
      </c>
      <c r="AN11" s="24">
        <v>78096</v>
      </c>
      <c r="AO11" s="24">
        <v>81327</v>
      </c>
      <c r="AP11" s="24">
        <v>59894</v>
      </c>
      <c r="AQ11" s="24">
        <v>30422</v>
      </c>
    </row>
    <row r="12" spans="1:43" ht="12">
      <c r="A12" s="52" t="s">
        <v>142</v>
      </c>
      <c r="B12" s="23">
        <f>SUM(C12:G12)</f>
        <v>40870</v>
      </c>
      <c r="C12" s="23">
        <v>6106</v>
      </c>
      <c r="D12" s="23">
        <v>11201</v>
      </c>
      <c r="E12" s="23">
        <v>12450</v>
      </c>
      <c r="F12" s="23">
        <v>7992</v>
      </c>
      <c r="G12" s="23">
        <v>3121</v>
      </c>
      <c r="H12" s="23">
        <f>SUM(I12:M12)</f>
        <v>36384</v>
      </c>
      <c r="I12" s="23">
        <v>2943</v>
      </c>
      <c r="J12" s="23">
        <v>6704</v>
      </c>
      <c r="K12" s="23">
        <v>10086</v>
      </c>
      <c r="L12" s="23">
        <v>9848</v>
      </c>
      <c r="M12" s="23">
        <v>6803</v>
      </c>
      <c r="N12" s="23">
        <f>SUM(O12:S12)</f>
        <v>5313</v>
      </c>
      <c r="O12" s="23">
        <v>211</v>
      </c>
      <c r="P12" s="23">
        <v>578</v>
      </c>
      <c r="Q12" s="23">
        <v>1242</v>
      </c>
      <c r="R12" s="23">
        <v>1604</v>
      </c>
      <c r="S12" s="23">
        <v>1678</v>
      </c>
      <c r="T12" s="23">
        <f>SUM(U12:Y12)</f>
        <v>324</v>
      </c>
      <c r="U12" s="23">
        <v>13</v>
      </c>
      <c r="V12" s="23">
        <v>24</v>
      </c>
      <c r="W12" s="23">
        <v>59</v>
      </c>
      <c r="X12" s="23">
        <v>98</v>
      </c>
      <c r="Y12" s="23">
        <v>130</v>
      </c>
      <c r="Z12" s="23">
        <f>SUM(AA12:AE12)</f>
        <v>14536</v>
      </c>
      <c r="AA12" s="23">
        <v>1910</v>
      </c>
      <c r="AB12" s="23">
        <v>3528</v>
      </c>
      <c r="AC12" s="23">
        <v>4189</v>
      </c>
      <c r="AD12" s="23">
        <v>3056</v>
      </c>
      <c r="AE12" s="23">
        <v>1853</v>
      </c>
      <c r="AF12" s="23">
        <f>SUM(AG12:AK12)</f>
        <v>97427</v>
      </c>
      <c r="AG12" s="23">
        <v>11183</v>
      </c>
      <c r="AH12" s="23">
        <v>22035</v>
      </c>
      <c r="AI12" s="23">
        <v>28026</v>
      </c>
      <c r="AJ12" s="23">
        <v>22598</v>
      </c>
      <c r="AK12" s="23">
        <v>13585</v>
      </c>
      <c r="AL12" s="23">
        <f>SUM(AM12:AQ12)</f>
        <v>615356</v>
      </c>
      <c r="AM12" s="23">
        <v>103355</v>
      </c>
      <c r="AN12" s="23">
        <v>156767</v>
      </c>
      <c r="AO12" s="23">
        <v>168902</v>
      </c>
      <c r="AP12" s="23">
        <v>120443</v>
      </c>
      <c r="AQ12" s="23">
        <v>65889</v>
      </c>
    </row>
    <row r="13" spans="1:43" ht="12">
      <c r="A13" s="9" t="s">
        <v>31</v>
      </c>
      <c r="B13" s="24">
        <v>1856</v>
      </c>
      <c r="C13" s="24">
        <v>286</v>
      </c>
      <c r="D13" s="24">
        <v>566</v>
      </c>
      <c r="E13" s="24">
        <v>511</v>
      </c>
      <c r="F13" s="24">
        <v>355</v>
      </c>
      <c r="G13" s="24">
        <v>138</v>
      </c>
      <c r="H13" s="24">
        <v>2215</v>
      </c>
      <c r="I13" s="24">
        <v>169</v>
      </c>
      <c r="J13" s="24">
        <v>372</v>
      </c>
      <c r="K13" s="24">
        <v>594</v>
      </c>
      <c r="L13" s="24">
        <v>633</v>
      </c>
      <c r="M13" s="24">
        <v>447</v>
      </c>
      <c r="N13" s="24">
        <v>352</v>
      </c>
      <c r="O13" s="24">
        <v>15</v>
      </c>
      <c r="P13" s="24">
        <v>40</v>
      </c>
      <c r="Q13" s="24">
        <v>93</v>
      </c>
      <c r="R13" s="24">
        <v>100</v>
      </c>
      <c r="S13" s="24">
        <v>104</v>
      </c>
      <c r="T13" s="24">
        <v>31</v>
      </c>
      <c r="U13" s="24">
        <v>1</v>
      </c>
      <c r="V13" s="24">
        <v>2</v>
      </c>
      <c r="W13" s="24">
        <v>4</v>
      </c>
      <c r="X13" s="24">
        <v>9</v>
      </c>
      <c r="Y13" s="24">
        <v>15</v>
      </c>
      <c r="Z13" s="24">
        <v>467</v>
      </c>
      <c r="AA13" s="24">
        <v>74</v>
      </c>
      <c r="AB13" s="24">
        <v>104</v>
      </c>
      <c r="AC13" s="24">
        <v>128</v>
      </c>
      <c r="AD13" s="24">
        <v>83</v>
      </c>
      <c r="AE13" s="24">
        <v>78</v>
      </c>
      <c r="AF13" s="24">
        <v>4921</v>
      </c>
      <c r="AG13" s="24">
        <v>545</v>
      </c>
      <c r="AH13" s="24">
        <v>1084</v>
      </c>
      <c r="AI13" s="24">
        <v>1330</v>
      </c>
      <c r="AJ13" s="24">
        <v>1180</v>
      </c>
      <c r="AK13" s="24">
        <v>782</v>
      </c>
      <c r="AL13" s="24">
        <v>18029</v>
      </c>
      <c r="AM13" s="24">
        <v>4082</v>
      </c>
      <c r="AN13" s="24">
        <v>5608</v>
      </c>
      <c r="AO13" s="24">
        <v>4290</v>
      </c>
      <c r="AP13" s="24">
        <v>2718</v>
      </c>
      <c r="AQ13" s="24">
        <v>1331</v>
      </c>
    </row>
    <row r="14" spans="1:43" ht="12">
      <c r="A14" s="7" t="s">
        <v>32</v>
      </c>
      <c r="B14" s="22">
        <v>558</v>
      </c>
      <c r="C14" s="22">
        <v>84</v>
      </c>
      <c r="D14" s="22">
        <v>162</v>
      </c>
      <c r="E14" s="22">
        <v>167</v>
      </c>
      <c r="F14" s="22">
        <v>111</v>
      </c>
      <c r="G14" s="22">
        <v>34</v>
      </c>
      <c r="H14" s="22">
        <v>323</v>
      </c>
      <c r="I14" s="22">
        <v>37</v>
      </c>
      <c r="J14" s="22">
        <v>106</v>
      </c>
      <c r="K14" s="22">
        <v>91</v>
      </c>
      <c r="L14" s="22">
        <v>64</v>
      </c>
      <c r="M14" s="22">
        <v>25</v>
      </c>
      <c r="N14" s="22">
        <v>38</v>
      </c>
      <c r="O14" s="22">
        <v>4</v>
      </c>
      <c r="P14" s="22">
        <v>4</v>
      </c>
      <c r="Q14" s="22">
        <v>8</v>
      </c>
      <c r="R14" s="22">
        <v>11</v>
      </c>
      <c r="S14" s="22">
        <v>11</v>
      </c>
      <c r="T14" s="22">
        <v>3</v>
      </c>
      <c r="U14" s="22">
        <v>0</v>
      </c>
      <c r="V14" s="22">
        <v>2</v>
      </c>
      <c r="W14" s="22">
        <v>1</v>
      </c>
      <c r="X14" s="22">
        <v>0</v>
      </c>
      <c r="Y14" s="22">
        <v>0</v>
      </c>
      <c r="Z14" s="22">
        <v>123</v>
      </c>
      <c r="AA14" s="22">
        <v>19</v>
      </c>
      <c r="AB14" s="22">
        <v>39</v>
      </c>
      <c r="AC14" s="22">
        <v>35</v>
      </c>
      <c r="AD14" s="22">
        <v>16</v>
      </c>
      <c r="AE14" s="22">
        <v>14</v>
      </c>
      <c r="AF14" s="22">
        <v>1045</v>
      </c>
      <c r="AG14" s="22">
        <v>144</v>
      </c>
      <c r="AH14" s="22">
        <v>313</v>
      </c>
      <c r="AI14" s="22">
        <v>302</v>
      </c>
      <c r="AJ14" s="22">
        <v>202</v>
      </c>
      <c r="AK14" s="22">
        <v>84</v>
      </c>
      <c r="AL14" s="22">
        <v>10180</v>
      </c>
      <c r="AM14" s="22">
        <v>1961</v>
      </c>
      <c r="AN14" s="22">
        <v>3092</v>
      </c>
      <c r="AO14" s="22">
        <v>2849</v>
      </c>
      <c r="AP14" s="22">
        <v>1482</v>
      </c>
      <c r="AQ14" s="22">
        <v>796</v>
      </c>
    </row>
    <row r="15" spans="1:43" ht="12">
      <c r="A15" s="7" t="s">
        <v>33</v>
      </c>
      <c r="B15" s="22">
        <v>1916</v>
      </c>
      <c r="C15" s="22">
        <v>291</v>
      </c>
      <c r="D15" s="22">
        <v>574</v>
      </c>
      <c r="E15" s="22">
        <v>561</v>
      </c>
      <c r="F15" s="22">
        <v>352</v>
      </c>
      <c r="G15" s="22">
        <v>138</v>
      </c>
      <c r="H15" s="22">
        <v>601</v>
      </c>
      <c r="I15" s="22">
        <v>73</v>
      </c>
      <c r="J15" s="22">
        <v>125</v>
      </c>
      <c r="K15" s="22">
        <v>171</v>
      </c>
      <c r="L15" s="22">
        <v>137</v>
      </c>
      <c r="M15" s="22">
        <v>95</v>
      </c>
      <c r="N15" s="22">
        <v>129</v>
      </c>
      <c r="O15" s="22">
        <v>8</v>
      </c>
      <c r="P15" s="22">
        <v>19</v>
      </c>
      <c r="Q15" s="22">
        <v>40</v>
      </c>
      <c r="R15" s="22">
        <v>26</v>
      </c>
      <c r="S15" s="22">
        <v>36</v>
      </c>
      <c r="T15" s="22">
        <v>12</v>
      </c>
      <c r="U15" s="22">
        <v>0</v>
      </c>
      <c r="V15" s="22">
        <v>1</v>
      </c>
      <c r="W15" s="22">
        <v>2</v>
      </c>
      <c r="X15" s="22">
        <v>6</v>
      </c>
      <c r="Y15" s="22">
        <v>3</v>
      </c>
      <c r="Z15" s="22">
        <v>260</v>
      </c>
      <c r="AA15" s="22">
        <v>41</v>
      </c>
      <c r="AB15" s="22">
        <v>79</v>
      </c>
      <c r="AC15" s="22">
        <v>69</v>
      </c>
      <c r="AD15" s="22">
        <v>52</v>
      </c>
      <c r="AE15" s="22">
        <v>19</v>
      </c>
      <c r="AF15" s="22">
        <v>2918</v>
      </c>
      <c r="AG15" s="22">
        <v>413</v>
      </c>
      <c r="AH15" s="22">
        <v>798</v>
      </c>
      <c r="AI15" s="22">
        <v>843</v>
      </c>
      <c r="AJ15" s="22">
        <v>573</v>
      </c>
      <c r="AK15" s="22">
        <v>291</v>
      </c>
      <c r="AL15" s="22">
        <v>13501</v>
      </c>
      <c r="AM15" s="22">
        <v>2062</v>
      </c>
      <c r="AN15" s="22">
        <v>3501</v>
      </c>
      <c r="AO15" s="22">
        <v>3906</v>
      </c>
      <c r="AP15" s="22">
        <v>2735</v>
      </c>
      <c r="AQ15" s="22">
        <v>1297</v>
      </c>
    </row>
    <row r="16" spans="1:43" ht="12">
      <c r="A16" s="7" t="s">
        <v>34</v>
      </c>
      <c r="B16" s="22">
        <v>1213</v>
      </c>
      <c r="C16" s="22">
        <v>152</v>
      </c>
      <c r="D16" s="22">
        <v>355</v>
      </c>
      <c r="E16" s="22">
        <v>370</v>
      </c>
      <c r="F16" s="22">
        <v>268</v>
      </c>
      <c r="G16" s="22">
        <v>68</v>
      </c>
      <c r="H16" s="22">
        <v>1019</v>
      </c>
      <c r="I16" s="22">
        <v>127</v>
      </c>
      <c r="J16" s="22">
        <v>280</v>
      </c>
      <c r="K16" s="22">
        <v>388</v>
      </c>
      <c r="L16" s="22">
        <v>180</v>
      </c>
      <c r="M16" s="22">
        <v>44</v>
      </c>
      <c r="N16" s="22">
        <v>93</v>
      </c>
      <c r="O16" s="22">
        <v>5</v>
      </c>
      <c r="P16" s="22">
        <v>23</v>
      </c>
      <c r="Q16" s="22">
        <v>21</v>
      </c>
      <c r="R16" s="22">
        <v>31</v>
      </c>
      <c r="S16" s="22">
        <v>13</v>
      </c>
      <c r="T16" s="22">
        <v>7</v>
      </c>
      <c r="U16" s="22">
        <v>2</v>
      </c>
      <c r="V16" s="22">
        <v>2</v>
      </c>
      <c r="W16" s="22">
        <v>2</v>
      </c>
      <c r="X16" s="22">
        <v>1</v>
      </c>
      <c r="Y16" s="22">
        <v>0</v>
      </c>
      <c r="Z16" s="22">
        <v>133</v>
      </c>
      <c r="AA16" s="22">
        <v>12</v>
      </c>
      <c r="AB16" s="22">
        <v>27</v>
      </c>
      <c r="AC16" s="22">
        <v>47</v>
      </c>
      <c r="AD16" s="22">
        <v>36</v>
      </c>
      <c r="AE16" s="22">
        <v>11</v>
      </c>
      <c r="AF16" s="22">
        <v>2465</v>
      </c>
      <c r="AG16" s="22">
        <v>298</v>
      </c>
      <c r="AH16" s="22">
        <v>687</v>
      </c>
      <c r="AI16" s="22">
        <v>828</v>
      </c>
      <c r="AJ16" s="22">
        <v>516</v>
      </c>
      <c r="AK16" s="22">
        <v>136</v>
      </c>
      <c r="AL16" s="22">
        <v>14011</v>
      </c>
      <c r="AM16" s="22">
        <v>1797</v>
      </c>
      <c r="AN16" s="22">
        <v>3344</v>
      </c>
      <c r="AO16" s="22">
        <v>4319</v>
      </c>
      <c r="AP16" s="22">
        <v>3211</v>
      </c>
      <c r="AQ16" s="22">
        <v>1340</v>
      </c>
    </row>
    <row r="17" spans="1:43" ht="12">
      <c r="A17" s="7" t="s">
        <v>35</v>
      </c>
      <c r="B17" s="22">
        <v>671</v>
      </c>
      <c r="C17" s="22">
        <v>115</v>
      </c>
      <c r="D17" s="22">
        <v>228</v>
      </c>
      <c r="E17" s="22">
        <v>224</v>
      </c>
      <c r="F17" s="22">
        <v>87</v>
      </c>
      <c r="G17" s="22">
        <v>17</v>
      </c>
      <c r="H17" s="22">
        <v>355</v>
      </c>
      <c r="I17" s="22">
        <v>25</v>
      </c>
      <c r="J17" s="22">
        <v>70</v>
      </c>
      <c r="K17" s="22">
        <v>96</v>
      </c>
      <c r="L17" s="22">
        <v>113</v>
      </c>
      <c r="M17" s="22">
        <v>51</v>
      </c>
      <c r="N17" s="22">
        <v>69</v>
      </c>
      <c r="O17" s="22">
        <v>1</v>
      </c>
      <c r="P17" s="22">
        <v>11</v>
      </c>
      <c r="Q17" s="22">
        <v>15</v>
      </c>
      <c r="R17" s="22">
        <v>24</v>
      </c>
      <c r="S17" s="22">
        <v>18</v>
      </c>
      <c r="T17" s="22">
        <v>9</v>
      </c>
      <c r="U17" s="22">
        <v>1</v>
      </c>
      <c r="V17" s="22">
        <v>1</v>
      </c>
      <c r="W17" s="22">
        <v>3</v>
      </c>
      <c r="X17" s="22">
        <v>2</v>
      </c>
      <c r="Y17" s="22">
        <v>2</v>
      </c>
      <c r="Z17" s="22">
        <v>193</v>
      </c>
      <c r="AA17" s="22">
        <v>20</v>
      </c>
      <c r="AB17" s="22">
        <v>66</v>
      </c>
      <c r="AC17" s="22">
        <v>55</v>
      </c>
      <c r="AD17" s="22">
        <v>35</v>
      </c>
      <c r="AE17" s="22">
        <v>17</v>
      </c>
      <c r="AF17" s="22">
        <v>1297</v>
      </c>
      <c r="AG17" s="22">
        <v>162</v>
      </c>
      <c r="AH17" s="22">
        <v>376</v>
      </c>
      <c r="AI17" s="22">
        <v>393</v>
      </c>
      <c r="AJ17" s="22">
        <v>261</v>
      </c>
      <c r="AK17" s="22">
        <v>105</v>
      </c>
      <c r="AL17" s="22">
        <v>9446</v>
      </c>
      <c r="AM17" s="22">
        <v>1588</v>
      </c>
      <c r="AN17" s="22">
        <v>2601</v>
      </c>
      <c r="AO17" s="22">
        <v>2874</v>
      </c>
      <c r="AP17" s="22">
        <v>1785</v>
      </c>
      <c r="AQ17" s="22">
        <v>598</v>
      </c>
    </row>
    <row r="18" spans="1:43" ht="12">
      <c r="A18" s="7" t="s">
        <v>36</v>
      </c>
      <c r="B18" s="22">
        <v>942</v>
      </c>
      <c r="C18" s="22">
        <v>130</v>
      </c>
      <c r="D18" s="22">
        <v>239</v>
      </c>
      <c r="E18" s="22">
        <v>339</v>
      </c>
      <c r="F18" s="22">
        <v>188</v>
      </c>
      <c r="G18" s="22">
        <v>46</v>
      </c>
      <c r="H18" s="22">
        <v>570</v>
      </c>
      <c r="I18" s="22">
        <v>58</v>
      </c>
      <c r="J18" s="22">
        <v>140</v>
      </c>
      <c r="K18" s="22">
        <v>179</v>
      </c>
      <c r="L18" s="22">
        <v>138</v>
      </c>
      <c r="M18" s="22">
        <v>55</v>
      </c>
      <c r="N18" s="22">
        <v>116</v>
      </c>
      <c r="O18" s="22">
        <v>11</v>
      </c>
      <c r="P18" s="22">
        <v>14</v>
      </c>
      <c r="Q18" s="22">
        <v>22</v>
      </c>
      <c r="R18" s="22">
        <v>41</v>
      </c>
      <c r="S18" s="22">
        <v>28</v>
      </c>
      <c r="T18" s="22">
        <v>9</v>
      </c>
      <c r="U18" s="22">
        <v>0</v>
      </c>
      <c r="V18" s="22">
        <v>3</v>
      </c>
      <c r="W18" s="22">
        <v>2</v>
      </c>
      <c r="X18" s="22">
        <v>2</v>
      </c>
      <c r="Y18" s="22">
        <v>2</v>
      </c>
      <c r="Z18" s="22">
        <v>169</v>
      </c>
      <c r="AA18" s="22">
        <v>20</v>
      </c>
      <c r="AB18" s="22">
        <v>39</v>
      </c>
      <c r="AC18" s="22">
        <v>55</v>
      </c>
      <c r="AD18" s="22">
        <v>35</v>
      </c>
      <c r="AE18" s="22">
        <v>20</v>
      </c>
      <c r="AF18" s="22">
        <v>1806</v>
      </c>
      <c r="AG18" s="22">
        <v>219</v>
      </c>
      <c r="AH18" s="22">
        <v>435</v>
      </c>
      <c r="AI18" s="22">
        <v>597</v>
      </c>
      <c r="AJ18" s="22">
        <v>404</v>
      </c>
      <c r="AK18" s="22">
        <v>151</v>
      </c>
      <c r="AL18" s="22">
        <v>9588</v>
      </c>
      <c r="AM18" s="22">
        <v>1694</v>
      </c>
      <c r="AN18" s="22">
        <v>2871</v>
      </c>
      <c r="AO18" s="22">
        <v>2767</v>
      </c>
      <c r="AP18" s="22">
        <v>1688</v>
      </c>
      <c r="AQ18" s="22">
        <v>568</v>
      </c>
    </row>
    <row r="19" spans="1:43" ht="12">
      <c r="A19" s="7" t="s">
        <v>37</v>
      </c>
      <c r="B19" s="22">
        <v>2211</v>
      </c>
      <c r="C19" s="22">
        <v>329</v>
      </c>
      <c r="D19" s="22">
        <v>595</v>
      </c>
      <c r="E19" s="22">
        <v>779</v>
      </c>
      <c r="F19" s="22">
        <v>400</v>
      </c>
      <c r="G19" s="22">
        <v>108</v>
      </c>
      <c r="H19" s="22">
        <v>739</v>
      </c>
      <c r="I19" s="22">
        <v>72</v>
      </c>
      <c r="J19" s="22">
        <v>162</v>
      </c>
      <c r="K19" s="22">
        <v>232</v>
      </c>
      <c r="L19" s="22">
        <v>211</v>
      </c>
      <c r="M19" s="22">
        <v>62</v>
      </c>
      <c r="N19" s="22">
        <v>154</v>
      </c>
      <c r="O19" s="22">
        <v>10</v>
      </c>
      <c r="P19" s="22">
        <v>34</v>
      </c>
      <c r="Q19" s="22">
        <v>38</v>
      </c>
      <c r="R19" s="22">
        <v>47</v>
      </c>
      <c r="S19" s="22">
        <v>25</v>
      </c>
      <c r="T19" s="22">
        <v>11</v>
      </c>
      <c r="U19" s="22">
        <v>2</v>
      </c>
      <c r="V19" s="22">
        <v>1</v>
      </c>
      <c r="W19" s="22">
        <v>3</v>
      </c>
      <c r="X19" s="22">
        <v>2</v>
      </c>
      <c r="Y19" s="22">
        <v>3</v>
      </c>
      <c r="Z19" s="22">
        <v>198</v>
      </c>
      <c r="AA19" s="22">
        <v>33</v>
      </c>
      <c r="AB19" s="22">
        <v>55</v>
      </c>
      <c r="AC19" s="22">
        <v>62</v>
      </c>
      <c r="AD19" s="22">
        <v>38</v>
      </c>
      <c r="AE19" s="22">
        <v>10</v>
      </c>
      <c r="AF19" s="22">
        <v>3313</v>
      </c>
      <c r="AG19" s="22">
        <v>446</v>
      </c>
      <c r="AH19" s="22">
        <v>847</v>
      </c>
      <c r="AI19" s="22">
        <v>1114</v>
      </c>
      <c r="AJ19" s="22">
        <v>698</v>
      </c>
      <c r="AK19" s="22">
        <v>208</v>
      </c>
      <c r="AL19" s="22">
        <v>23540</v>
      </c>
      <c r="AM19" s="22">
        <v>3904</v>
      </c>
      <c r="AN19" s="22">
        <v>6548</v>
      </c>
      <c r="AO19" s="22">
        <v>7054</v>
      </c>
      <c r="AP19" s="22">
        <v>4387</v>
      </c>
      <c r="AQ19" s="22">
        <v>1647</v>
      </c>
    </row>
    <row r="20" spans="1:43" ht="12">
      <c r="A20" s="7" t="s">
        <v>38</v>
      </c>
      <c r="B20" s="22">
        <v>1358</v>
      </c>
      <c r="C20" s="22">
        <v>272</v>
      </c>
      <c r="D20" s="22">
        <v>358</v>
      </c>
      <c r="E20" s="22">
        <v>456</v>
      </c>
      <c r="F20" s="22">
        <v>207</v>
      </c>
      <c r="G20" s="22">
        <v>65</v>
      </c>
      <c r="H20" s="22">
        <v>1047</v>
      </c>
      <c r="I20" s="22">
        <v>160</v>
      </c>
      <c r="J20" s="22">
        <v>246</v>
      </c>
      <c r="K20" s="22">
        <v>364</v>
      </c>
      <c r="L20" s="22">
        <v>195</v>
      </c>
      <c r="M20" s="22">
        <v>82</v>
      </c>
      <c r="N20" s="22">
        <v>73</v>
      </c>
      <c r="O20" s="22">
        <v>3</v>
      </c>
      <c r="P20" s="22">
        <v>9</v>
      </c>
      <c r="Q20" s="22">
        <v>19</v>
      </c>
      <c r="R20" s="22">
        <v>24</v>
      </c>
      <c r="S20" s="22">
        <v>18</v>
      </c>
      <c r="T20" s="22">
        <v>11</v>
      </c>
      <c r="U20" s="22">
        <v>1</v>
      </c>
      <c r="V20" s="22">
        <v>2</v>
      </c>
      <c r="W20" s="22">
        <v>4</v>
      </c>
      <c r="X20" s="22">
        <v>3</v>
      </c>
      <c r="Y20" s="22">
        <v>1</v>
      </c>
      <c r="Z20" s="22">
        <v>341</v>
      </c>
      <c r="AA20" s="22">
        <v>55</v>
      </c>
      <c r="AB20" s="22">
        <v>74</v>
      </c>
      <c r="AC20" s="22">
        <v>93</v>
      </c>
      <c r="AD20" s="22">
        <v>84</v>
      </c>
      <c r="AE20" s="22">
        <v>35</v>
      </c>
      <c r="AF20" s="22">
        <v>2830</v>
      </c>
      <c r="AG20" s="22">
        <v>491</v>
      </c>
      <c r="AH20" s="22">
        <v>689</v>
      </c>
      <c r="AI20" s="22">
        <v>936</v>
      </c>
      <c r="AJ20" s="22">
        <v>513</v>
      </c>
      <c r="AK20" s="22">
        <v>201</v>
      </c>
      <c r="AL20" s="22">
        <v>17598</v>
      </c>
      <c r="AM20" s="22">
        <v>3409</v>
      </c>
      <c r="AN20" s="22">
        <v>4280</v>
      </c>
      <c r="AO20" s="22">
        <v>5071</v>
      </c>
      <c r="AP20" s="22">
        <v>3204</v>
      </c>
      <c r="AQ20" s="22">
        <v>1634</v>
      </c>
    </row>
    <row r="21" spans="1:43" ht="12">
      <c r="A21" s="7" t="s">
        <v>39</v>
      </c>
      <c r="B21" s="22">
        <v>1053</v>
      </c>
      <c r="C21" s="22">
        <v>128</v>
      </c>
      <c r="D21" s="22">
        <v>310</v>
      </c>
      <c r="E21" s="22">
        <v>321</v>
      </c>
      <c r="F21" s="22">
        <v>208</v>
      </c>
      <c r="G21" s="22">
        <v>86</v>
      </c>
      <c r="H21" s="22">
        <v>448</v>
      </c>
      <c r="I21" s="22">
        <v>40</v>
      </c>
      <c r="J21" s="22">
        <v>109</v>
      </c>
      <c r="K21" s="22">
        <v>129</v>
      </c>
      <c r="L21" s="22">
        <v>122</v>
      </c>
      <c r="M21" s="22">
        <v>48</v>
      </c>
      <c r="N21" s="22">
        <v>65</v>
      </c>
      <c r="O21" s="22">
        <v>1</v>
      </c>
      <c r="P21" s="22">
        <v>11</v>
      </c>
      <c r="Q21" s="22">
        <v>21</v>
      </c>
      <c r="R21" s="22">
        <v>15</v>
      </c>
      <c r="S21" s="22">
        <v>17</v>
      </c>
      <c r="T21" s="22">
        <v>8</v>
      </c>
      <c r="U21" s="22">
        <v>0</v>
      </c>
      <c r="V21" s="22">
        <v>1</v>
      </c>
      <c r="W21" s="22">
        <v>2</v>
      </c>
      <c r="X21" s="22">
        <v>2</v>
      </c>
      <c r="Y21" s="22">
        <v>3</v>
      </c>
      <c r="Z21" s="22">
        <v>121</v>
      </c>
      <c r="AA21" s="22">
        <v>18</v>
      </c>
      <c r="AB21" s="22">
        <v>19</v>
      </c>
      <c r="AC21" s="22">
        <v>36</v>
      </c>
      <c r="AD21" s="22">
        <v>34</v>
      </c>
      <c r="AE21" s="22">
        <v>14</v>
      </c>
      <c r="AF21" s="22">
        <v>1695</v>
      </c>
      <c r="AG21" s="22">
        <v>187</v>
      </c>
      <c r="AH21" s="22">
        <v>450</v>
      </c>
      <c r="AI21" s="22">
        <v>509</v>
      </c>
      <c r="AJ21" s="22">
        <v>381</v>
      </c>
      <c r="AK21" s="22">
        <v>168</v>
      </c>
      <c r="AL21" s="22">
        <v>11857</v>
      </c>
      <c r="AM21" s="22">
        <v>2418</v>
      </c>
      <c r="AN21" s="22">
        <v>2925</v>
      </c>
      <c r="AO21" s="22">
        <v>3262</v>
      </c>
      <c r="AP21" s="22">
        <v>2110</v>
      </c>
      <c r="AQ21" s="22">
        <v>1142</v>
      </c>
    </row>
    <row r="22" spans="1:43" ht="12">
      <c r="A22" s="7" t="s">
        <v>40</v>
      </c>
      <c r="B22" s="22">
        <v>1608</v>
      </c>
      <c r="C22" s="22">
        <v>213</v>
      </c>
      <c r="D22" s="22">
        <v>374</v>
      </c>
      <c r="E22" s="22">
        <v>532</v>
      </c>
      <c r="F22" s="22">
        <v>357</v>
      </c>
      <c r="G22" s="22">
        <v>132</v>
      </c>
      <c r="H22" s="22">
        <v>811</v>
      </c>
      <c r="I22" s="22">
        <v>80</v>
      </c>
      <c r="J22" s="22">
        <v>154</v>
      </c>
      <c r="K22" s="22">
        <v>252</v>
      </c>
      <c r="L22" s="22">
        <v>205</v>
      </c>
      <c r="M22" s="22">
        <v>120</v>
      </c>
      <c r="N22" s="22">
        <v>82</v>
      </c>
      <c r="O22" s="22">
        <v>6</v>
      </c>
      <c r="P22" s="22">
        <v>12</v>
      </c>
      <c r="Q22" s="22">
        <v>21</v>
      </c>
      <c r="R22" s="22">
        <v>21</v>
      </c>
      <c r="S22" s="22">
        <v>22</v>
      </c>
      <c r="T22" s="22">
        <v>3</v>
      </c>
      <c r="U22" s="22">
        <v>0</v>
      </c>
      <c r="V22" s="22">
        <v>0</v>
      </c>
      <c r="W22" s="22">
        <v>0</v>
      </c>
      <c r="X22" s="22">
        <v>0</v>
      </c>
      <c r="Y22" s="22">
        <v>3</v>
      </c>
      <c r="Z22" s="22">
        <v>891</v>
      </c>
      <c r="AA22" s="22">
        <v>86</v>
      </c>
      <c r="AB22" s="22">
        <v>191</v>
      </c>
      <c r="AC22" s="22">
        <v>289</v>
      </c>
      <c r="AD22" s="22">
        <v>152</v>
      </c>
      <c r="AE22" s="22">
        <v>173</v>
      </c>
      <c r="AF22" s="22">
        <v>3395</v>
      </c>
      <c r="AG22" s="22">
        <v>385</v>
      </c>
      <c r="AH22" s="22">
        <v>731</v>
      </c>
      <c r="AI22" s="22">
        <v>1094</v>
      </c>
      <c r="AJ22" s="22">
        <v>735</v>
      </c>
      <c r="AK22" s="22">
        <v>450</v>
      </c>
      <c r="AL22" s="22">
        <v>34298</v>
      </c>
      <c r="AM22" s="22">
        <v>5012</v>
      </c>
      <c r="AN22" s="22">
        <v>7566</v>
      </c>
      <c r="AO22" s="22">
        <v>9700</v>
      </c>
      <c r="AP22" s="22">
        <v>7855</v>
      </c>
      <c r="AQ22" s="22">
        <v>4165</v>
      </c>
    </row>
    <row r="23" spans="1:43" ht="12">
      <c r="A23" s="7" t="s">
        <v>41</v>
      </c>
      <c r="B23" s="22">
        <v>3480</v>
      </c>
      <c r="C23" s="22">
        <v>553</v>
      </c>
      <c r="D23" s="22">
        <v>987</v>
      </c>
      <c r="E23" s="22">
        <v>1045</v>
      </c>
      <c r="F23" s="22">
        <v>635</v>
      </c>
      <c r="G23" s="22">
        <v>260</v>
      </c>
      <c r="H23" s="22">
        <v>2330</v>
      </c>
      <c r="I23" s="22">
        <v>204</v>
      </c>
      <c r="J23" s="22">
        <v>475</v>
      </c>
      <c r="K23" s="22">
        <v>692</v>
      </c>
      <c r="L23" s="22">
        <v>587</v>
      </c>
      <c r="M23" s="22">
        <v>372</v>
      </c>
      <c r="N23" s="22">
        <v>344</v>
      </c>
      <c r="O23" s="22">
        <v>40</v>
      </c>
      <c r="P23" s="22">
        <v>62</v>
      </c>
      <c r="Q23" s="22">
        <v>91</v>
      </c>
      <c r="R23" s="22">
        <v>79</v>
      </c>
      <c r="S23" s="22">
        <v>72</v>
      </c>
      <c r="T23" s="22">
        <v>29</v>
      </c>
      <c r="U23" s="22">
        <v>2</v>
      </c>
      <c r="V23" s="22">
        <v>3</v>
      </c>
      <c r="W23" s="22">
        <v>3</v>
      </c>
      <c r="X23" s="22">
        <v>10</v>
      </c>
      <c r="Y23" s="22">
        <v>11</v>
      </c>
      <c r="Z23" s="22">
        <v>821</v>
      </c>
      <c r="AA23" s="22">
        <v>143</v>
      </c>
      <c r="AB23" s="22">
        <v>229</v>
      </c>
      <c r="AC23" s="22">
        <v>248</v>
      </c>
      <c r="AD23" s="22">
        <v>147</v>
      </c>
      <c r="AE23" s="22">
        <v>54</v>
      </c>
      <c r="AF23" s="22">
        <v>7004</v>
      </c>
      <c r="AG23" s="22">
        <v>942</v>
      </c>
      <c r="AH23" s="22">
        <v>1756</v>
      </c>
      <c r="AI23" s="22">
        <v>2079</v>
      </c>
      <c r="AJ23" s="22">
        <v>1458</v>
      </c>
      <c r="AK23" s="22">
        <v>769</v>
      </c>
      <c r="AL23" s="22">
        <v>47846</v>
      </c>
      <c r="AM23" s="22">
        <v>8320</v>
      </c>
      <c r="AN23" s="22">
        <v>12142</v>
      </c>
      <c r="AO23" s="22">
        <v>13032</v>
      </c>
      <c r="AP23" s="22">
        <v>9116</v>
      </c>
      <c r="AQ23" s="22">
        <v>5236</v>
      </c>
    </row>
    <row r="24" spans="1:43" ht="12">
      <c r="A24" s="7" t="s">
        <v>42</v>
      </c>
      <c r="B24" s="22">
        <v>2413</v>
      </c>
      <c r="C24" s="22">
        <v>461</v>
      </c>
      <c r="D24" s="22">
        <v>732</v>
      </c>
      <c r="E24" s="22">
        <v>732</v>
      </c>
      <c r="F24" s="22">
        <v>361</v>
      </c>
      <c r="G24" s="22">
        <v>127</v>
      </c>
      <c r="H24" s="22">
        <v>732</v>
      </c>
      <c r="I24" s="22">
        <v>90</v>
      </c>
      <c r="J24" s="22">
        <v>180</v>
      </c>
      <c r="K24" s="22">
        <v>211</v>
      </c>
      <c r="L24" s="22">
        <v>161</v>
      </c>
      <c r="M24" s="22">
        <v>90</v>
      </c>
      <c r="N24" s="22">
        <v>201</v>
      </c>
      <c r="O24" s="22">
        <v>5</v>
      </c>
      <c r="P24" s="22">
        <v>27</v>
      </c>
      <c r="Q24" s="22">
        <v>65</v>
      </c>
      <c r="R24" s="22">
        <v>54</v>
      </c>
      <c r="S24" s="22">
        <v>50</v>
      </c>
      <c r="T24" s="22">
        <v>8</v>
      </c>
      <c r="U24" s="22">
        <v>0</v>
      </c>
      <c r="V24" s="22">
        <v>1</v>
      </c>
      <c r="W24" s="22">
        <v>0</v>
      </c>
      <c r="X24" s="22">
        <v>5</v>
      </c>
      <c r="Y24" s="22">
        <v>2</v>
      </c>
      <c r="Z24" s="22">
        <v>614</v>
      </c>
      <c r="AA24" s="22">
        <v>96</v>
      </c>
      <c r="AB24" s="22">
        <v>167</v>
      </c>
      <c r="AC24" s="22">
        <v>178</v>
      </c>
      <c r="AD24" s="22">
        <v>120</v>
      </c>
      <c r="AE24" s="22">
        <v>53</v>
      </c>
      <c r="AF24" s="22">
        <v>3968</v>
      </c>
      <c r="AG24" s="22">
        <v>652</v>
      </c>
      <c r="AH24" s="22">
        <v>1107</v>
      </c>
      <c r="AI24" s="22">
        <v>1186</v>
      </c>
      <c r="AJ24" s="22">
        <v>701</v>
      </c>
      <c r="AK24" s="22">
        <v>322</v>
      </c>
      <c r="AL24" s="22">
        <v>44442</v>
      </c>
      <c r="AM24" s="22">
        <v>8911</v>
      </c>
      <c r="AN24" s="22">
        <v>12314</v>
      </c>
      <c r="AO24" s="22">
        <v>11774</v>
      </c>
      <c r="AP24" s="22">
        <v>7447</v>
      </c>
      <c r="AQ24" s="22">
        <v>3996</v>
      </c>
    </row>
    <row r="25" spans="1:43" ht="12">
      <c r="A25" s="7" t="s">
        <v>43</v>
      </c>
      <c r="B25" s="22">
        <v>3564</v>
      </c>
      <c r="C25" s="22">
        <v>457</v>
      </c>
      <c r="D25" s="22">
        <v>923</v>
      </c>
      <c r="E25" s="22">
        <v>1130</v>
      </c>
      <c r="F25" s="22">
        <v>759</v>
      </c>
      <c r="G25" s="22">
        <v>295</v>
      </c>
      <c r="H25" s="22">
        <v>4072</v>
      </c>
      <c r="I25" s="22">
        <v>346</v>
      </c>
      <c r="J25" s="22">
        <v>822</v>
      </c>
      <c r="K25" s="22">
        <v>1223</v>
      </c>
      <c r="L25" s="22">
        <v>1086</v>
      </c>
      <c r="M25" s="22">
        <v>595</v>
      </c>
      <c r="N25" s="22">
        <v>726</v>
      </c>
      <c r="O25" s="22">
        <v>35</v>
      </c>
      <c r="P25" s="22">
        <v>95</v>
      </c>
      <c r="Q25" s="22">
        <v>220</v>
      </c>
      <c r="R25" s="22">
        <v>217</v>
      </c>
      <c r="S25" s="22">
        <v>159</v>
      </c>
      <c r="T25" s="22">
        <v>42</v>
      </c>
      <c r="U25" s="22">
        <v>2</v>
      </c>
      <c r="V25" s="22">
        <v>2</v>
      </c>
      <c r="W25" s="22">
        <v>7</v>
      </c>
      <c r="X25" s="22">
        <v>16</v>
      </c>
      <c r="Y25" s="22">
        <v>15</v>
      </c>
      <c r="Z25" s="22">
        <v>1087</v>
      </c>
      <c r="AA25" s="22">
        <v>112</v>
      </c>
      <c r="AB25" s="22">
        <v>243</v>
      </c>
      <c r="AC25" s="22">
        <v>359</v>
      </c>
      <c r="AD25" s="22">
        <v>272</v>
      </c>
      <c r="AE25" s="22">
        <v>101</v>
      </c>
      <c r="AF25" s="22">
        <v>9491</v>
      </c>
      <c r="AG25" s="22">
        <v>952</v>
      </c>
      <c r="AH25" s="22">
        <v>2085</v>
      </c>
      <c r="AI25" s="22">
        <v>2939</v>
      </c>
      <c r="AJ25" s="22">
        <v>2350</v>
      </c>
      <c r="AK25" s="22">
        <v>1165</v>
      </c>
      <c r="AL25" s="22">
        <v>125176</v>
      </c>
      <c r="AM25" s="22">
        <v>19804</v>
      </c>
      <c r="AN25" s="22">
        <v>29896</v>
      </c>
      <c r="AO25" s="22">
        <v>34562</v>
      </c>
      <c r="AP25" s="22">
        <v>25260</v>
      </c>
      <c r="AQ25" s="22">
        <v>15654</v>
      </c>
    </row>
    <row r="26" spans="1:43" ht="12">
      <c r="A26" s="7" t="s">
        <v>44</v>
      </c>
      <c r="B26" s="22">
        <v>1846</v>
      </c>
      <c r="C26" s="22">
        <v>305</v>
      </c>
      <c r="D26" s="22">
        <v>514</v>
      </c>
      <c r="E26" s="22">
        <v>528</v>
      </c>
      <c r="F26" s="22">
        <v>336</v>
      </c>
      <c r="G26" s="22">
        <v>163</v>
      </c>
      <c r="H26" s="22">
        <v>1388</v>
      </c>
      <c r="I26" s="22">
        <v>194</v>
      </c>
      <c r="J26" s="22">
        <v>360</v>
      </c>
      <c r="K26" s="22">
        <v>408</v>
      </c>
      <c r="L26" s="22">
        <v>293</v>
      </c>
      <c r="M26" s="22">
        <v>133</v>
      </c>
      <c r="N26" s="22">
        <v>216</v>
      </c>
      <c r="O26" s="22">
        <v>12</v>
      </c>
      <c r="P26" s="22">
        <v>29</v>
      </c>
      <c r="Q26" s="22">
        <v>49</v>
      </c>
      <c r="R26" s="22">
        <v>64</v>
      </c>
      <c r="S26" s="22">
        <v>62</v>
      </c>
      <c r="T26" s="22">
        <v>20</v>
      </c>
      <c r="U26" s="22">
        <v>1</v>
      </c>
      <c r="V26" s="22">
        <v>3</v>
      </c>
      <c r="W26" s="22">
        <v>6</v>
      </c>
      <c r="X26" s="22">
        <v>2</v>
      </c>
      <c r="Y26" s="22">
        <v>8</v>
      </c>
      <c r="Z26" s="22">
        <v>783</v>
      </c>
      <c r="AA26" s="22">
        <v>120</v>
      </c>
      <c r="AB26" s="22">
        <v>204</v>
      </c>
      <c r="AC26" s="22">
        <v>259</v>
      </c>
      <c r="AD26" s="22">
        <v>143</v>
      </c>
      <c r="AE26" s="22">
        <v>57</v>
      </c>
      <c r="AF26" s="22">
        <v>4253</v>
      </c>
      <c r="AG26" s="22">
        <v>632</v>
      </c>
      <c r="AH26" s="22">
        <v>1110</v>
      </c>
      <c r="AI26" s="22">
        <v>1250</v>
      </c>
      <c r="AJ26" s="22">
        <v>838</v>
      </c>
      <c r="AK26" s="22">
        <v>423</v>
      </c>
      <c r="AL26" s="22">
        <v>39367</v>
      </c>
      <c r="AM26" s="22">
        <v>6737</v>
      </c>
      <c r="AN26" s="22">
        <v>9858</v>
      </c>
      <c r="AO26" s="22">
        <v>10551</v>
      </c>
      <c r="AP26" s="22">
        <v>7599</v>
      </c>
      <c r="AQ26" s="22">
        <v>4622</v>
      </c>
    </row>
    <row r="27" spans="1:43" ht="12">
      <c r="A27" s="7" t="s">
        <v>45</v>
      </c>
      <c r="B27" s="22">
        <v>979</v>
      </c>
      <c r="C27" s="22">
        <v>113</v>
      </c>
      <c r="D27" s="22">
        <v>245</v>
      </c>
      <c r="E27" s="22">
        <v>338</v>
      </c>
      <c r="F27" s="22">
        <v>205</v>
      </c>
      <c r="G27" s="22">
        <v>78</v>
      </c>
      <c r="H27" s="22">
        <v>1868</v>
      </c>
      <c r="I27" s="22">
        <v>120</v>
      </c>
      <c r="J27" s="22">
        <v>310</v>
      </c>
      <c r="K27" s="22">
        <v>541</v>
      </c>
      <c r="L27" s="22">
        <v>519</v>
      </c>
      <c r="M27" s="22">
        <v>378</v>
      </c>
      <c r="N27" s="22">
        <v>270</v>
      </c>
      <c r="O27" s="22">
        <v>9</v>
      </c>
      <c r="P27" s="22">
        <v>17</v>
      </c>
      <c r="Q27" s="22">
        <v>60</v>
      </c>
      <c r="R27" s="22">
        <v>71</v>
      </c>
      <c r="S27" s="22">
        <v>113</v>
      </c>
      <c r="T27" s="22">
        <v>29</v>
      </c>
      <c r="U27" s="22">
        <v>0</v>
      </c>
      <c r="V27" s="22">
        <v>1</v>
      </c>
      <c r="W27" s="22">
        <v>4</v>
      </c>
      <c r="X27" s="22">
        <v>14</v>
      </c>
      <c r="Y27" s="22">
        <v>10</v>
      </c>
      <c r="Z27" s="22">
        <v>572</v>
      </c>
      <c r="AA27" s="22">
        <v>45</v>
      </c>
      <c r="AB27" s="22">
        <v>123</v>
      </c>
      <c r="AC27" s="22">
        <v>180</v>
      </c>
      <c r="AD27" s="22">
        <v>136</v>
      </c>
      <c r="AE27" s="22">
        <v>88</v>
      </c>
      <c r="AF27" s="22">
        <v>3718</v>
      </c>
      <c r="AG27" s="22">
        <v>287</v>
      </c>
      <c r="AH27" s="22">
        <v>696</v>
      </c>
      <c r="AI27" s="22">
        <v>1123</v>
      </c>
      <c r="AJ27" s="22">
        <v>945</v>
      </c>
      <c r="AK27" s="22">
        <v>667</v>
      </c>
      <c r="AL27" s="22">
        <v>23375</v>
      </c>
      <c r="AM27" s="22">
        <v>2834</v>
      </c>
      <c r="AN27" s="22">
        <v>5480</v>
      </c>
      <c r="AO27" s="22">
        <v>7016</v>
      </c>
      <c r="AP27" s="22">
        <v>5533</v>
      </c>
      <c r="AQ27" s="22">
        <v>2512</v>
      </c>
    </row>
    <row r="28" spans="1:43" ht="12">
      <c r="A28" s="7" t="s">
        <v>46</v>
      </c>
      <c r="B28" s="22">
        <v>846</v>
      </c>
      <c r="C28" s="22">
        <v>94</v>
      </c>
      <c r="D28" s="22">
        <v>206</v>
      </c>
      <c r="E28" s="22">
        <v>285</v>
      </c>
      <c r="F28" s="22">
        <v>191</v>
      </c>
      <c r="G28" s="22">
        <v>70</v>
      </c>
      <c r="H28" s="22">
        <v>1127</v>
      </c>
      <c r="I28" s="22">
        <v>108</v>
      </c>
      <c r="J28" s="22">
        <v>257</v>
      </c>
      <c r="K28" s="22">
        <v>366</v>
      </c>
      <c r="L28" s="22">
        <v>267</v>
      </c>
      <c r="M28" s="22">
        <v>129</v>
      </c>
      <c r="N28" s="22">
        <v>105</v>
      </c>
      <c r="O28" s="22">
        <v>5</v>
      </c>
      <c r="P28" s="22">
        <v>7</v>
      </c>
      <c r="Q28" s="22">
        <v>25</v>
      </c>
      <c r="R28" s="22">
        <v>39</v>
      </c>
      <c r="S28" s="22">
        <v>29</v>
      </c>
      <c r="T28" s="22">
        <v>8</v>
      </c>
      <c r="U28" s="22">
        <v>0</v>
      </c>
      <c r="V28" s="22">
        <v>1</v>
      </c>
      <c r="W28" s="22">
        <v>2</v>
      </c>
      <c r="X28" s="22">
        <v>4</v>
      </c>
      <c r="Y28" s="22">
        <v>1</v>
      </c>
      <c r="Z28" s="22">
        <v>93</v>
      </c>
      <c r="AA28" s="22">
        <v>12</v>
      </c>
      <c r="AB28" s="22">
        <v>12</v>
      </c>
      <c r="AC28" s="22">
        <v>29</v>
      </c>
      <c r="AD28" s="22">
        <v>24</v>
      </c>
      <c r="AE28" s="22">
        <v>16</v>
      </c>
      <c r="AF28" s="22">
        <v>2179</v>
      </c>
      <c r="AG28" s="22">
        <v>219</v>
      </c>
      <c r="AH28" s="22">
        <v>483</v>
      </c>
      <c r="AI28" s="22">
        <v>707</v>
      </c>
      <c r="AJ28" s="22">
        <v>525</v>
      </c>
      <c r="AK28" s="22">
        <v>245</v>
      </c>
      <c r="AL28" s="22">
        <v>13619</v>
      </c>
      <c r="AM28" s="22">
        <v>1446</v>
      </c>
      <c r="AN28" s="22">
        <v>2712</v>
      </c>
      <c r="AO28" s="22">
        <v>3870</v>
      </c>
      <c r="AP28" s="22">
        <v>3366</v>
      </c>
      <c r="AQ28" s="22">
        <v>2225</v>
      </c>
    </row>
    <row r="29" spans="1:43" ht="12">
      <c r="A29" s="7" t="s">
        <v>47</v>
      </c>
      <c r="B29" s="22">
        <v>890</v>
      </c>
      <c r="C29" s="22">
        <v>90</v>
      </c>
      <c r="D29" s="22">
        <v>166</v>
      </c>
      <c r="E29" s="22">
        <v>318</v>
      </c>
      <c r="F29" s="22">
        <v>241</v>
      </c>
      <c r="G29" s="22">
        <v>75</v>
      </c>
      <c r="H29" s="22">
        <v>510</v>
      </c>
      <c r="I29" s="22">
        <v>30</v>
      </c>
      <c r="J29" s="22">
        <v>75</v>
      </c>
      <c r="K29" s="22">
        <v>131</v>
      </c>
      <c r="L29" s="22">
        <v>165</v>
      </c>
      <c r="M29" s="22">
        <v>109</v>
      </c>
      <c r="N29" s="22">
        <v>83</v>
      </c>
      <c r="O29" s="22">
        <v>5</v>
      </c>
      <c r="P29" s="22">
        <v>2</v>
      </c>
      <c r="Q29" s="22">
        <v>22</v>
      </c>
      <c r="R29" s="22">
        <v>25</v>
      </c>
      <c r="S29" s="22">
        <v>29</v>
      </c>
      <c r="T29" s="22">
        <v>3</v>
      </c>
      <c r="U29" s="22">
        <v>2</v>
      </c>
      <c r="V29" s="22">
        <v>0</v>
      </c>
      <c r="W29" s="22">
        <v>0</v>
      </c>
      <c r="X29" s="22">
        <v>0</v>
      </c>
      <c r="Y29" s="22">
        <v>1</v>
      </c>
      <c r="Z29" s="22">
        <v>145</v>
      </c>
      <c r="AA29" s="22">
        <v>9</v>
      </c>
      <c r="AB29" s="22">
        <v>26</v>
      </c>
      <c r="AC29" s="22">
        <v>45</v>
      </c>
      <c r="AD29" s="22">
        <v>46</v>
      </c>
      <c r="AE29" s="22">
        <v>19</v>
      </c>
      <c r="AF29" s="22">
        <v>1631</v>
      </c>
      <c r="AG29" s="22">
        <v>136</v>
      </c>
      <c r="AH29" s="22">
        <v>269</v>
      </c>
      <c r="AI29" s="22">
        <v>516</v>
      </c>
      <c r="AJ29" s="22">
        <v>477</v>
      </c>
      <c r="AK29" s="22">
        <v>233</v>
      </c>
      <c r="AL29" s="22">
        <v>7284</v>
      </c>
      <c r="AM29" s="22">
        <v>877</v>
      </c>
      <c r="AN29" s="22">
        <v>1560</v>
      </c>
      <c r="AO29" s="22">
        <v>2102</v>
      </c>
      <c r="AP29" s="22">
        <v>1746</v>
      </c>
      <c r="AQ29" s="22">
        <v>999</v>
      </c>
    </row>
    <row r="30" spans="1:43" ht="12">
      <c r="A30" s="7" t="s">
        <v>48</v>
      </c>
      <c r="B30" s="22">
        <v>824</v>
      </c>
      <c r="C30" s="22">
        <v>105</v>
      </c>
      <c r="D30" s="22">
        <v>191</v>
      </c>
      <c r="E30" s="22">
        <v>279</v>
      </c>
      <c r="F30" s="22">
        <v>185</v>
      </c>
      <c r="G30" s="22">
        <v>64</v>
      </c>
      <c r="H30" s="22">
        <v>516</v>
      </c>
      <c r="I30" s="22">
        <v>46</v>
      </c>
      <c r="J30" s="22">
        <v>100</v>
      </c>
      <c r="K30" s="22">
        <v>168</v>
      </c>
      <c r="L30" s="22">
        <v>141</v>
      </c>
      <c r="M30" s="22">
        <v>61</v>
      </c>
      <c r="N30" s="22">
        <v>61</v>
      </c>
      <c r="O30" s="22">
        <v>4</v>
      </c>
      <c r="P30" s="22">
        <v>8</v>
      </c>
      <c r="Q30" s="22">
        <v>10</v>
      </c>
      <c r="R30" s="22">
        <v>23</v>
      </c>
      <c r="S30" s="22">
        <v>16</v>
      </c>
      <c r="T30" s="22">
        <v>0</v>
      </c>
      <c r="U30" s="22">
        <v>0</v>
      </c>
      <c r="V30" s="22">
        <v>0</v>
      </c>
      <c r="W30" s="22">
        <v>0</v>
      </c>
      <c r="X30" s="22">
        <v>0</v>
      </c>
      <c r="Y30" s="22">
        <v>0</v>
      </c>
      <c r="Z30" s="22">
        <v>115</v>
      </c>
      <c r="AA30" s="22">
        <v>10</v>
      </c>
      <c r="AB30" s="22">
        <v>27</v>
      </c>
      <c r="AC30" s="22">
        <v>42</v>
      </c>
      <c r="AD30" s="22">
        <v>24</v>
      </c>
      <c r="AE30" s="22">
        <v>12</v>
      </c>
      <c r="AF30" s="22">
        <v>1516</v>
      </c>
      <c r="AG30" s="22">
        <v>165</v>
      </c>
      <c r="AH30" s="22">
        <v>326</v>
      </c>
      <c r="AI30" s="22">
        <v>499</v>
      </c>
      <c r="AJ30" s="22">
        <v>373</v>
      </c>
      <c r="AK30" s="22">
        <v>153</v>
      </c>
      <c r="AL30" s="22">
        <v>9499</v>
      </c>
      <c r="AM30" s="22">
        <v>1215</v>
      </c>
      <c r="AN30" s="22">
        <v>2116</v>
      </c>
      <c r="AO30" s="22">
        <v>2782</v>
      </c>
      <c r="AP30" s="22">
        <v>2219</v>
      </c>
      <c r="AQ30" s="22">
        <v>1167</v>
      </c>
    </row>
    <row r="31" spans="1:43" ht="12">
      <c r="A31" s="7" t="s">
        <v>49</v>
      </c>
      <c r="B31" s="22">
        <v>679</v>
      </c>
      <c r="C31" s="22">
        <v>72</v>
      </c>
      <c r="D31" s="22">
        <v>149</v>
      </c>
      <c r="E31" s="22">
        <v>209</v>
      </c>
      <c r="F31" s="22">
        <v>170</v>
      </c>
      <c r="G31" s="22">
        <v>79</v>
      </c>
      <c r="H31" s="22">
        <v>203</v>
      </c>
      <c r="I31" s="22">
        <v>23</v>
      </c>
      <c r="J31" s="22">
        <v>44</v>
      </c>
      <c r="K31" s="22">
        <v>59</v>
      </c>
      <c r="L31" s="22">
        <v>46</v>
      </c>
      <c r="M31" s="22">
        <v>31</v>
      </c>
      <c r="N31" s="22">
        <v>39</v>
      </c>
      <c r="O31" s="22">
        <v>1</v>
      </c>
      <c r="P31" s="22">
        <v>3</v>
      </c>
      <c r="Q31" s="22">
        <v>8</v>
      </c>
      <c r="R31" s="22">
        <v>17</v>
      </c>
      <c r="S31" s="22">
        <v>10</v>
      </c>
      <c r="T31" s="22">
        <v>2</v>
      </c>
      <c r="U31" s="22">
        <v>0</v>
      </c>
      <c r="V31" s="22">
        <v>0</v>
      </c>
      <c r="W31" s="22">
        <v>1</v>
      </c>
      <c r="X31" s="22">
        <v>0</v>
      </c>
      <c r="Y31" s="22">
        <v>1</v>
      </c>
      <c r="Z31" s="22">
        <v>99</v>
      </c>
      <c r="AA31" s="22">
        <v>8</v>
      </c>
      <c r="AB31" s="22">
        <v>16</v>
      </c>
      <c r="AC31" s="22">
        <v>24</v>
      </c>
      <c r="AD31" s="22">
        <v>30</v>
      </c>
      <c r="AE31" s="22">
        <v>21</v>
      </c>
      <c r="AF31" s="22">
        <v>1022</v>
      </c>
      <c r="AG31" s="22">
        <v>104</v>
      </c>
      <c r="AH31" s="22">
        <v>212</v>
      </c>
      <c r="AI31" s="22">
        <v>301</v>
      </c>
      <c r="AJ31" s="22">
        <v>263</v>
      </c>
      <c r="AK31" s="22">
        <v>142</v>
      </c>
      <c r="AL31" s="22">
        <v>3499</v>
      </c>
      <c r="AM31" s="22">
        <v>808</v>
      </c>
      <c r="AN31" s="22">
        <v>1008</v>
      </c>
      <c r="AO31" s="22">
        <v>818</v>
      </c>
      <c r="AP31" s="22">
        <v>583</v>
      </c>
      <c r="AQ31" s="22">
        <v>282</v>
      </c>
    </row>
    <row r="32" spans="1:43" ht="12">
      <c r="A32" s="7" t="s">
        <v>50</v>
      </c>
      <c r="B32" s="22">
        <v>1768</v>
      </c>
      <c r="C32" s="22">
        <v>220</v>
      </c>
      <c r="D32" s="22">
        <v>441</v>
      </c>
      <c r="E32" s="22">
        <v>559</v>
      </c>
      <c r="F32" s="22">
        <v>404</v>
      </c>
      <c r="G32" s="22">
        <v>144</v>
      </c>
      <c r="H32" s="22">
        <v>3817</v>
      </c>
      <c r="I32" s="22">
        <v>145</v>
      </c>
      <c r="J32" s="22">
        <v>471</v>
      </c>
      <c r="K32" s="22">
        <v>922</v>
      </c>
      <c r="L32" s="22">
        <v>1156</v>
      </c>
      <c r="M32" s="22">
        <v>1123</v>
      </c>
      <c r="N32" s="22">
        <v>537</v>
      </c>
      <c r="O32" s="22">
        <v>8</v>
      </c>
      <c r="P32" s="22">
        <v>52</v>
      </c>
      <c r="Q32" s="22">
        <v>108</v>
      </c>
      <c r="R32" s="22">
        <v>161</v>
      </c>
      <c r="S32" s="22">
        <v>208</v>
      </c>
      <c r="T32" s="22">
        <v>46</v>
      </c>
      <c r="U32" s="22">
        <v>1</v>
      </c>
      <c r="V32" s="22">
        <v>1</v>
      </c>
      <c r="W32" s="22">
        <v>8</v>
      </c>
      <c r="X32" s="22">
        <v>16</v>
      </c>
      <c r="Y32" s="22">
        <v>20</v>
      </c>
      <c r="Z32" s="22">
        <v>532</v>
      </c>
      <c r="AA32" s="22">
        <v>38</v>
      </c>
      <c r="AB32" s="22">
        <v>106</v>
      </c>
      <c r="AC32" s="22">
        <v>163</v>
      </c>
      <c r="AD32" s="22">
        <v>127</v>
      </c>
      <c r="AE32" s="22">
        <v>98</v>
      </c>
      <c r="AF32" s="22">
        <v>6700</v>
      </c>
      <c r="AG32" s="22">
        <v>412</v>
      </c>
      <c r="AH32" s="22">
        <v>1071</v>
      </c>
      <c r="AI32" s="22">
        <v>1760</v>
      </c>
      <c r="AJ32" s="22">
        <v>1864</v>
      </c>
      <c r="AK32" s="22">
        <v>1593</v>
      </c>
      <c r="AL32" s="22">
        <v>18821</v>
      </c>
      <c r="AM32" s="22">
        <v>2518</v>
      </c>
      <c r="AN32" s="22">
        <v>4072</v>
      </c>
      <c r="AO32" s="22">
        <v>5403</v>
      </c>
      <c r="AP32" s="22">
        <v>4494</v>
      </c>
      <c r="AQ32" s="22">
        <v>2334</v>
      </c>
    </row>
    <row r="33" spans="1:43" ht="12">
      <c r="A33" s="7" t="s">
        <v>51</v>
      </c>
      <c r="B33" s="22">
        <v>867</v>
      </c>
      <c r="C33" s="22">
        <v>132</v>
      </c>
      <c r="D33" s="22">
        <v>228</v>
      </c>
      <c r="E33" s="22">
        <v>237</v>
      </c>
      <c r="F33" s="22">
        <v>189</v>
      </c>
      <c r="G33" s="22">
        <v>81</v>
      </c>
      <c r="H33" s="22">
        <v>934</v>
      </c>
      <c r="I33" s="22">
        <v>95</v>
      </c>
      <c r="J33" s="22">
        <v>200</v>
      </c>
      <c r="K33" s="22">
        <v>248</v>
      </c>
      <c r="L33" s="22">
        <v>255</v>
      </c>
      <c r="M33" s="22">
        <v>136</v>
      </c>
      <c r="N33" s="22">
        <v>126</v>
      </c>
      <c r="O33" s="22">
        <v>10</v>
      </c>
      <c r="P33" s="22">
        <v>15</v>
      </c>
      <c r="Q33" s="22">
        <v>28</v>
      </c>
      <c r="R33" s="22">
        <v>41</v>
      </c>
      <c r="S33" s="22">
        <v>32</v>
      </c>
      <c r="T33" s="22">
        <v>8</v>
      </c>
      <c r="U33" s="22">
        <v>2</v>
      </c>
      <c r="V33" s="22">
        <v>1</v>
      </c>
      <c r="W33" s="22">
        <v>1</v>
      </c>
      <c r="X33" s="22">
        <v>1</v>
      </c>
      <c r="Y33" s="22">
        <v>3</v>
      </c>
      <c r="Z33" s="22">
        <v>177</v>
      </c>
      <c r="AA33" s="22">
        <v>13</v>
      </c>
      <c r="AB33" s="22">
        <v>39</v>
      </c>
      <c r="AC33" s="22">
        <v>67</v>
      </c>
      <c r="AD33" s="22">
        <v>33</v>
      </c>
      <c r="AE33" s="22">
        <v>25</v>
      </c>
      <c r="AF33" s="22">
        <v>2112</v>
      </c>
      <c r="AG33" s="22">
        <v>252</v>
      </c>
      <c r="AH33" s="22">
        <v>483</v>
      </c>
      <c r="AI33" s="22">
        <v>581</v>
      </c>
      <c r="AJ33" s="22">
        <v>519</v>
      </c>
      <c r="AK33" s="22">
        <v>277</v>
      </c>
      <c r="AL33" s="22">
        <v>15064</v>
      </c>
      <c r="AM33" s="22">
        <v>2476</v>
      </c>
      <c r="AN33" s="22">
        <v>3595</v>
      </c>
      <c r="AO33" s="22">
        <v>4143</v>
      </c>
      <c r="AP33" s="22">
        <v>3112</v>
      </c>
      <c r="AQ33" s="22">
        <v>1738</v>
      </c>
    </row>
    <row r="34" spans="1:43" ht="12">
      <c r="A34" s="7" t="s">
        <v>52</v>
      </c>
      <c r="B34" s="22">
        <v>1264</v>
      </c>
      <c r="C34" s="22">
        <v>126</v>
      </c>
      <c r="D34" s="22">
        <v>311</v>
      </c>
      <c r="E34" s="22">
        <v>417</v>
      </c>
      <c r="F34" s="22">
        <v>264</v>
      </c>
      <c r="G34" s="22">
        <v>146</v>
      </c>
      <c r="H34" s="22">
        <v>1457</v>
      </c>
      <c r="I34" s="22">
        <v>81</v>
      </c>
      <c r="J34" s="22">
        <v>192</v>
      </c>
      <c r="K34" s="22">
        <v>366</v>
      </c>
      <c r="L34" s="22">
        <v>403</v>
      </c>
      <c r="M34" s="22">
        <v>415</v>
      </c>
      <c r="N34" s="22">
        <v>197</v>
      </c>
      <c r="O34" s="22">
        <v>1</v>
      </c>
      <c r="P34" s="22">
        <v>15</v>
      </c>
      <c r="Q34" s="22">
        <v>49</v>
      </c>
      <c r="R34" s="22">
        <v>62</v>
      </c>
      <c r="S34" s="22">
        <v>70</v>
      </c>
      <c r="T34" s="22">
        <v>19</v>
      </c>
      <c r="U34" s="22">
        <v>1</v>
      </c>
      <c r="V34" s="22">
        <v>1</v>
      </c>
      <c r="W34" s="22">
        <v>3</v>
      </c>
      <c r="X34" s="22">
        <v>3</v>
      </c>
      <c r="Y34" s="22">
        <v>11</v>
      </c>
      <c r="Z34" s="22">
        <v>451</v>
      </c>
      <c r="AA34" s="22">
        <v>45</v>
      </c>
      <c r="AB34" s="22">
        <v>112</v>
      </c>
      <c r="AC34" s="22">
        <v>108</v>
      </c>
      <c r="AD34" s="22">
        <v>112</v>
      </c>
      <c r="AE34" s="22">
        <v>74</v>
      </c>
      <c r="AF34" s="22">
        <v>3388</v>
      </c>
      <c r="AG34" s="22">
        <v>254</v>
      </c>
      <c r="AH34" s="22">
        <v>631</v>
      </c>
      <c r="AI34" s="22">
        <v>943</v>
      </c>
      <c r="AJ34" s="22">
        <v>844</v>
      </c>
      <c r="AK34" s="22">
        <v>716</v>
      </c>
      <c r="AL34" s="22">
        <v>17012</v>
      </c>
      <c r="AM34" s="22">
        <v>2228</v>
      </c>
      <c r="AN34" s="22">
        <v>3514</v>
      </c>
      <c r="AO34" s="22">
        <v>4504</v>
      </c>
      <c r="AP34" s="22">
        <v>4079</v>
      </c>
      <c r="AQ34" s="22">
        <v>2687</v>
      </c>
    </row>
    <row r="35" spans="1:43" ht="12">
      <c r="A35" s="7" t="s">
        <v>53</v>
      </c>
      <c r="B35" s="22">
        <v>1981</v>
      </c>
      <c r="C35" s="22">
        <v>390</v>
      </c>
      <c r="D35" s="22">
        <v>624</v>
      </c>
      <c r="E35" s="22">
        <v>519</v>
      </c>
      <c r="F35" s="22">
        <v>329</v>
      </c>
      <c r="G35" s="22">
        <v>119</v>
      </c>
      <c r="H35" s="22">
        <v>1257</v>
      </c>
      <c r="I35" s="22">
        <v>122</v>
      </c>
      <c r="J35" s="22">
        <v>282</v>
      </c>
      <c r="K35" s="22">
        <v>347</v>
      </c>
      <c r="L35" s="22">
        <v>288</v>
      </c>
      <c r="M35" s="22">
        <v>218</v>
      </c>
      <c r="N35" s="22">
        <v>411</v>
      </c>
      <c r="O35" s="22">
        <v>23</v>
      </c>
      <c r="P35" s="22">
        <v>45</v>
      </c>
      <c r="Q35" s="22">
        <v>98</v>
      </c>
      <c r="R35" s="22">
        <v>118</v>
      </c>
      <c r="S35" s="22">
        <v>127</v>
      </c>
      <c r="T35" s="22">
        <v>26</v>
      </c>
      <c r="U35" s="22">
        <v>2</v>
      </c>
      <c r="V35" s="22">
        <v>9</v>
      </c>
      <c r="W35" s="22">
        <v>4</v>
      </c>
      <c r="X35" s="22">
        <v>6</v>
      </c>
      <c r="Y35" s="22">
        <v>5</v>
      </c>
      <c r="Z35" s="22">
        <v>2481</v>
      </c>
      <c r="AA35" s="22">
        <v>413</v>
      </c>
      <c r="AB35" s="22">
        <v>682</v>
      </c>
      <c r="AC35" s="22">
        <v>715</v>
      </c>
      <c r="AD35" s="22">
        <v>449</v>
      </c>
      <c r="AE35" s="22">
        <v>222</v>
      </c>
      <c r="AF35" s="22">
        <v>6156</v>
      </c>
      <c r="AG35" s="22">
        <v>950</v>
      </c>
      <c r="AH35" s="22">
        <v>1642</v>
      </c>
      <c r="AI35" s="22">
        <v>1683</v>
      </c>
      <c r="AJ35" s="22">
        <v>1190</v>
      </c>
      <c r="AK35" s="22">
        <v>691</v>
      </c>
      <c r="AL35" s="22">
        <v>65617</v>
      </c>
      <c r="AM35" s="22">
        <v>12454</v>
      </c>
      <c r="AN35" s="22">
        <v>17750</v>
      </c>
      <c r="AO35" s="22">
        <v>17106</v>
      </c>
      <c r="AP35" s="22">
        <v>12089</v>
      </c>
      <c r="AQ35" s="22">
        <v>6218</v>
      </c>
    </row>
    <row r="36" spans="1:43" ht="12">
      <c r="A36" s="7" t="s">
        <v>54</v>
      </c>
      <c r="B36" s="22">
        <v>804</v>
      </c>
      <c r="C36" s="22">
        <v>70</v>
      </c>
      <c r="D36" s="22">
        <v>197</v>
      </c>
      <c r="E36" s="22">
        <v>244</v>
      </c>
      <c r="F36" s="22">
        <v>210</v>
      </c>
      <c r="G36" s="22">
        <v>83</v>
      </c>
      <c r="H36" s="22">
        <v>258</v>
      </c>
      <c r="I36" s="22">
        <v>29</v>
      </c>
      <c r="J36" s="22">
        <v>54</v>
      </c>
      <c r="K36" s="22">
        <v>79</v>
      </c>
      <c r="L36" s="22">
        <v>66</v>
      </c>
      <c r="M36" s="22">
        <v>30</v>
      </c>
      <c r="N36" s="22">
        <v>61</v>
      </c>
      <c r="O36" s="22">
        <v>4</v>
      </c>
      <c r="P36" s="22">
        <v>5</v>
      </c>
      <c r="Q36" s="22">
        <v>22</v>
      </c>
      <c r="R36" s="22">
        <v>21</v>
      </c>
      <c r="S36" s="22">
        <v>9</v>
      </c>
      <c r="T36" s="22">
        <v>7</v>
      </c>
      <c r="U36" s="22">
        <v>0</v>
      </c>
      <c r="V36" s="22">
        <v>0</v>
      </c>
      <c r="W36" s="22">
        <v>2</v>
      </c>
      <c r="X36" s="22">
        <v>2</v>
      </c>
      <c r="Y36" s="22">
        <v>3</v>
      </c>
      <c r="Z36" s="22">
        <v>175</v>
      </c>
      <c r="AA36" s="22">
        <v>9</v>
      </c>
      <c r="AB36" s="22">
        <v>38</v>
      </c>
      <c r="AC36" s="22">
        <v>58</v>
      </c>
      <c r="AD36" s="22">
        <v>40</v>
      </c>
      <c r="AE36" s="22">
        <v>30</v>
      </c>
      <c r="AF36" s="22">
        <v>1305</v>
      </c>
      <c r="AG36" s="22">
        <v>112</v>
      </c>
      <c r="AH36" s="22">
        <v>294</v>
      </c>
      <c r="AI36" s="22">
        <v>405</v>
      </c>
      <c r="AJ36" s="22">
        <v>339</v>
      </c>
      <c r="AK36" s="22">
        <v>155</v>
      </c>
      <c r="AL36" s="22">
        <v>12766</v>
      </c>
      <c r="AM36" s="22">
        <v>1835</v>
      </c>
      <c r="AN36" s="22">
        <v>3017</v>
      </c>
      <c r="AO36" s="22">
        <v>3588</v>
      </c>
      <c r="AP36" s="22">
        <v>2886</v>
      </c>
      <c r="AQ36" s="22">
        <v>1440</v>
      </c>
    </row>
    <row r="37" spans="1:43" ht="12">
      <c r="A37" s="7" t="s">
        <v>55</v>
      </c>
      <c r="B37" s="22">
        <v>1006</v>
      </c>
      <c r="C37" s="22">
        <v>117</v>
      </c>
      <c r="D37" s="22">
        <v>240</v>
      </c>
      <c r="E37" s="22">
        <v>329</v>
      </c>
      <c r="F37" s="22">
        <v>248</v>
      </c>
      <c r="G37" s="22">
        <v>72</v>
      </c>
      <c r="H37" s="22">
        <v>271</v>
      </c>
      <c r="I37" s="22">
        <v>13</v>
      </c>
      <c r="J37" s="22">
        <v>52</v>
      </c>
      <c r="K37" s="22">
        <v>75</v>
      </c>
      <c r="L37" s="22">
        <v>70</v>
      </c>
      <c r="M37" s="22">
        <v>61</v>
      </c>
      <c r="N37" s="22">
        <v>144</v>
      </c>
      <c r="O37" s="22">
        <v>2</v>
      </c>
      <c r="P37" s="22">
        <v>17</v>
      </c>
      <c r="Q37" s="22">
        <v>26</v>
      </c>
      <c r="R37" s="22">
        <v>47</v>
      </c>
      <c r="S37" s="22">
        <v>52</v>
      </c>
      <c r="T37" s="22">
        <v>10</v>
      </c>
      <c r="U37" s="22">
        <v>0</v>
      </c>
      <c r="V37" s="22">
        <v>0</v>
      </c>
      <c r="W37" s="22">
        <v>1</v>
      </c>
      <c r="X37" s="22">
        <v>5</v>
      </c>
      <c r="Y37" s="22">
        <v>4</v>
      </c>
      <c r="Z37" s="22">
        <v>356</v>
      </c>
      <c r="AA37" s="22">
        <v>31</v>
      </c>
      <c r="AB37" s="22">
        <v>75</v>
      </c>
      <c r="AC37" s="22">
        <v>121</v>
      </c>
      <c r="AD37" s="22">
        <v>88</v>
      </c>
      <c r="AE37" s="22">
        <v>41</v>
      </c>
      <c r="AF37" s="22">
        <v>1787</v>
      </c>
      <c r="AG37" s="22">
        <v>163</v>
      </c>
      <c r="AH37" s="22">
        <v>384</v>
      </c>
      <c r="AI37" s="22">
        <v>552</v>
      </c>
      <c r="AJ37" s="22">
        <v>458</v>
      </c>
      <c r="AK37" s="22">
        <v>230</v>
      </c>
      <c r="AL37" s="22">
        <v>15742</v>
      </c>
      <c r="AM37" s="22">
        <v>2302</v>
      </c>
      <c r="AN37" s="22">
        <v>3433</v>
      </c>
      <c r="AO37" s="22">
        <v>4235</v>
      </c>
      <c r="AP37" s="22">
        <v>4146</v>
      </c>
      <c r="AQ37" s="22">
        <v>1626</v>
      </c>
    </row>
    <row r="38" spans="1:43" ht="12">
      <c r="A38" s="7" t="s">
        <v>56</v>
      </c>
      <c r="B38" s="22">
        <v>981</v>
      </c>
      <c r="C38" s="22">
        <v>133</v>
      </c>
      <c r="D38" s="22">
        <v>267</v>
      </c>
      <c r="E38" s="22">
        <v>322</v>
      </c>
      <c r="F38" s="22">
        <v>175</v>
      </c>
      <c r="G38" s="22">
        <v>84</v>
      </c>
      <c r="H38" s="22">
        <v>961</v>
      </c>
      <c r="I38" s="22">
        <v>96</v>
      </c>
      <c r="J38" s="22">
        <v>210</v>
      </c>
      <c r="K38" s="22">
        <v>297</v>
      </c>
      <c r="L38" s="22">
        <v>225</v>
      </c>
      <c r="M38" s="22">
        <v>133</v>
      </c>
      <c r="N38" s="22">
        <v>129</v>
      </c>
      <c r="O38" s="22">
        <v>3</v>
      </c>
      <c r="P38" s="22">
        <v>25</v>
      </c>
      <c r="Q38" s="22">
        <v>43</v>
      </c>
      <c r="R38" s="22">
        <v>36</v>
      </c>
      <c r="S38" s="22">
        <v>22</v>
      </c>
      <c r="T38" s="22">
        <v>7</v>
      </c>
      <c r="U38" s="22">
        <v>1</v>
      </c>
      <c r="V38" s="22">
        <v>0</v>
      </c>
      <c r="W38" s="22">
        <v>1</v>
      </c>
      <c r="X38" s="22">
        <v>3</v>
      </c>
      <c r="Y38" s="22">
        <v>2</v>
      </c>
      <c r="Z38" s="22">
        <v>895</v>
      </c>
      <c r="AA38" s="22">
        <v>130</v>
      </c>
      <c r="AB38" s="22">
        <v>239</v>
      </c>
      <c r="AC38" s="22">
        <v>298</v>
      </c>
      <c r="AD38" s="22">
        <v>151</v>
      </c>
      <c r="AE38" s="22">
        <v>77</v>
      </c>
      <c r="AF38" s="22">
        <v>2973</v>
      </c>
      <c r="AG38" s="22">
        <v>363</v>
      </c>
      <c r="AH38" s="22">
        <v>741</v>
      </c>
      <c r="AI38" s="22">
        <v>961</v>
      </c>
      <c r="AJ38" s="22">
        <v>590</v>
      </c>
      <c r="AK38" s="22">
        <v>318</v>
      </c>
      <c r="AL38" s="22">
        <v>29521</v>
      </c>
      <c r="AM38" s="22">
        <v>5859</v>
      </c>
      <c r="AN38" s="22">
        <v>8229</v>
      </c>
      <c r="AO38" s="22">
        <v>7923</v>
      </c>
      <c r="AP38" s="22">
        <v>4972</v>
      </c>
      <c r="AQ38" s="22">
        <v>2538</v>
      </c>
    </row>
    <row r="39" spans="1:43" ht="12">
      <c r="A39" s="7" t="s">
        <v>57</v>
      </c>
      <c r="B39" s="22">
        <v>1653</v>
      </c>
      <c r="C39" s="22">
        <v>403</v>
      </c>
      <c r="D39" s="22">
        <v>615</v>
      </c>
      <c r="E39" s="22">
        <v>392</v>
      </c>
      <c r="F39" s="22">
        <v>182</v>
      </c>
      <c r="G39" s="22">
        <v>61</v>
      </c>
      <c r="H39" s="22">
        <v>633</v>
      </c>
      <c r="I39" s="22">
        <v>133</v>
      </c>
      <c r="J39" s="22">
        <v>196</v>
      </c>
      <c r="K39" s="22">
        <v>177</v>
      </c>
      <c r="L39" s="22">
        <v>93</v>
      </c>
      <c r="M39" s="22">
        <v>34</v>
      </c>
      <c r="N39" s="22">
        <v>96</v>
      </c>
      <c r="O39" s="22">
        <v>10</v>
      </c>
      <c r="P39" s="22">
        <v>22</v>
      </c>
      <c r="Q39" s="22">
        <v>25</v>
      </c>
      <c r="R39" s="22">
        <v>25</v>
      </c>
      <c r="S39" s="22">
        <v>14</v>
      </c>
      <c r="T39" s="22">
        <v>1</v>
      </c>
      <c r="U39" s="22">
        <v>0</v>
      </c>
      <c r="V39" s="22">
        <v>0</v>
      </c>
      <c r="W39" s="22">
        <v>0</v>
      </c>
      <c r="X39" s="22">
        <v>0</v>
      </c>
      <c r="Y39" s="22">
        <v>1</v>
      </c>
      <c r="Z39" s="22">
        <v>3038</v>
      </c>
      <c r="AA39" s="22">
        <v>440</v>
      </c>
      <c r="AB39" s="22">
        <v>889</v>
      </c>
      <c r="AC39" s="22">
        <v>853</v>
      </c>
      <c r="AD39" s="22">
        <v>577</v>
      </c>
      <c r="AE39" s="22">
        <v>279</v>
      </c>
      <c r="AF39" s="22">
        <v>5421</v>
      </c>
      <c r="AG39" s="22">
        <v>986</v>
      </c>
      <c r="AH39" s="22">
        <v>1722</v>
      </c>
      <c r="AI39" s="22">
        <v>1447</v>
      </c>
      <c r="AJ39" s="22">
        <v>877</v>
      </c>
      <c r="AK39" s="22">
        <v>389</v>
      </c>
      <c r="AL39" s="22">
        <v>43064</v>
      </c>
      <c r="AM39" s="22">
        <v>10296</v>
      </c>
      <c r="AN39" s="22">
        <v>13009</v>
      </c>
      <c r="AO39" s="22">
        <v>10459</v>
      </c>
      <c r="AP39" s="22">
        <v>6208</v>
      </c>
      <c r="AQ39" s="22">
        <v>3092</v>
      </c>
    </row>
    <row r="40" spans="1:43" ht="12">
      <c r="A40" s="7" t="s">
        <v>58</v>
      </c>
      <c r="B40" s="22">
        <v>1577</v>
      </c>
      <c r="C40" s="22">
        <v>235</v>
      </c>
      <c r="D40" s="22">
        <v>494</v>
      </c>
      <c r="E40" s="22">
        <v>450</v>
      </c>
      <c r="F40" s="22">
        <v>297</v>
      </c>
      <c r="G40" s="22">
        <v>101</v>
      </c>
      <c r="H40" s="22">
        <v>1751</v>
      </c>
      <c r="I40" s="22">
        <v>166</v>
      </c>
      <c r="J40" s="22">
        <v>406</v>
      </c>
      <c r="K40" s="22">
        <v>483</v>
      </c>
      <c r="L40" s="22">
        <v>430</v>
      </c>
      <c r="M40" s="22">
        <v>266</v>
      </c>
      <c r="N40" s="22">
        <v>293</v>
      </c>
      <c r="O40" s="22">
        <v>13</v>
      </c>
      <c r="P40" s="22">
        <v>36</v>
      </c>
      <c r="Q40" s="22">
        <v>76</v>
      </c>
      <c r="R40" s="22">
        <v>99</v>
      </c>
      <c r="S40" s="22">
        <v>69</v>
      </c>
      <c r="T40" s="22">
        <v>23</v>
      </c>
      <c r="U40" s="22">
        <v>0</v>
      </c>
      <c r="V40" s="22">
        <v>1</v>
      </c>
      <c r="W40" s="22">
        <v>6</v>
      </c>
      <c r="X40" s="22">
        <v>6</v>
      </c>
      <c r="Y40" s="22">
        <v>10</v>
      </c>
      <c r="Z40" s="22">
        <v>333</v>
      </c>
      <c r="AA40" s="22">
        <v>39</v>
      </c>
      <c r="AB40" s="22">
        <v>99</v>
      </c>
      <c r="AC40" s="22">
        <v>88</v>
      </c>
      <c r="AD40" s="22">
        <v>66</v>
      </c>
      <c r="AE40" s="22">
        <v>41</v>
      </c>
      <c r="AF40" s="22">
        <v>3977</v>
      </c>
      <c r="AG40" s="22">
        <v>453</v>
      </c>
      <c r="AH40" s="22">
        <v>1036</v>
      </c>
      <c r="AI40" s="22">
        <v>1103</v>
      </c>
      <c r="AJ40" s="22">
        <v>898</v>
      </c>
      <c r="AK40" s="22">
        <v>487</v>
      </c>
      <c r="AL40" s="22">
        <v>58222</v>
      </c>
      <c r="AM40" s="22">
        <v>12039</v>
      </c>
      <c r="AN40" s="22">
        <v>16542</v>
      </c>
      <c r="AO40" s="22">
        <v>15071</v>
      </c>
      <c r="AP40" s="22">
        <v>9672</v>
      </c>
      <c r="AQ40" s="22">
        <v>4898</v>
      </c>
    </row>
    <row r="41" spans="1:43" ht="12">
      <c r="A41" s="7" t="s">
        <v>59</v>
      </c>
      <c r="B41" s="22">
        <v>691</v>
      </c>
      <c r="C41" s="22">
        <v>109</v>
      </c>
      <c r="D41" s="22">
        <v>182</v>
      </c>
      <c r="E41" s="22">
        <v>188</v>
      </c>
      <c r="F41" s="22">
        <v>161</v>
      </c>
      <c r="G41" s="22">
        <v>51</v>
      </c>
      <c r="H41" s="22">
        <v>368</v>
      </c>
      <c r="I41" s="22">
        <v>53</v>
      </c>
      <c r="J41" s="22">
        <v>87</v>
      </c>
      <c r="K41" s="22">
        <v>121</v>
      </c>
      <c r="L41" s="22">
        <v>58</v>
      </c>
      <c r="M41" s="22">
        <v>49</v>
      </c>
      <c r="N41" s="22">
        <v>43</v>
      </c>
      <c r="O41" s="22">
        <v>6</v>
      </c>
      <c r="P41" s="22">
        <v>11</v>
      </c>
      <c r="Q41" s="22">
        <v>8</v>
      </c>
      <c r="R41" s="22">
        <v>9</v>
      </c>
      <c r="S41" s="22">
        <v>9</v>
      </c>
      <c r="T41" s="22">
        <v>4</v>
      </c>
      <c r="U41" s="22">
        <v>0</v>
      </c>
      <c r="V41" s="22">
        <v>0</v>
      </c>
      <c r="W41" s="22">
        <v>0</v>
      </c>
      <c r="X41" s="22">
        <v>1</v>
      </c>
      <c r="Y41" s="22">
        <v>3</v>
      </c>
      <c r="Z41" s="22">
        <v>183</v>
      </c>
      <c r="AA41" s="22">
        <v>29</v>
      </c>
      <c r="AB41" s="22">
        <v>49</v>
      </c>
      <c r="AC41" s="22">
        <v>55</v>
      </c>
      <c r="AD41" s="22">
        <v>33</v>
      </c>
      <c r="AE41" s="22">
        <v>17</v>
      </c>
      <c r="AF41" s="22">
        <v>1289</v>
      </c>
      <c r="AG41" s="22">
        <v>197</v>
      </c>
      <c r="AH41" s="22">
        <v>329</v>
      </c>
      <c r="AI41" s="22">
        <v>372</v>
      </c>
      <c r="AJ41" s="22">
        <v>262</v>
      </c>
      <c r="AK41" s="22">
        <v>129</v>
      </c>
      <c r="AL41" s="22">
        <v>5981</v>
      </c>
      <c r="AM41" s="22">
        <v>894</v>
      </c>
      <c r="AN41" s="22">
        <v>1406</v>
      </c>
      <c r="AO41" s="22">
        <v>1592</v>
      </c>
      <c r="AP41" s="22">
        <v>1348</v>
      </c>
      <c r="AQ41" s="22">
        <v>741</v>
      </c>
    </row>
    <row r="42" spans="1:43" ht="12">
      <c r="A42" s="7" t="s">
        <v>60</v>
      </c>
      <c r="B42" s="22">
        <v>342</v>
      </c>
      <c r="C42" s="22">
        <v>48</v>
      </c>
      <c r="D42" s="22">
        <v>77</v>
      </c>
      <c r="E42" s="22">
        <v>90</v>
      </c>
      <c r="F42" s="22">
        <v>68</v>
      </c>
      <c r="G42" s="22">
        <v>59</v>
      </c>
      <c r="H42" s="22">
        <v>205</v>
      </c>
      <c r="I42" s="22">
        <v>22</v>
      </c>
      <c r="J42" s="22">
        <v>57</v>
      </c>
      <c r="K42" s="22">
        <v>57</v>
      </c>
      <c r="L42" s="22">
        <v>48</v>
      </c>
      <c r="M42" s="22">
        <v>21</v>
      </c>
      <c r="N42" s="22">
        <v>33</v>
      </c>
      <c r="O42" s="22">
        <v>0</v>
      </c>
      <c r="P42" s="22">
        <v>2</v>
      </c>
      <c r="Q42" s="22">
        <v>6</v>
      </c>
      <c r="R42" s="22">
        <v>9</v>
      </c>
      <c r="S42" s="22">
        <v>16</v>
      </c>
      <c r="T42" s="22">
        <v>1</v>
      </c>
      <c r="U42" s="22">
        <v>0</v>
      </c>
      <c r="V42" s="22">
        <v>0</v>
      </c>
      <c r="W42" s="22">
        <v>0</v>
      </c>
      <c r="X42" s="22">
        <v>1</v>
      </c>
      <c r="Y42" s="22">
        <v>0</v>
      </c>
      <c r="Z42" s="22">
        <v>53</v>
      </c>
      <c r="AA42" s="22">
        <v>7</v>
      </c>
      <c r="AB42" s="22">
        <v>11</v>
      </c>
      <c r="AC42" s="22">
        <v>10</v>
      </c>
      <c r="AD42" s="22">
        <v>14</v>
      </c>
      <c r="AE42" s="22">
        <v>11</v>
      </c>
      <c r="AF42" s="22">
        <v>634</v>
      </c>
      <c r="AG42" s="22">
        <v>77</v>
      </c>
      <c r="AH42" s="22">
        <v>147</v>
      </c>
      <c r="AI42" s="22">
        <v>163</v>
      </c>
      <c r="AJ42" s="22">
        <v>140</v>
      </c>
      <c r="AK42" s="22">
        <v>107</v>
      </c>
      <c r="AL42" s="22">
        <v>4230</v>
      </c>
      <c r="AM42" s="22">
        <v>881</v>
      </c>
      <c r="AN42" s="22">
        <v>1193</v>
      </c>
      <c r="AO42" s="22">
        <v>1033</v>
      </c>
      <c r="AP42" s="22">
        <v>797</v>
      </c>
      <c r="AQ42" s="22">
        <v>326</v>
      </c>
    </row>
    <row r="43" spans="1:43" ht="12">
      <c r="A43" s="7" t="s">
        <v>61</v>
      </c>
      <c r="B43" s="22">
        <v>298</v>
      </c>
      <c r="C43" s="22">
        <v>25</v>
      </c>
      <c r="D43" s="22">
        <v>56</v>
      </c>
      <c r="E43" s="22">
        <v>101</v>
      </c>
      <c r="F43" s="22">
        <v>72</v>
      </c>
      <c r="G43" s="22">
        <v>44</v>
      </c>
      <c r="H43" s="22">
        <v>292</v>
      </c>
      <c r="I43" s="22">
        <v>17</v>
      </c>
      <c r="J43" s="22">
        <v>33</v>
      </c>
      <c r="K43" s="22">
        <v>99</v>
      </c>
      <c r="L43" s="22">
        <v>94</v>
      </c>
      <c r="M43" s="22">
        <v>49</v>
      </c>
      <c r="N43" s="22">
        <v>86</v>
      </c>
      <c r="O43" s="22">
        <v>0</v>
      </c>
      <c r="P43" s="22">
        <v>4</v>
      </c>
      <c r="Q43" s="22">
        <v>17</v>
      </c>
      <c r="R43" s="22">
        <v>32</v>
      </c>
      <c r="S43" s="22">
        <v>33</v>
      </c>
      <c r="T43" s="22">
        <v>5</v>
      </c>
      <c r="U43" s="22">
        <v>0</v>
      </c>
      <c r="V43" s="22">
        <v>0</v>
      </c>
      <c r="W43" s="22">
        <v>0</v>
      </c>
      <c r="X43" s="22">
        <v>1</v>
      </c>
      <c r="Y43" s="22">
        <v>4</v>
      </c>
      <c r="Z43" s="22">
        <v>150</v>
      </c>
      <c r="AA43" s="22">
        <v>10</v>
      </c>
      <c r="AB43" s="22">
        <v>26</v>
      </c>
      <c r="AC43" s="22">
        <v>29</v>
      </c>
      <c r="AD43" s="22">
        <v>59</v>
      </c>
      <c r="AE43" s="22">
        <v>26</v>
      </c>
      <c r="AF43" s="22">
        <v>831</v>
      </c>
      <c r="AG43" s="22">
        <v>52</v>
      </c>
      <c r="AH43" s="22">
        <v>119</v>
      </c>
      <c r="AI43" s="22">
        <v>246</v>
      </c>
      <c r="AJ43" s="22">
        <v>258</v>
      </c>
      <c r="AK43" s="22">
        <v>156</v>
      </c>
      <c r="AL43" s="22">
        <v>4540</v>
      </c>
      <c r="AM43" s="22">
        <v>506</v>
      </c>
      <c r="AN43" s="22">
        <v>944</v>
      </c>
      <c r="AO43" s="22">
        <v>1298</v>
      </c>
      <c r="AP43" s="22">
        <v>1140</v>
      </c>
      <c r="AQ43" s="22">
        <v>652</v>
      </c>
    </row>
    <row r="44" spans="1:43" ht="12">
      <c r="A44" s="7" t="s">
        <v>62</v>
      </c>
      <c r="B44" s="22">
        <v>758</v>
      </c>
      <c r="C44" s="22">
        <v>52</v>
      </c>
      <c r="D44" s="22">
        <v>157</v>
      </c>
      <c r="E44" s="22">
        <v>238</v>
      </c>
      <c r="F44" s="22">
        <v>191</v>
      </c>
      <c r="G44" s="22">
        <v>120</v>
      </c>
      <c r="H44" s="22">
        <v>1310</v>
      </c>
      <c r="I44" s="22">
        <v>51</v>
      </c>
      <c r="J44" s="22">
        <v>146</v>
      </c>
      <c r="K44" s="22">
        <v>331</v>
      </c>
      <c r="L44" s="22">
        <v>431</v>
      </c>
      <c r="M44" s="22">
        <v>351</v>
      </c>
      <c r="N44" s="22">
        <v>211</v>
      </c>
      <c r="O44" s="22">
        <v>2</v>
      </c>
      <c r="P44" s="22">
        <v>13</v>
      </c>
      <c r="Q44" s="22">
        <v>43</v>
      </c>
      <c r="R44" s="22">
        <v>76</v>
      </c>
      <c r="S44" s="22">
        <v>77</v>
      </c>
      <c r="T44" s="22">
        <v>10</v>
      </c>
      <c r="U44" s="22">
        <v>0</v>
      </c>
      <c r="V44" s="22">
        <v>0</v>
      </c>
      <c r="W44" s="22">
        <v>4</v>
      </c>
      <c r="X44" s="22">
        <v>0</v>
      </c>
      <c r="Y44" s="22">
        <v>6</v>
      </c>
      <c r="Z44" s="22">
        <v>294</v>
      </c>
      <c r="AA44" s="22">
        <v>8</v>
      </c>
      <c r="AB44" s="22">
        <v>28</v>
      </c>
      <c r="AC44" s="22">
        <v>54</v>
      </c>
      <c r="AD44" s="22">
        <v>112</v>
      </c>
      <c r="AE44" s="22">
        <v>92</v>
      </c>
      <c r="AF44" s="22">
        <v>2583</v>
      </c>
      <c r="AG44" s="22">
        <v>113</v>
      </c>
      <c r="AH44" s="22">
        <v>344</v>
      </c>
      <c r="AI44" s="22">
        <v>670</v>
      </c>
      <c r="AJ44" s="22">
        <v>810</v>
      </c>
      <c r="AK44" s="22">
        <v>646</v>
      </c>
      <c r="AL44" s="22">
        <v>7636</v>
      </c>
      <c r="AM44" s="22">
        <v>753</v>
      </c>
      <c r="AN44" s="22">
        <v>1442</v>
      </c>
      <c r="AO44" s="22">
        <v>2222</v>
      </c>
      <c r="AP44" s="22">
        <v>1970</v>
      </c>
      <c r="AQ44" s="22">
        <v>1249</v>
      </c>
    </row>
    <row r="45" spans="1:43" ht="12">
      <c r="A45" s="7" t="s">
        <v>63</v>
      </c>
      <c r="B45" s="22">
        <v>606</v>
      </c>
      <c r="C45" s="22">
        <v>54</v>
      </c>
      <c r="D45" s="22">
        <v>118</v>
      </c>
      <c r="E45" s="22">
        <v>198</v>
      </c>
      <c r="F45" s="22">
        <v>168</v>
      </c>
      <c r="G45" s="22">
        <v>68</v>
      </c>
      <c r="H45" s="22">
        <v>1209</v>
      </c>
      <c r="I45" s="22">
        <v>37</v>
      </c>
      <c r="J45" s="22">
        <v>146</v>
      </c>
      <c r="K45" s="22">
        <v>312</v>
      </c>
      <c r="L45" s="22">
        <v>407</v>
      </c>
      <c r="M45" s="22">
        <v>307</v>
      </c>
      <c r="N45" s="22">
        <v>124</v>
      </c>
      <c r="O45" s="22">
        <v>2</v>
      </c>
      <c r="P45" s="22">
        <v>3</v>
      </c>
      <c r="Q45" s="22">
        <v>15</v>
      </c>
      <c r="R45" s="22">
        <v>43</v>
      </c>
      <c r="S45" s="22">
        <v>61</v>
      </c>
      <c r="T45" s="22">
        <v>16</v>
      </c>
      <c r="U45" s="22">
        <v>0</v>
      </c>
      <c r="V45" s="22">
        <v>2</v>
      </c>
      <c r="W45" s="22">
        <v>2</v>
      </c>
      <c r="X45" s="22">
        <v>5</v>
      </c>
      <c r="Y45" s="22">
        <v>7</v>
      </c>
      <c r="Z45" s="22">
        <v>133</v>
      </c>
      <c r="AA45" s="22">
        <v>11</v>
      </c>
      <c r="AB45" s="22">
        <v>24</v>
      </c>
      <c r="AC45" s="22">
        <v>33</v>
      </c>
      <c r="AD45" s="22">
        <v>46</v>
      </c>
      <c r="AE45" s="22">
        <v>19</v>
      </c>
      <c r="AF45" s="22">
        <v>2088</v>
      </c>
      <c r="AG45" s="22">
        <v>104</v>
      </c>
      <c r="AH45" s="22">
        <v>293</v>
      </c>
      <c r="AI45" s="22">
        <v>560</v>
      </c>
      <c r="AJ45" s="22">
        <v>669</v>
      </c>
      <c r="AK45" s="22">
        <v>462</v>
      </c>
      <c r="AL45" s="22">
        <v>9696</v>
      </c>
      <c r="AM45" s="22">
        <v>950</v>
      </c>
      <c r="AN45" s="22">
        <v>1973</v>
      </c>
      <c r="AO45" s="22">
        <v>2870</v>
      </c>
      <c r="AP45" s="22">
        <v>2555</v>
      </c>
      <c r="AQ45" s="22">
        <v>1348</v>
      </c>
    </row>
    <row r="46" spans="1:43" ht="12">
      <c r="A46" s="7" t="s">
        <v>64</v>
      </c>
      <c r="B46" s="22">
        <v>1106</v>
      </c>
      <c r="C46" s="22">
        <v>158</v>
      </c>
      <c r="D46" s="22">
        <v>292</v>
      </c>
      <c r="E46" s="22">
        <v>323</v>
      </c>
      <c r="F46" s="22">
        <v>232</v>
      </c>
      <c r="G46" s="22">
        <v>101</v>
      </c>
      <c r="H46" s="22">
        <v>1633</v>
      </c>
      <c r="I46" s="22">
        <v>142</v>
      </c>
      <c r="J46" s="22">
        <v>340</v>
      </c>
      <c r="K46" s="22">
        <v>449</v>
      </c>
      <c r="L46" s="22">
        <v>437</v>
      </c>
      <c r="M46" s="22">
        <v>265</v>
      </c>
      <c r="N46" s="22">
        <v>128</v>
      </c>
      <c r="O46" s="22">
        <v>3</v>
      </c>
      <c r="P46" s="22">
        <v>13</v>
      </c>
      <c r="Q46" s="22">
        <v>27</v>
      </c>
      <c r="R46" s="22">
        <v>34</v>
      </c>
      <c r="S46" s="22">
        <v>51</v>
      </c>
      <c r="T46" s="22">
        <v>9</v>
      </c>
      <c r="U46" s="22">
        <v>0</v>
      </c>
      <c r="V46" s="22">
        <v>1</v>
      </c>
      <c r="W46" s="22">
        <v>1</v>
      </c>
      <c r="X46" s="22">
        <v>4</v>
      </c>
      <c r="Y46" s="22">
        <v>3</v>
      </c>
      <c r="Z46" s="22">
        <v>223</v>
      </c>
      <c r="AA46" s="22">
        <v>31</v>
      </c>
      <c r="AB46" s="22">
        <v>47</v>
      </c>
      <c r="AC46" s="22">
        <v>63</v>
      </c>
      <c r="AD46" s="22">
        <v>57</v>
      </c>
      <c r="AE46" s="22">
        <v>25</v>
      </c>
      <c r="AF46" s="22">
        <v>3099</v>
      </c>
      <c r="AG46" s="22">
        <v>334</v>
      </c>
      <c r="AH46" s="22">
        <v>693</v>
      </c>
      <c r="AI46" s="22">
        <v>863</v>
      </c>
      <c r="AJ46" s="22">
        <v>764</v>
      </c>
      <c r="AK46" s="22">
        <v>445</v>
      </c>
      <c r="AL46" s="22">
        <v>11908</v>
      </c>
      <c r="AM46" s="22">
        <v>1959</v>
      </c>
      <c r="AN46" s="22">
        <v>3140</v>
      </c>
      <c r="AO46" s="22">
        <v>3274</v>
      </c>
      <c r="AP46" s="22">
        <v>2361</v>
      </c>
      <c r="AQ46" s="22">
        <v>1174</v>
      </c>
    </row>
    <row r="47" spans="1:43" ht="12">
      <c r="A47" s="7" t="s">
        <v>65</v>
      </c>
      <c r="B47" s="22">
        <v>354</v>
      </c>
      <c r="C47" s="22">
        <v>29</v>
      </c>
      <c r="D47" s="22">
        <v>57</v>
      </c>
      <c r="E47" s="22">
        <v>106</v>
      </c>
      <c r="F47" s="22">
        <v>101</v>
      </c>
      <c r="G47" s="22">
        <v>61</v>
      </c>
      <c r="H47" s="22">
        <v>833</v>
      </c>
      <c r="I47" s="22">
        <v>29</v>
      </c>
      <c r="J47" s="22">
        <v>79</v>
      </c>
      <c r="K47" s="22">
        <v>173</v>
      </c>
      <c r="L47" s="22">
        <v>250</v>
      </c>
      <c r="M47" s="22">
        <v>302</v>
      </c>
      <c r="N47" s="22">
        <v>143</v>
      </c>
      <c r="O47" s="22">
        <v>3</v>
      </c>
      <c r="P47" s="22">
        <v>10</v>
      </c>
      <c r="Q47" s="22">
        <v>22</v>
      </c>
      <c r="R47" s="22">
        <v>32</v>
      </c>
      <c r="S47" s="22">
        <v>76</v>
      </c>
      <c r="T47" s="22">
        <v>17</v>
      </c>
      <c r="U47" s="22">
        <v>1</v>
      </c>
      <c r="V47" s="22">
        <v>1</v>
      </c>
      <c r="W47" s="22">
        <v>3</v>
      </c>
      <c r="X47" s="22">
        <v>2</v>
      </c>
      <c r="Y47" s="22">
        <v>10</v>
      </c>
      <c r="Z47" s="22">
        <v>79</v>
      </c>
      <c r="AA47" s="22">
        <v>7</v>
      </c>
      <c r="AB47" s="22">
        <v>7</v>
      </c>
      <c r="AC47" s="22">
        <v>28</v>
      </c>
      <c r="AD47" s="22">
        <v>21</v>
      </c>
      <c r="AE47" s="22">
        <v>16</v>
      </c>
      <c r="AF47" s="22">
        <v>1426</v>
      </c>
      <c r="AG47" s="22">
        <v>69</v>
      </c>
      <c r="AH47" s="22">
        <v>154</v>
      </c>
      <c r="AI47" s="22">
        <v>332</v>
      </c>
      <c r="AJ47" s="22">
        <v>406</v>
      </c>
      <c r="AK47" s="22">
        <v>465</v>
      </c>
      <c r="AL47" s="22">
        <v>9195</v>
      </c>
      <c r="AM47" s="22">
        <v>1151</v>
      </c>
      <c r="AN47" s="22">
        <v>2008</v>
      </c>
      <c r="AO47" s="22">
        <v>2904</v>
      </c>
      <c r="AP47" s="22">
        <v>2028</v>
      </c>
      <c r="AQ47" s="22">
        <v>1104</v>
      </c>
    </row>
    <row r="48" spans="1:43" ht="12">
      <c r="A48" s="7" t="s">
        <v>66</v>
      </c>
      <c r="B48" s="22">
        <v>356</v>
      </c>
      <c r="C48" s="22">
        <v>16</v>
      </c>
      <c r="D48" s="22">
        <v>35</v>
      </c>
      <c r="E48" s="22">
        <v>71</v>
      </c>
      <c r="F48" s="22">
        <v>128</v>
      </c>
      <c r="G48" s="22">
        <v>106</v>
      </c>
      <c r="H48" s="22">
        <v>594</v>
      </c>
      <c r="I48" s="22">
        <v>18</v>
      </c>
      <c r="J48" s="22">
        <v>51</v>
      </c>
      <c r="K48" s="22">
        <v>113</v>
      </c>
      <c r="L48" s="22">
        <v>198</v>
      </c>
      <c r="M48" s="22">
        <v>214</v>
      </c>
      <c r="N48" s="22">
        <v>101</v>
      </c>
      <c r="O48" s="22">
        <v>2</v>
      </c>
      <c r="P48" s="22">
        <v>10</v>
      </c>
      <c r="Q48" s="22">
        <v>18</v>
      </c>
      <c r="R48" s="22">
        <v>38</v>
      </c>
      <c r="S48" s="22">
        <v>33</v>
      </c>
      <c r="T48" s="22">
        <v>4</v>
      </c>
      <c r="U48" s="22">
        <v>0</v>
      </c>
      <c r="V48" s="22">
        <v>0</v>
      </c>
      <c r="W48" s="22">
        <v>1</v>
      </c>
      <c r="X48" s="22">
        <v>0</v>
      </c>
      <c r="Y48" s="22">
        <v>3</v>
      </c>
      <c r="Z48" s="22">
        <v>95</v>
      </c>
      <c r="AA48" s="22">
        <v>6</v>
      </c>
      <c r="AB48" s="22">
        <v>15</v>
      </c>
      <c r="AC48" s="22">
        <v>34</v>
      </c>
      <c r="AD48" s="22">
        <v>23</v>
      </c>
      <c r="AE48" s="22">
        <v>17</v>
      </c>
      <c r="AF48" s="22">
        <v>1150</v>
      </c>
      <c r="AG48" s="22">
        <v>42</v>
      </c>
      <c r="AH48" s="22">
        <v>111</v>
      </c>
      <c r="AI48" s="22">
        <v>237</v>
      </c>
      <c r="AJ48" s="22">
        <v>387</v>
      </c>
      <c r="AK48" s="22">
        <v>373</v>
      </c>
      <c r="AL48" s="22">
        <v>6197</v>
      </c>
      <c r="AM48" s="22">
        <v>802</v>
      </c>
      <c r="AN48" s="22">
        <v>1361</v>
      </c>
      <c r="AO48" s="22">
        <v>1732</v>
      </c>
      <c r="AP48" s="22">
        <v>1404</v>
      </c>
      <c r="AQ48" s="22">
        <v>898</v>
      </c>
    </row>
    <row r="49" spans="1:43" ht="12">
      <c r="A49" s="7" t="s">
        <v>67</v>
      </c>
      <c r="B49" s="22">
        <v>819</v>
      </c>
      <c r="C49" s="22">
        <v>65</v>
      </c>
      <c r="D49" s="22">
        <v>175</v>
      </c>
      <c r="E49" s="22">
        <v>260</v>
      </c>
      <c r="F49" s="22">
        <v>218</v>
      </c>
      <c r="G49" s="22">
        <v>101</v>
      </c>
      <c r="H49" s="22">
        <v>596</v>
      </c>
      <c r="I49" s="22">
        <v>45</v>
      </c>
      <c r="J49" s="22">
        <v>124</v>
      </c>
      <c r="K49" s="22">
        <v>169</v>
      </c>
      <c r="L49" s="22">
        <v>150</v>
      </c>
      <c r="M49" s="22">
        <v>108</v>
      </c>
      <c r="N49" s="22">
        <v>54</v>
      </c>
      <c r="O49" s="22">
        <v>1</v>
      </c>
      <c r="P49" s="22">
        <v>7</v>
      </c>
      <c r="Q49" s="22">
        <v>8</v>
      </c>
      <c r="R49" s="22">
        <v>20</v>
      </c>
      <c r="S49" s="22">
        <v>18</v>
      </c>
      <c r="T49" s="22">
        <v>4</v>
      </c>
      <c r="U49" s="22">
        <v>0</v>
      </c>
      <c r="V49" s="22">
        <v>0</v>
      </c>
      <c r="W49" s="22">
        <v>0</v>
      </c>
      <c r="X49" s="22">
        <v>3</v>
      </c>
      <c r="Y49" s="22">
        <v>1</v>
      </c>
      <c r="Z49" s="22">
        <v>303</v>
      </c>
      <c r="AA49" s="22">
        <v>21</v>
      </c>
      <c r="AB49" s="22">
        <v>56</v>
      </c>
      <c r="AC49" s="22">
        <v>89</v>
      </c>
      <c r="AD49" s="22">
        <v>94</v>
      </c>
      <c r="AE49" s="22">
        <v>43</v>
      </c>
      <c r="AF49" s="22">
        <v>1776</v>
      </c>
      <c r="AG49" s="22">
        <v>132</v>
      </c>
      <c r="AH49" s="22">
        <v>362</v>
      </c>
      <c r="AI49" s="22">
        <v>526</v>
      </c>
      <c r="AJ49" s="22">
        <v>485</v>
      </c>
      <c r="AK49" s="22">
        <v>271</v>
      </c>
      <c r="AL49" s="22">
        <v>19117</v>
      </c>
      <c r="AM49" s="22">
        <v>2274</v>
      </c>
      <c r="AN49" s="22">
        <v>4149</v>
      </c>
      <c r="AO49" s="22">
        <v>5506</v>
      </c>
      <c r="AP49" s="22">
        <v>4532</v>
      </c>
      <c r="AQ49" s="22">
        <v>2656</v>
      </c>
    </row>
    <row r="50" spans="1:43" ht="12">
      <c r="A50" s="7" t="s">
        <v>68</v>
      </c>
      <c r="B50" s="22">
        <v>378</v>
      </c>
      <c r="C50" s="22">
        <v>67</v>
      </c>
      <c r="D50" s="22">
        <v>104</v>
      </c>
      <c r="E50" s="22">
        <v>134</v>
      </c>
      <c r="F50" s="22">
        <v>53</v>
      </c>
      <c r="G50" s="22">
        <v>20</v>
      </c>
      <c r="H50" s="22">
        <v>218</v>
      </c>
      <c r="I50" s="22">
        <v>23</v>
      </c>
      <c r="J50" s="22">
        <v>40</v>
      </c>
      <c r="K50" s="22">
        <v>69</v>
      </c>
      <c r="L50" s="22">
        <v>55</v>
      </c>
      <c r="M50" s="22">
        <v>31</v>
      </c>
      <c r="N50" s="22">
        <v>37</v>
      </c>
      <c r="O50" s="22">
        <v>1</v>
      </c>
      <c r="P50" s="22">
        <v>1</v>
      </c>
      <c r="Q50" s="22">
        <v>11</v>
      </c>
      <c r="R50" s="22">
        <v>12</v>
      </c>
      <c r="S50" s="22">
        <v>12</v>
      </c>
      <c r="T50" s="22">
        <v>2</v>
      </c>
      <c r="U50" s="22">
        <v>0</v>
      </c>
      <c r="V50" s="22">
        <v>1</v>
      </c>
      <c r="W50" s="22">
        <v>0</v>
      </c>
      <c r="X50" s="22">
        <v>0</v>
      </c>
      <c r="Y50" s="22">
        <v>1</v>
      </c>
      <c r="Z50" s="22">
        <v>69</v>
      </c>
      <c r="AA50" s="22">
        <v>6</v>
      </c>
      <c r="AB50" s="22">
        <v>27</v>
      </c>
      <c r="AC50" s="22">
        <v>19</v>
      </c>
      <c r="AD50" s="22">
        <v>11</v>
      </c>
      <c r="AE50" s="22">
        <v>6</v>
      </c>
      <c r="AF50" s="22">
        <v>704</v>
      </c>
      <c r="AG50" s="22">
        <v>97</v>
      </c>
      <c r="AH50" s="22">
        <v>173</v>
      </c>
      <c r="AI50" s="22">
        <v>233</v>
      </c>
      <c r="AJ50" s="22">
        <v>131</v>
      </c>
      <c r="AK50" s="22">
        <v>70</v>
      </c>
      <c r="AL50" s="22">
        <v>8007</v>
      </c>
      <c r="AM50" s="22">
        <v>1262</v>
      </c>
      <c r="AN50" s="22">
        <v>2284</v>
      </c>
      <c r="AO50" s="22">
        <v>2483</v>
      </c>
      <c r="AP50" s="22">
        <v>1473</v>
      </c>
      <c r="AQ50" s="22">
        <v>505</v>
      </c>
    </row>
    <row r="51" spans="1:43" ht="12">
      <c r="A51" s="7" t="s">
        <v>69</v>
      </c>
      <c r="B51" s="22">
        <v>311</v>
      </c>
      <c r="C51" s="22">
        <v>28</v>
      </c>
      <c r="D51" s="22">
        <v>62</v>
      </c>
      <c r="E51" s="22">
        <v>93</v>
      </c>
      <c r="F51" s="22">
        <v>86</v>
      </c>
      <c r="G51" s="22">
        <v>42</v>
      </c>
      <c r="H51" s="22">
        <v>120</v>
      </c>
      <c r="I51" s="22">
        <v>11</v>
      </c>
      <c r="J51" s="22">
        <v>19</v>
      </c>
      <c r="K51" s="22">
        <v>37</v>
      </c>
      <c r="L51" s="22">
        <v>32</v>
      </c>
      <c r="M51" s="22">
        <v>21</v>
      </c>
      <c r="N51" s="22">
        <v>25</v>
      </c>
      <c r="O51" s="22">
        <v>2</v>
      </c>
      <c r="P51" s="22">
        <v>6</v>
      </c>
      <c r="Q51" s="22">
        <v>7</v>
      </c>
      <c r="R51" s="22">
        <v>5</v>
      </c>
      <c r="S51" s="22">
        <v>5</v>
      </c>
      <c r="T51" s="22">
        <v>0</v>
      </c>
      <c r="U51" s="22">
        <v>0</v>
      </c>
      <c r="V51" s="22">
        <v>0</v>
      </c>
      <c r="W51" s="22">
        <v>0</v>
      </c>
      <c r="X51" s="22">
        <v>0</v>
      </c>
      <c r="Y51" s="22">
        <v>0</v>
      </c>
      <c r="Z51" s="22">
        <v>55</v>
      </c>
      <c r="AA51" s="22">
        <v>3</v>
      </c>
      <c r="AB51" s="22">
        <v>7</v>
      </c>
      <c r="AC51" s="22">
        <v>14</v>
      </c>
      <c r="AD51" s="22">
        <v>20</v>
      </c>
      <c r="AE51" s="22">
        <v>11</v>
      </c>
      <c r="AF51" s="22">
        <v>511</v>
      </c>
      <c r="AG51" s="22">
        <v>44</v>
      </c>
      <c r="AH51" s="22">
        <v>94</v>
      </c>
      <c r="AI51" s="22">
        <v>151</v>
      </c>
      <c r="AJ51" s="22">
        <v>143</v>
      </c>
      <c r="AK51" s="22">
        <v>79</v>
      </c>
      <c r="AL51" s="22">
        <v>7873</v>
      </c>
      <c r="AM51" s="22">
        <v>1366</v>
      </c>
      <c r="AN51" s="22">
        <v>2316</v>
      </c>
      <c r="AO51" s="22">
        <v>2035</v>
      </c>
      <c r="AP51" s="22">
        <v>1396</v>
      </c>
      <c r="AQ51" s="22">
        <v>760</v>
      </c>
    </row>
    <row r="52" spans="1:43" ht="12">
      <c r="A52" s="7" t="s">
        <v>70</v>
      </c>
      <c r="B52" s="22">
        <v>1882</v>
      </c>
      <c r="C52" s="22">
        <v>323</v>
      </c>
      <c r="D52" s="22">
        <v>538</v>
      </c>
      <c r="E52" s="22">
        <v>487</v>
      </c>
      <c r="F52" s="22">
        <v>353</v>
      </c>
      <c r="G52" s="22">
        <v>181</v>
      </c>
      <c r="H52" s="22">
        <v>1932</v>
      </c>
      <c r="I52" s="22">
        <v>170</v>
      </c>
      <c r="J52" s="22">
        <v>313</v>
      </c>
      <c r="K52" s="22">
        <v>425</v>
      </c>
      <c r="L52" s="22">
        <v>545</v>
      </c>
      <c r="M52" s="22">
        <v>479</v>
      </c>
      <c r="N52" s="22">
        <v>297</v>
      </c>
      <c r="O52" s="22">
        <v>12</v>
      </c>
      <c r="P52" s="22">
        <v>33</v>
      </c>
      <c r="Q52" s="22">
        <v>65</v>
      </c>
      <c r="R52" s="22">
        <v>89</v>
      </c>
      <c r="S52" s="22">
        <v>98</v>
      </c>
      <c r="T52" s="22">
        <v>31</v>
      </c>
      <c r="U52" s="22">
        <v>1</v>
      </c>
      <c r="V52" s="22">
        <v>2</v>
      </c>
      <c r="W52" s="22">
        <v>8</v>
      </c>
      <c r="X52" s="22">
        <v>8</v>
      </c>
      <c r="Y52" s="22">
        <v>12</v>
      </c>
      <c r="Z52" s="22">
        <v>412</v>
      </c>
      <c r="AA52" s="22">
        <v>57</v>
      </c>
      <c r="AB52" s="22">
        <v>111</v>
      </c>
      <c r="AC52" s="22">
        <v>95</v>
      </c>
      <c r="AD52" s="22">
        <v>79</v>
      </c>
      <c r="AE52" s="22">
        <v>70</v>
      </c>
      <c r="AF52" s="22">
        <v>4554</v>
      </c>
      <c r="AG52" s="22">
        <v>563</v>
      </c>
      <c r="AH52" s="22">
        <v>997</v>
      </c>
      <c r="AI52" s="22">
        <v>1080</v>
      </c>
      <c r="AJ52" s="22">
        <v>1074</v>
      </c>
      <c r="AK52" s="22">
        <v>840</v>
      </c>
      <c r="AL52" s="22">
        <v>14288</v>
      </c>
      <c r="AM52" s="22">
        <v>2981</v>
      </c>
      <c r="AN52" s="22">
        <v>4223</v>
      </c>
      <c r="AO52" s="22">
        <v>2993</v>
      </c>
      <c r="AP52" s="22">
        <v>2613</v>
      </c>
      <c r="AQ52" s="22">
        <v>1478</v>
      </c>
    </row>
    <row r="53" spans="1:43" ht="12">
      <c r="A53" s="7" t="s">
        <v>71</v>
      </c>
      <c r="B53" s="22">
        <v>549</v>
      </c>
      <c r="C53" s="22">
        <v>121</v>
      </c>
      <c r="D53" s="22">
        <v>190</v>
      </c>
      <c r="E53" s="22">
        <v>139</v>
      </c>
      <c r="F53" s="22">
        <v>62</v>
      </c>
      <c r="G53" s="22">
        <v>37</v>
      </c>
      <c r="H53" s="22">
        <v>443</v>
      </c>
      <c r="I53" s="22">
        <v>33</v>
      </c>
      <c r="J53" s="22">
        <v>75</v>
      </c>
      <c r="K53" s="22">
        <v>113</v>
      </c>
      <c r="L53" s="22">
        <v>132</v>
      </c>
      <c r="M53" s="22">
        <v>90</v>
      </c>
      <c r="N53" s="22">
        <v>116</v>
      </c>
      <c r="O53" s="22">
        <v>5</v>
      </c>
      <c r="P53" s="22">
        <v>19</v>
      </c>
      <c r="Q53" s="22">
        <v>20</v>
      </c>
      <c r="R53" s="22">
        <v>31</v>
      </c>
      <c r="S53" s="22">
        <v>41</v>
      </c>
      <c r="T53" s="22">
        <v>13</v>
      </c>
      <c r="U53" s="22">
        <v>0</v>
      </c>
      <c r="V53" s="22">
        <v>0</v>
      </c>
      <c r="W53" s="22">
        <v>4</v>
      </c>
      <c r="X53" s="22">
        <v>2</v>
      </c>
      <c r="Y53" s="22">
        <v>7</v>
      </c>
      <c r="Z53" s="22">
        <v>779</v>
      </c>
      <c r="AA53" s="22">
        <v>76</v>
      </c>
      <c r="AB53" s="22">
        <v>119</v>
      </c>
      <c r="AC53" s="22">
        <v>179</v>
      </c>
      <c r="AD53" s="22">
        <v>210</v>
      </c>
      <c r="AE53" s="22">
        <v>195</v>
      </c>
      <c r="AF53" s="22">
        <v>1900</v>
      </c>
      <c r="AG53" s="22">
        <v>235</v>
      </c>
      <c r="AH53" s="22">
        <v>403</v>
      </c>
      <c r="AI53" s="22">
        <v>455</v>
      </c>
      <c r="AJ53" s="22">
        <v>437</v>
      </c>
      <c r="AK53" s="22">
        <v>370</v>
      </c>
      <c r="AL53" s="22">
        <v>3760</v>
      </c>
      <c r="AM53" s="22">
        <v>926</v>
      </c>
      <c r="AN53" s="22">
        <v>1431</v>
      </c>
      <c r="AO53" s="22">
        <v>573</v>
      </c>
      <c r="AP53" s="22">
        <v>478</v>
      </c>
      <c r="AQ53" s="22">
        <v>352</v>
      </c>
    </row>
    <row r="54" spans="1:43" ht="12">
      <c r="A54" s="7" t="s">
        <v>72</v>
      </c>
      <c r="B54" s="22">
        <v>814</v>
      </c>
      <c r="C54" s="22">
        <v>144</v>
      </c>
      <c r="D54" s="22">
        <v>214</v>
      </c>
      <c r="E54" s="22">
        <v>232</v>
      </c>
      <c r="F54" s="22">
        <v>152</v>
      </c>
      <c r="G54" s="22">
        <v>72</v>
      </c>
      <c r="H54" s="22">
        <v>949</v>
      </c>
      <c r="I54" s="22">
        <v>87</v>
      </c>
      <c r="J54" s="22">
        <v>164</v>
      </c>
      <c r="K54" s="22">
        <v>263</v>
      </c>
      <c r="L54" s="22">
        <v>291</v>
      </c>
      <c r="M54" s="22">
        <v>144</v>
      </c>
      <c r="N54" s="22">
        <v>163</v>
      </c>
      <c r="O54" s="22">
        <v>6</v>
      </c>
      <c r="P54" s="22">
        <v>20</v>
      </c>
      <c r="Q54" s="22">
        <v>35</v>
      </c>
      <c r="R54" s="22">
        <v>54</v>
      </c>
      <c r="S54" s="22">
        <v>48</v>
      </c>
      <c r="T54" s="22">
        <v>13</v>
      </c>
      <c r="U54" s="22">
        <v>0</v>
      </c>
      <c r="V54" s="22">
        <v>3</v>
      </c>
      <c r="W54" s="22">
        <v>2</v>
      </c>
      <c r="X54" s="22">
        <v>2</v>
      </c>
      <c r="Y54" s="22">
        <v>6</v>
      </c>
      <c r="Z54" s="22">
        <v>70</v>
      </c>
      <c r="AA54" s="22">
        <v>5</v>
      </c>
      <c r="AB54" s="22">
        <v>17</v>
      </c>
      <c r="AC54" s="22">
        <v>17</v>
      </c>
      <c r="AD54" s="22">
        <v>22</v>
      </c>
      <c r="AE54" s="22">
        <v>9</v>
      </c>
      <c r="AF54" s="22">
        <v>2009</v>
      </c>
      <c r="AG54" s="22">
        <v>242</v>
      </c>
      <c r="AH54" s="22">
        <v>418</v>
      </c>
      <c r="AI54" s="22">
        <v>549</v>
      </c>
      <c r="AJ54" s="22">
        <v>521</v>
      </c>
      <c r="AK54" s="22">
        <v>279</v>
      </c>
      <c r="AL54" s="22">
        <v>13193</v>
      </c>
      <c r="AM54" s="22">
        <v>2703</v>
      </c>
      <c r="AN54" s="22">
        <v>3949</v>
      </c>
      <c r="AO54" s="22">
        <v>3408</v>
      </c>
      <c r="AP54" s="22">
        <v>2115</v>
      </c>
      <c r="AQ54" s="22">
        <v>1018</v>
      </c>
    </row>
    <row r="55" spans="1:43" ht="12">
      <c r="A55" s="7" t="s">
        <v>73</v>
      </c>
      <c r="B55" s="22">
        <v>1417</v>
      </c>
      <c r="C55" s="22">
        <v>146</v>
      </c>
      <c r="D55" s="22">
        <v>315</v>
      </c>
      <c r="E55" s="22">
        <v>463</v>
      </c>
      <c r="F55" s="22">
        <v>334</v>
      </c>
      <c r="G55" s="22">
        <v>159</v>
      </c>
      <c r="H55" s="22">
        <v>1161</v>
      </c>
      <c r="I55" s="22">
        <v>83</v>
      </c>
      <c r="J55" s="22">
        <v>180</v>
      </c>
      <c r="K55" s="22">
        <v>298</v>
      </c>
      <c r="L55" s="22">
        <v>370</v>
      </c>
      <c r="M55" s="22">
        <v>230</v>
      </c>
      <c r="N55" s="22">
        <v>224</v>
      </c>
      <c r="O55" s="22">
        <v>12</v>
      </c>
      <c r="P55" s="22">
        <v>10</v>
      </c>
      <c r="Q55" s="22">
        <v>53</v>
      </c>
      <c r="R55" s="22">
        <v>65</v>
      </c>
      <c r="S55" s="22">
        <v>84</v>
      </c>
      <c r="T55" s="22">
        <v>18</v>
      </c>
      <c r="U55" s="22">
        <v>1</v>
      </c>
      <c r="V55" s="22">
        <v>4</v>
      </c>
      <c r="W55" s="22">
        <v>2</v>
      </c>
      <c r="X55" s="22">
        <v>2</v>
      </c>
      <c r="Y55" s="22">
        <v>9</v>
      </c>
      <c r="Z55" s="22">
        <v>261</v>
      </c>
      <c r="AA55" s="22">
        <v>23</v>
      </c>
      <c r="AB55" s="22">
        <v>48</v>
      </c>
      <c r="AC55" s="22">
        <v>67</v>
      </c>
      <c r="AD55" s="22">
        <v>76</v>
      </c>
      <c r="AE55" s="22">
        <v>47</v>
      </c>
      <c r="AF55" s="22">
        <v>3081</v>
      </c>
      <c r="AG55" s="22">
        <v>265</v>
      </c>
      <c r="AH55" s="22">
        <v>557</v>
      </c>
      <c r="AI55" s="22">
        <v>883</v>
      </c>
      <c r="AJ55" s="22">
        <v>847</v>
      </c>
      <c r="AK55" s="22">
        <v>529</v>
      </c>
      <c r="AL55" s="22">
        <v>7686</v>
      </c>
      <c r="AM55" s="22">
        <v>1123</v>
      </c>
      <c r="AN55" s="22">
        <v>1873</v>
      </c>
      <c r="AO55" s="22">
        <v>2187</v>
      </c>
      <c r="AP55" s="22">
        <v>1692</v>
      </c>
      <c r="AQ55" s="22">
        <v>811</v>
      </c>
    </row>
    <row r="56" spans="1:43" ht="12">
      <c r="A56" s="7" t="s">
        <v>78</v>
      </c>
      <c r="B56" s="22">
        <v>740</v>
      </c>
      <c r="C56" s="22">
        <v>86</v>
      </c>
      <c r="D56" s="22">
        <v>192</v>
      </c>
      <c r="E56" s="22">
        <v>249</v>
      </c>
      <c r="F56" s="22">
        <v>166</v>
      </c>
      <c r="G56" s="22">
        <v>47</v>
      </c>
      <c r="H56" s="22">
        <v>830</v>
      </c>
      <c r="I56" s="22">
        <v>78</v>
      </c>
      <c r="J56" s="22">
        <v>138</v>
      </c>
      <c r="K56" s="22">
        <v>229</v>
      </c>
      <c r="L56" s="22">
        <v>273</v>
      </c>
      <c r="M56" s="22">
        <v>112</v>
      </c>
      <c r="N56" s="22">
        <v>148</v>
      </c>
      <c r="O56" s="22">
        <v>2</v>
      </c>
      <c r="P56" s="22">
        <v>25</v>
      </c>
      <c r="Q56" s="22">
        <v>37</v>
      </c>
      <c r="R56" s="22">
        <v>44</v>
      </c>
      <c r="S56" s="22">
        <v>40</v>
      </c>
      <c r="T56" s="22">
        <v>3</v>
      </c>
      <c r="U56" s="22">
        <v>0</v>
      </c>
      <c r="V56" s="22">
        <v>0</v>
      </c>
      <c r="W56" s="22">
        <v>1</v>
      </c>
      <c r="X56" s="22">
        <v>2</v>
      </c>
      <c r="Y56" s="22">
        <v>0</v>
      </c>
      <c r="Z56" s="22">
        <v>259</v>
      </c>
      <c r="AA56" s="22">
        <v>37</v>
      </c>
      <c r="AB56" s="22">
        <v>48</v>
      </c>
      <c r="AC56" s="22">
        <v>92</v>
      </c>
      <c r="AD56" s="22">
        <v>57</v>
      </c>
      <c r="AE56" s="22">
        <v>25</v>
      </c>
      <c r="AF56" s="22">
        <v>1980</v>
      </c>
      <c r="AG56" s="22">
        <v>203</v>
      </c>
      <c r="AH56" s="22">
        <v>403</v>
      </c>
      <c r="AI56" s="22">
        <v>608</v>
      </c>
      <c r="AJ56" s="22">
        <v>542</v>
      </c>
      <c r="AK56" s="22">
        <v>224</v>
      </c>
      <c r="AL56" s="22">
        <v>10980</v>
      </c>
      <c r="AM56" s="22">
        <v>1936</v>
      </c>
      <c r="AN56" s="22">
        <v>3011</v>
      </c>
      <c r="AO56" s="22">
        <v>3043</v>
      </c>
      <c r="AP56" s="22">
        <v>2051</v>
      </c>
      <c r="AQ56" s="22">
        <v>939</v>
      </c>
    </row>
    <row r="57" spans="1:43" ht="12">
      <c r="A57" s="7" t="s">
        <v>74</v>
      </c>
      <c r="B57" s="22">
        <v>456</v>
      </c>
      <c r="C57" s="22">
        <v>45</v>
      </c>
      <c r="D57" s="22">
        <v>99</v>
      </c>
      <c r="E57" s="22">
        <v>154</v>
      </c>
      <c r="F57" s="22">
        <v>104</v>
      </c>
      <c r="G57" s="22">
        <v>54</v>
      </c>
      <c r="H57" s="22">
        <v>313</v>
      </c>
      <c r="I57" s="22">
        <v>10</v>
      </c>
      <c r="J57" s="22">
        <v>37</v>
      </c>
      <c r="K57" s="22">
        <v>73</v>
      </c>
      <c r="L57" s="22">
        <v>87</v>
      </c>
      <c r="M57" s="22">
        <v>106</v>
      </c>
      <c r="N57" s="22">
        <v>107</v>
      </c>
      <c r="O57" s="22">
        <v>7</v>
      </c>
      <c r="P57" s="22">
        <v>15</v>
      </c>
      <c r="Q57" s="22">
        <v>29</v>
      </c>
      <c r="R57" s="22">
        <v>24</v>
      </c>
      <c r="S57" s="22">
        <v>32</v>
      </c>
      <c r="T57" s="22">
        <v>14</v>
      </c>
      <c r="U57" s="22">
        <v>0</v>
      </c>
      <c r="V57" s="22">
        <v>0</v>
      </c>
      <c r="W57" s="22">
        <v>3</v>
      </c>
      <c r="X57" s="22">
        <v>4</v>
      </c>
      <c r="Y57" s="22">
        <v>7</v>
      </c>
      <c r="Z57" s="22">
        <v>106</v>
      </c>
      <c r="AA57" s="22">
        <v>10</v>
      </c>
      <c r="AB57" s="22">
        <v>16</v>
      </c>
      <c r="AC57" s="22">
        <v>27</v>
      </c>
      <c r="AD57" s="22">
        <v>33</v>
      </c>
      <c r="AE57" s="22">
        <v>20</v>
      </c>
      <c r="AF57" s="22">
        <v>996</v>
      </c>
      <c r="AG57" s="22">
        <v>72</v>
      </c>
      <c r="AH57" s="22">
        <v>167</v>
      </c>
      <c r="AI57" s="22">
        <v>286</v>
      </c>
      <c r="AJ57" s="22">
        <v>252</v>
      </c>
      <c r="AK57" s="22">
        <v>219</v>
      </c>
      <c r="AL57" s="22">
        <v>3940</v>
      </c>
      <c r="AM57" s="22">
        <v>502</v>
      </c>
      <c r="AN57" s="22">
        <v>893</v>
      </c>
      <c r="AO57" s="22">
        <v>1047</v>
      </c>
      <c r="AP57" s="22">
        <v>958</v>
      </c>
      <c r="AQ57" s="22">
        <v>540</v>
      </c>
    </row>
    <row r="58" spans="1:43" ht="12">
      <c r="A58" s="7" t="s">
        <v>75</v>
      </c>
      <c r="B58" s="22">
        <v>1266</v>
      </c>
      <c r="C58" s="22">
        <v>199</v>
      </c>
      <c r="D58" s="22">
        <v>305</v>
      </c>
      <c r="E58" s="22">
        <v>371</v>
      </c>
      <c r="F58" s="22">
        <v>261</v>
      </c>
      <c r="G58" s="22">
        <v>130</v>
      </c>
      <c r="H58" s="22">
        <v>776</v>
      </c>
      <c r="I58" s="22">
        <v>58</v>
      </c>
      <c r="J58" s="22">
        <v>102</v>
      </c>
      <c r="K58" s="22">
        <v>183</v>
      </c>
      <c r="L58" s="22">
        <v>213</v>
      </c>
      <c r="M58" s="22">
        <v>220</v>
      </c>
      <c r="N58" s="22">
        <v>165</v>
      </c>
      <c r="O58" s="22">
        <v>4</v>
      </c>
      <c r="P58" s="22">
        <v>13</v>
      </c>
      <c r="Q58" s="22">
        <v>30</v>
      </c>
      <c r="R58" s="22">
        <v>57</v>
      </c>
      <c r="S58" s="22">
        <v>61</v>
      </c>
      <c r="T58" s="22">
        <v>15</v>
      </c>
      <c r="U58" s="22">
        <v>0</v>
      </c>
      <c r="V58" s="22">
        <v>0</v>
      </c>
      <c r="W58" s="22">
        <v>3</v>
      </c>
      <c r="X58" s="22">
        <v>7</v>
      </c>
      <c r="Y58" s="22">
        <v>5</v>
      </c>
      <c r="Z58" s="22">
        <v>323</v>
      </c>
      <c r="AA58" s="22">
        <v>41</v>
      </c>
      <c r="AB58" s="22">
        <v>65</v>
      </c>
      <c r="AC58" s="22">
        <v>70</v>
      </c>
      <c r="AD58" s="22">
        <v>61</v>
      </c>
      <c r="AE58" s="22">
        <v>86</v>
      </c>
      <c r="AF58" s="22">
        <v>2545</v>
      </c>
      <c r="AG58" s="22">
        <v>302</v>
      </c>
      <c r="AH58" s="22">
        <v>485</v>
      </c>
      <c r="AI58" s="22">
        <v>657</v>
      </c>
      <c r="AJ58" s="22">
        <v>599</v>
      </c>
      <c r="AK58" s="22">
        <v>502</v>
      </c>
      <c r="AL58" s="22">
        <v>13209</v>
      </c>
      <c r="AM58" s="22">
        <v>2208</v>
      </c>
      <c r="AN58" s="22">
        <v>3376</v>
      </c>
      <c r="AO58" s="22">
        <v>3593</v>
      </c>
      <c r="AP58" s="22">
        <v>2641</v>
      </c>
      <c r="AQ58" s="22">
        <v>1391</v>
      </c>
    </row>
    <row r="59" spans="1:43" ht="12">
      <c r="A59" s="8" t="s">
        <v>76</v>
      </c>
      <c r="B59" s="23">
        <v>479</v>
      </c>
      <c r="C59" s="23">
        <v>56</v>
      </c>
      <c r="D59" s="23">
        <v>127</v>
      </c>
      <c r="E59" s="23">
        <v>140</v>
      </c>
      <c r="F59" s="23">
        <v>119</v>
      </c>
      <c r="G59" s="23">
        <v>37</v>
      </c>
      <c r="H59" s="23">
        <v>214</v>
      </c>
      <c r="I59" s="23">
        <v>16</v>
      </c>
      <c r="J59" s="23">
        <v>45</v>
      </c>
      <c r="K59" s="23">
        <v>56</v>
      </c>
      <c r="L59" s="23">
        <v>56</v>
      </c>
      <c r="M59" s="23">
        <v>41</v>
      </c>
      <c r="N59" s="23">
        <v>45</v>
      </c>
      <c r="O59" s="23">
        <v>2</v>
      </c>
      <c r="P59" s="23">
        <v>14</v>
      </c>
      <c r="Q59" s="23">
        <v>13</v>
      </c>
      <c r="R59" s="23">
        <v>7</v>
      </c>
      <c r="S59" s="23">
        <v>9</v>
      </c>
      <c r="T59" s="23">
        <v>2</v>
      </c>
      <c r="U59" s="23">
        <v>0</v>
      </c>
      <c r="V59" s="23">
        <v>1</v>
      </c>
      <c r="W59" s="23">
        <v>0</v>
      </c>
      <c r="X59" s="23">
        <v>0</v>
      </c>
      <c r="Y59" s="23">
        <v>1</v>
      </c>
      <c r="Z59" s="23">
        <v>71</v>
      </c>
      <c r="AA59" s="23">
        <v>4</v>
      </c>
      <c r="AB59" s="23">
        <v>10</v>
      </c>
      <c r="AC59" s="23">
        <v>25</v>
      </c>
      <c r="AD59" s="23">
        <v>22</v>
      </c>
      <c r="AE59" s="23">
        <v>10</v>
      </c>
      <c r="AF59" s="23">
        <v>811</v>
      </c>
      <c r="AG59" s="23">
        <v>78</v>
      </c>
      <c r="AH59" s="23">
        <v>197</v>
      </c>
      <c r="AI59" s="23">
        <v>234</v>
      </c>
      <c r="AJ59" s="23">
        <v>204</v>
      </c>
      <c r="AK59" s="23">
        <v>98</v>
      </c>
      <c r="AL59" s="23">
        <v>5055</v>
      </c>
      <c r="AM59" s="23">
        <v>672</v>
      </c>
      <c r="AN59" s="23">
        <v>1308</v>
      </c>
      <c r="AO59" s="23">
        <v>1405</v>
      </c>
      <c r="AP59" s="23">
        <v>1083</v>
      </c>
      <c r="AQ59" s="23">
        <v>587</v>
      </c>
    </row>
    <row r="61" spans="2:19" ht="36" customHeight="1">
      <c r="B61" s="77" t="s">
        <v>240</v>
      </c>
      <c r="C61" s="77"/>
      <c r="D61" s="77"/>
      <c r="E61" s="77"/>
      <c r="F61" s="77"/>
      <c r="G61" s="77"/>
      <c r="H61" s="77"/>
      <c r="I61" s="77"/>
      <c r="J61" s="77"/>
      <c r="K61" s="77"/>
      <c r="L61" s="77"/>
      <c r="M61" s="77"/>
      <c r="N61" s="77"/>
      <c r="O61" s="77"/>
      <c r="P61" s="77"/>
      <c r="Q61" s="77"/>
      <c r="R61" s="77"/>
      <c r="S61" s="77"/>
    </row>
  </sheetData>
  <sheetProtection/>
  <mergeCells count="10">
    <mergeCell ref="B61:S61"/>
    <mergeCell ref="AL6:AQ8"/>
    <mergeCell ref="AF7:AK8"/>
    <mergeCell ref="B6:AK6"/>
    <mergeCell ref="A6:A9"/>
    <mergeCell ref="H7:M8"/>
    <mergeCell ref="B7:G8"/>
    <mergeCell ref="N7:S8"/>
    <mergeCell ref="T7:Y8"/>
    <mergeCell ref="Z7:AE8"/>
  </mergeCells>
  <printOptions/>
  <pageMargins left="0.31496062992125984" right="0.1968503937007874" top="0.5905511811023623" bottom="0.3937007874015748" header="0.31496062992125984" footer="0.31496062992125984"/>
  <pageSetup horizontalDpi="600" verticalDpi="600" orientation="portrait" paperSize="9" scale="90" r:id="rId1"/>
  <colBreaks count="2" manualBreakCount="2">
    <brk id="19" max="65535" man="1"/>
    <brk id="3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YUUKI-HIRADO</dc:creator>
  <cp:keywords/>
  <dc:description/>
  <cp:lastModifiedBy>mhlw-dev04</cp:lastModifiedBy>
  <cp:lastPrinted>2010-03-26T05:41:04Z</cp:lastPrinted>
  <dcterms:created xsi:type="dcterms:W3CDTF">2009-09-14T00:21:07Z</dcterms:created>
  <dcterms:modified xsi:type="dcterms:W3CDTF">2010-03-26T06:49:22Z</dcterms:modified>
  <cp:category/>
  <cp:version/>
  <cp:contentType/>
  <cp:contentStatus/>
</cp:coreProperties>
</file>