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7955" windowHeight="7395" tabRatio="93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<sst xmlns="http://schemas.openxmlformats.org/spreadsheetml/2006/main" count="128" uniqueCount="78">
  <si>
    <t>男女計</t>
  </si>
  <si>
    <t>男子</t>
  </si>
  <si>
    <t>女子</t>
  </si>
  <si>
    <t>北海道</t>
  </si>
  <si>
    <t>東北</t>
  </si>
  <si>
    <t>関東</t>
  </si>
  <si>
    <t>京浜</t>
  </si>
  <si>
    <t>甲信越</t>
  </si>
  <si>
    <t>北陸</t>
  </si>
  <si>
    <t>東海</t>
  </si>
  <si>
    <t>近畿</t>
  </si>
  <si>
    <t>京阪神</t>
  </si>
  <si>
    <t>山陰</t>
  </si>
  <si>
    <t>山陽</t>
  </si>
  <si>
    <t>四国</t>
  </si>
  <si>
    <t>北九州</t>
  </si>
  <si>
    <t>南九州</t>
  </si>
  <si>
    <t>都道府県</t>
  </si>
  <si>
    <t>求人数
　（人）</t>
  </si>
  <si>
    <t>求職者数（人）</t>
  </si>
  <si>
    <t>就職内定者数（人）</t>
  </si>
  <si>
    <t>求人倍率
　（倍）</t>
  </si>
  <si>
    <t>就職内定率（％）</t>
  </si>
  <si>
    <t>北海道</t>
  </si>
  <si>
    <t>地域区分</t>
  </si>
  <si>
    <t>（平成23年7月末現在）</t>
  </si>
  <si>
    <t>（平成23年９月末現在）</t>
  </si>
  <si>
    <t>（注） 求職者数とは、学校又は公共職業安定所の紹介を希望する者のみの数であり、就職内定者数とは、学校又は公共職業安定所
　　　の紹介によって内定した者のみの数である。</t>
  </si>
  <si>
    <t>前年差
（ポイント）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</si>
  <si>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</si>
  <si>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</si>
  <si>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</si>
  <si>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</si>
  <si>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</si>
  <si>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</si>
  <si>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</si>
  <si>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</si>
  <si>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</si>
  <si>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</si>
  <si>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</si>
  <si>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</si>
  <si>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</si>
  <si>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</si>
  <si>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</si>
  <si>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</si>
  <si>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</si>
  <si>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</si>
  <si>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</si>
  <si>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</si>
  <si>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</si>
  <si>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</si>
  <si>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</si>
  <si>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</si>
  <si>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</si>
  <si>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</si>
  <si>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</si>
  <si>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</si>
  <si>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</si>
  <si>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</si>
  <si>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</si>
  <si>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</si>
  <si>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</si>
  <si>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</si>
  <si>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</si>
  <si>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</si>
  <si>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</si>
  <si>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</si>
  <si>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</si>
  <si>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</si>
  <si>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</si>
  <si>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</si>
  <si>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</si>
  <si>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</si>
  <si>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</si>
  <si>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</si>
  <si>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  計</t>
  </si>
  <si>
    <t>前年比
（％）</t>
  </si>
  <si>
    <t>第３表　高校新卒者の都道府県別求人・求職・就職内定状況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</si>
</sst>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\(#,##0\)"/>
    <numFmt numFmtId="179" formatCode="\(0.00\)"/>
    <numFmt numFmtId="180" formatCode="\(0.0\)"/>
    <numFmt numFmtId="181" formatCode="0.00;&quot;△&quot;0.00"/>
    <numFmt numFmtId="182" formatCode="0.0;&quot;△&quot;0.0"/>
    <numFmt numFmtId="183" formatCode="\ﾎ\ﾟ\ｲ\ﾝ\ﾄ"/>
    <numFmt numFmtId="184" formatCode="0.0_);[Red]\(0.0\)"/>
    <numFmt numFmtId="185" formatCode="#,##0_ "/>
    <numFmt numFmtId="186" formatCode="#,##0_);\(#,##0\)"/>
    <numFmt numFmtId="187" formatCode="0_);\(0\)"/>
    <numFmt numFmtId="188" formatCode="0.00_);[Red]\(0.00\)"/>
    <numFmt numFmtId="189" formatCode="#,##0.0;[Red]\-#,##0.0"/>
    <numFmt numFmtId="190" formatCode="0.00_ "/>
    <numFmt numFmtId="191" formatCode="0.000"/>
    <numFmt numFmtId="192" formatCode="0;&quot;△&quot;0"/>
    <numFmt numFmtId="193" formatCode="0.0000"/>
    <numFmt numFmtId="194" formatCode="0.0000000000000_);[Red]\(0.0000000000000\)"/>
    <numFmt numFmtId="195" formatCode="0.00000000000000_);[Red]\(0.00000000000000\)"/>
    <numFmt numFmtId="196" formatCode="0.000000000000000_);[Red]\(0.000000000000000\)"/>
    <numFmt numFmtId="197" formatCode="0.0000000000000000_);[Red]\(0.0000000000000000\)"/>
    <numFmt numFmtId="198" formatCode="0.00000000000000000_);[Red]\(0.00000000000000000\)"/>
    <numFmt numFmtId="199" formatCode="0.000000000000000000_);[Red]\(0.000000000000000000\)"/>
    <numFmt numFmtId="200" formatCode="0.000000000000_);[Red]\(0.000000000000\)"/>
    <numFmt numFmtId="201" formatCode="0.00000000000_);[Red]\(0.00000000000\)"/>
    <numFmt numFmtId="202" formatCode="0.0000000000_);[Red]\(0.0000000000\)"/>
    <numFmt numFmtId="203" formatCode="0.000000000_);[Red]\(0.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_);[Red]\(0\)"/>
    <numFmt numFmtId="208" formatCode="0;&quot;▲ &quot;0"/>
    <numFmt numFmtId="209" formatCode="0.0;&quot;▲ &quot;0.0"/>
    <numFmt numFmtId="210" formatCode="0.0;&quot;△ &quot;0.0"/>
    <numFmt numFmtId="211" formatCode="#,##0.0;&quot;△ &quot;#,##0.0"/>
    <numFmt numFmtId="212" formatCode="0.00;&quot;△ &quot;0.00"/>
    <numFmt numFmtId="213" formatCode="#,##0.00;&quot;△ &quot;#,##0.00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14"/>
      <name val="Terminal"/>
      <family val="0"/>
    </font>
    <font>
      <sz val="9"/>
      <name val="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5"/>
      <name val="明朝"/>
      <family val="1"/>
    </font>
    <font>
      <sz val="18"/>
      <color indexed="18"/>
      <name val="ｺﾞｼｯｸ"/>
      <family val="3"/>
    </font>
    <font>
      <sz val="10"/>
      <name val="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double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double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tted"/>
      <bottom style="thin"/>
    </border>
    <border>
      <left style="medium"/>
      <right style="double"/>
      <top style="thin"/>
      <bottom style="dotted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tted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 style="hair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 style="double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3" fillId="0" borderId="0" xfId="0" applyFont="1" applyFill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 quotePrefix="1">
      <alignment horizontal="left" vertical="center"/>
      <protection/>
    </xf>
    <xf numFmtId="0" fontId="4" fillId="0" borderId="0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62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10" xfId="62" applyFont="1" applyFill="1" applyBorder="1" applyAlignment="1" applyProtection="1">
      <alignment horizontal="center" vertical="center"/>
      <protection/>
    </xf>
    <xf numFmtId="0" fontId="6" fillId="33" borderId="12" xfId="62" applyFont="1" applyFill="1" applyBorder="1" applyAlignment="1" applyProtection="1">
      <alignment horizontal="center" vertical="center"/>
      <protection/>
    </xf>
    <xf numFmtId="0" fontId="6" fillId="33" borderId="13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0" fontId="6" fillId="33" borderId="14" xfId="62" applyFont="1" applyFill="1" applyBorder="1" applyAlignment="1" applyProtection="1">
      <alignment horizontal="center" vertical="center"/>
      <protection/>
    </xf>
    <xf numFmtId="6" fontId="4" fillId="0" borderId="0" xfId="58" applyFont="1" applyFill="1" applyBorder="1" applyAlignment="1" applyProtection="1">
      <alignment vertical="center"/>
      <protection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6" fillId="0" borderId="16" xfId="62" applyFont="1" applyFill="1" applyBorder="1" applyAlignment="1" applyProtection="1">
      <alignment vertical="center"/>
      <protection/>
    </xf>
    <xf numFmtId="212" fontId="6" fillId="0" borderId="0" xfId="0" applyNumberFormat="1" applyFont="1" applyFill="1" applyAlignment="1" applyProtection="1">
      <alignment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3" fillId="0" borderId="18" xfId="62" applyFont="1" applyFill="1" applyBorder="1" applyAlignment="1" applyProtection="1">
      <alignment horizontal="center" vertical="center"/>
      <protection/>
    </xf>
    <xf numFmtId="0" fontId="13" fillId="0" borderId="0" xfId="61" applyFont="1" applyFill="1" applyAlignment="1" applyProtection="1">
      <alignment vertical="center"/>
      <protection/>
    </xf>
    <xf numFmtId="0" fontId="15" fillId="0" borderId="0" xfId="61" applyFont="1" applyFill="1" applyAlignment="1" applyProtection="1">
      <alignment vertical="center"/>
      <protection/>
    </xf>
    <xf numFmtId="0" fontId="13" fillId="0" borderId="10" xfId="62" applyFont="1" applyFill="1" applyBorder="1" applyAlignment="1" applyProtection="1">
      <alignment horizontal="center" vertical="center"/>
      <protection/>
    </xf>
    <xf numFmtId="0" fontId="16" fillId="0" borderId="19" xfId="62" applyFont="1" applyFill="1" applyBorder="1" applyAlignment="1" applyProtection="1">
      <alignment horizontal="center" vertical="center" wrapText="1"/>
      <protection/>
    </xf>
    <xf numFmtId="0" fontId="17" fillId="0" borderId="0" xfId="62" applyFont="1" applyFill="1" applyBorder="1" applyAlignment="1" applyProtection="1">
      <alignment horizontal="left" vertical="center"/>
      <protection/>
    </xf>
    <xf numFmtId="0" fontId="21" fillId="0" borderId="20" xfId="62" applyFont="1" applyFill="1" applyBorder="1" applyAlignment="1" applyProtection="1">
      <alignment horizontal="left" vertical="center"/>
      <protection/>
    </xf>
    <xf numFmtId="0" fontId="21" fillId="0" borderId="21" xfId="62" applyFont="1" applyFill="1" applyBorder="1" applyAlignment="1" applyProtection="1" quotePrefix="1">
      <alignment horizontal="left" vertical="center"/>
      <protection/>
    </xf>
    <xf numFmtId="0" fontId="21" fillId="0" borderId="22" xfId="62" applyFont="1" applyFill="1" applyBorder="1" applyAlignment="1" applyProtection="1">
      <alignment horizontal="left" vertical="center"/>
      <protection/>
    </xf>
    <xf numFmtId="0" fontId="21" fillId="0" borderId="0" xfId="62" applyFont="1" applyFill="1" applyBorder="1" applyAlignment="1" applyProtection="1">
      <alignment horizontal="left" vertical="center"/>
      <protection/>
    </xf>
    <xf numFmtId="0" fontId="21" fillId="0" borderId="23" xfId="62" applyFont="1" applyFill="1" applyBorder="1" applyAlignment="1" applyProtection="1">
      <alignment horizontal="left" vertical="center"/>
      <protection/>
    </xf>
    <xf numFmtId="0" fontId="21" fillId="0" borderId="24" xfId="62" applyFont="1" applyFill="1" applyBorder="1" applyAlignment="1" applyProtection="1">
      <alignment horizontal="left" vertical="center"/>
      <protection/>
    </xf>
    <xf numFmtId="0" fontId="21" fillId="0" borderId="25" xfId="62" applyFont="1" applyFill="1" applyBorder="1" applyAlignment="1" applyProtection="1">
      <alignment horizontal="left" vertical="center"/>
      <protection/>
    </xf>
    <xf numFmtId="0" fontId="21" fillId="0" borderId="26" xfId="62" applyFont="1" applyFill="1" applyBorder="1" applyAlignment="1" applyProtection="1">
      <alignment horizontal="left" vertical="center"/>
      <protection/>
    </xf>
    <xf numFmtId="0" fontId="21" fillId="0" borderId="27" xfId="62" applyFont="1" applyFill="1" applyBorder="1" applyAlignment="1" applyProtection="1">
      <alignment horizontal="left" vertical="center"/>
      <protection/>
    </xf>
    <xf numFmtId="0" fontId="21" fillId="0" borderId="28" xfId="62" applyFont="1" applyFill="1" applyBorder="1" applyAlignment="1" applyProtection="1">
      <alignment horizontal="left" vertical="center"/>
      <protection/>
    </xf>
    <xf numFmtId="0" fontId="21" fillId="0" borderId="29" xfId="62" applyFont="1" applyFill="1" applyBorder="1" applyAlignment="1" applyProtection="1">
      <alignment horizontal="left" vertical="center"/>
      <protection/>
    </xf>
    <xf numFmtId="0" fontId="21" fillId="0" borderId="30" xfId="62" applyFont="1" applyFill="1" applyBorder="1" applyAlignment="1" applyProtection="1">
      <alignment horizontal="left" vertical="center"/>
      <protection/>
    </xf>
    <xf numFmtId="0" fontId="21" fillId="0" borderId="31" xfId="62" applyFont="1" applyFill="1" applyBorder="1" applyAlignment="1" applyProtection="1">
      <alignment horizontal="left" vertical="center"/>
      <protection/>
    </xf>
    <xf numFmtId="0" fontId="21" fillId="0" borderId="32" xfId="62" applyFont="1" applyFill="1" applyBorder="1" applyAlignment="1" applyProtection="1">
      <alignment horizontal="left" vertical="center"/>
      <protection/>
    </xf>
    <xf numFmtId="0" fontId="21" fillId="0" borderId="33" xfId="62" applyFont="1" applyFill="1" applyBorder="1" applyAlignment="1" applyProtection="1">
      <alignment horizontal="left" vertical="center"/>
      <protection/>
    </xf>
    <xf numFmtId="0" fontId="21" fillId="0" borderId="34" xfId="62" applyFont="1" applyFill="1" applyBorder="1" applyAlignment="1" applyProtection="1">
      <alignment horizontal="left" vertical="center"/>
      <protection/>
    </xf>
    <xf numFmtId="0" fontId="21" fillId="0" borderId="35" xfId="62" applyFont="1" applyFill="1" applyBorder="1" applyAlignment="1" applyProtection="1">
      <alignment horizontal="left" vertical="center"/>
      <protection/>
    </xf>
    <xf numFmtId="0" fontId="21" fillId="0" borderId="36" xfId="62" applyFont="1" applyFill="1" applyBorder="1" applyAlignment="1" applyProtection="1">
      <alignment horizontal="left" vertical="center"/>
      <protection/>
    </xf>
    <xf numFmtId="0" fontId="21" fillId="0" borderId="37" xfId="62" applyFont="1" applyFill="1" applyBorder="1" applyAlignment="1" applyProtection="1">
      <alignment horizontal="left" vertical="center"/>
      <protection/>
    </xf>
    <xf numFmtId="0" fontId="21" fillId="0" borderId="38" xfId="62" applyFont="1" applyFill="1" applyBorder="1" applyAlignment="1" applyProtection="1">
      <alignment horizontal="left" vertical="center"/>
      <protection/>
    </xf>
    <xf numFmtId="0" fontId="21" fillId="0" borderId="39" xfId="62" applyFont="1" applyFill="1" applyBorder="1" applyAlignment="1" applyProtection="1">
      <alignment vertical="center"/>
      <protection/>
    </xf>
    <xf numFmtId="211" fontId="4" fillId="0" borderId="40" xfId="62" applyNumberFormat="1" applyFont="1" applyFill="1" applyBorder="1" applyAlignment="1" applyProtection="1">
      <alignment vertical="center"/>
      <protection/>
    </xf>
    <xf numFmtId="211" fontId="4" fillId="0" borderId="41" xfId="62" applyNumberFormat="1" applyFont="1" applyFill="1" applyBorder="1" applyAlignment="1" applyProtection="1">
      <alignment vertical="center"/>
      <protection/>
    </xf>
    <xf numFmtId="37" fontId="18" fillId="0" borderId="42" xfId="62" applyNumberFormat="1" applyFont="1" applyFill="1" applyBorder="1" applyAlignment="1" applyProtection="1">
      <alignment vertical="center"/>
      <protection/>
    </xf>
    <xf numFmtId="37" fontId="18" fillId="0" borderId="43" xfId="62" applyNumberFormat="1" applyFont="1" applyFill="1" applyBorder="1" applyAlignment="1" applyProtection="1">
      <alignment vertical="center"/>
      <protection/>
    </xf>
    <xf numFmtId="37" fontId="18" fillId="33" borderId="40" xfId="62" applyNumberFormat="1" applyFont="1" applyFill="1" applyBorder="1" applyAlignment="1" applyProtection="1">
      <alignment vertical="center"/>
      <protection/>
    </xf>
    <xf numFmtId="37" fontId="18" fillId="33" borderId="44" xfId="62" applyNumberFormat="1" applyFont="1" applyFill="1" applyBorder="1" applyAlignment="1" applyProtection="1">
      <alignment vertical="center"/>
      <protection/>
    </xf>
    <xf numFmtId="37" fontId="18" fillId="33" borderId="43" xfId="62" applyNumberFormat="1" applyFont="1" applyFill="1" applyBorder="1" applyAlignment="1" applyProtection="1">
      <alignment vertical="center"/>
      <protection/>
    </xf>
    <xf numFmtId="37" fontId="19" fillId="0" borderId="41" xfId="62" applyNumberFormat="1" applyFont="1" applyFill="1" applyBorder="1" applyAlignment="1" applyProtection="1">
      <alignment vertical="center"/>
      <protection/>
    </xf>
    <xf numFmtId="176" fontId="18" fillId="33" borderId="43" xfId="62" applyNumberFormat="1" applyFont="1" applyFill="1" applyBorder="1" applyAlignment="1" applyProtection="1">
      <alignment vertical="center"/>
      <protection/>
    </xf>
    <xf numFmtId="176" fontId="18" fillId="33" borderId="44" xfId="62" applyNumberFormat="1" applyFont="1" applyFill="1" applyBorder="1" applyAlignment="1" applyProtection="1">
      <alignment vertical="center"/>
      <protection/>
    </xf>
    <xf numFmtId="212" fontId="4" fillId="0" borderId="45" xfId="62" applyNumberFormat="1" applyFont="1" applyFill="1" applyBorder="1" applyAlignment="1" applyProtection="1">
      <alignment vertical="center"/>
      <protection/>
    </xf>
    <xf numFmtId="176" fontId="19" fillId="0" borderId="46" xfId="62" applyNumberFormat="1" applyFont="1" applyFill="1" applyBorder="1" applyAlignment="1" applyProtection="1">
      <alignment vertical="center"/>
      <protection/>
    </xf>
    <xf numFmtId="211" fontId="4" fillId="0" borderId="47" xfId="62" applyNumberFormat="1" applyFont="1" applyFill="1" applyBorder="1" applyAlignment="1" applyProtection="1">
      <alignment vertical="center"/>
      <protection/>
    </xf>
    <xf numFmtId="211" fontId="4" fillId="0" borderId="48" xfId="62" applyNumberFormat="1" applyFont="1" applyFill="1" applyBorder="1" applyAlignment="1" applyProtection="1">
      <alignment vertical="center"/>
      <protection/>
    </xf>
    <xf numFmtId="37" fontId="18" fillId="0" borderId="49" xfId="62" applyNumberFormat="1" applyFont="1" applyFill="1" applyBorder="1" applyAlignment="1" applyProtection="1">
      <alignment vertical="center"/>
      <protection/>
    </xf>
    <xf numFmtId="37" fontId="18" fillId="0" borderId="50" xfId="62" applyNumberFormat="1" applyFont="1" applyFill="1" applyBorder="1" applyAlignment="1" applyProtection="1">
      <alignment vertical="center"/>
      <protection/>
    </xf>
    <xf numFmtId="37" fontId="18" fillId="33" borderId="47" xfId="62" applyNumberFormat="1" applyFont="1" applyFill="1" applyBorder="1" applyAlignment="1" applyProtection="1">
      <alignment vertical="center"/>
      <protection/>
    </xf>
    <xf numFmtId="37" fontId="18" fillId="33" borderId="51" xfId="62" applyNumberFormat="1" applyFont="1" applyFill="1" applyBorder="1" applyAlignment="1" applyProtection="1">
      <alignment vertical="center"/>
      <protection/>
    </xf>
    <xf numFmtId="37" fontId="18" fillId="33" borderId="50" xfId="62" applyNumberFormat="1" applyFont="1" applyFill="1" applyBorder="1" applyAlignment="1" applyProtection="1">
      <alignment vertical="center"/>
      <protection/>
    </xf>
    <xf numFmtId="176" fontId="18" fillId="33" borderId="50" xfId="62" applyNumberFormat="1" applyFont="1" applyFill="1" applyBorder="1" applyAlignment="1" applyProtection="1">
      <alignment vertical="center"/>
      <protection/>
    </xf>
    <xf numFmtId="176" fontId="18" fillId="33" borderId="51" xfId="62" applyNumberFormat="1" applyFont="1" applyFill="1" applyBorder="1" applyAlignment="1" applyProtection="1">
      <alignment vertical="center"/>
      <protection/>
    </xf>
    <xf numFmtId="212" fontId="4" fillId="0" borderId="52" xfId="62" applyNumberFormat="1" applyFont="1" applyFill="1" applyBorder="1" applyAlignment="1" applyProtection="1">
      <alignment vertical="center"/>
      <protection/>
    </xf>
    <xf numFmtId="176" fontId="19" fillId="0" borderId="53" xfId="62" applyNumberFormat="1" applyFont="1" applyFill="1" applyBorder="1" applyAlignment="1" applyProtection="1">
      <alignment vertical="center"/>
      <protection/>
    </xf>
    <xf numFmtId="211" fontId="4" fillId="0" borderId="54" xfId="62" applyNumberFormat="1" applyFont="1" applyFill="1" applyBorder="1" applyAlignment="1" applyProtection="1">
      <alignment vertical="center"/>
      <protection/>
    </xf>
    <xf numFmtId="211" fontId="4" fillId="0" borderId="55" xfId="62" applyNumberFormat="1" applyFont="1" applyFill="1" applyBorder="1" applyAlignment="1" applyProtection="1">
      <alignment vertical="center"/>
      <protection/>
    </xf>
    <xf numFmtId="37" fontId="18" fillId="0" borderId="56" xfId="62" applyNumberFormat="1" applyFont="1" applyFill="1" applyBorder="1" applyAlignment="1" applyProtection="1">
      <alignment vertical="center"/>
      <protection/>
    </xf>
    <xf numFmtId="37" fontId="18" fillId="0" borderId="57" xfId="62" applyNumberFormat="1" applyFont="1" applyFill="1" applyBorder="1" applyAlignment="1" applyProtection="1">
      <alignment vertical="center"/>
      <protection/>
    </xf>
    <xf numFmtId="37" fontId="18" fillId="33" borderId="54" xfId="62" applyNumberFormat="1" applyFont="1" applyFill="1" applyBorder="1" applyAlignment="1" applyProtection="1">
      <alignment vertical="center"/>
      <protection/>
    </xf>
    <xf numFmtId="37" fontId="18" fillId="33" borderId="58" xfId="62" applyNumberFormat="1" applyFont="1" applyFill="1" applyBorder="1" applyAlignment="1" applyProtection="1">
      <alignment vertical="center"/>
      <protection/>
    </xf>
    <xf numFmtId="37" fontId="18" fillId="33" borderId="57" xfId="62" applyNumberFormat="1" applyFont="1" applyFill="1" applyBorder="1" applyAlignment="1" applyProtection="1">
      <alignment vertical="center"/>
      <protection/>
    </xf>
    <xf numFmtId="176" fontId="18" fillId="33" borderId="57" xfId="62" applyNumberFormat="1" applyFont="1" applyFill="1" applyBorder="1" applyAlignment="1" applyProtection="1">
      <alignment vertical="center"/>
      <protection/>
    </xf>
    <xf numFmtId="176" fontId="18" fillId="33" borderId="58" xfId="62" applyNumberFormat="1" applyFont="1" applyFill="1" applyBorder="1" applyAlignment="1" applyProtection="1">
      <alignment vertical="center"/>
      <protection/>
    </xf>
    <xf numFmtId="212" fontId="4" fillId="0" borderId="59" xfId="62" applyNumberFormat="1" applyFont="1" applyFill="1" applyBorder="1" applyAlignment="1" applyProtection="1">
      <alignment vertical="center"/>
      <protection/>
    </xf>
    <xf numFmtId="176" fontId="19" fillId="0" borderId="60" xfId="62" applyNumberFormat="1" applyFont="1" applyFill="1" applyBorder="1" applyAlignment="1" applyProtection="1">
      <alignment vertical="center"/>
      <protection/>
    </xf>
    <xf numFmtId="211" fontId="4" fillId="0" borderId="61" xfId="62" applyNumberFormat="1" applyFont="1" applyFill="1" applyBorder="1" applyAlignment="1" applyProtection="1">
      <alignment vertical="center"/>
      <protection/>
    </xf>
    <xf numFmtId="211" fontId="4" fillId="0" borderId="62" xfId="62" applyNumberFormat="1" applyFont="1" applyFill="1" applyBorder="1" applyAlignment="1" applyProtection="1">
      <alignment vertical="center"/>
      <protection/>
    </xf>
    <xf numFmtId="37" fontId="18" fillId="0" borderId="63" xfId="62" applyNumberFormat="1" applyFont="1" applyFill="1" applyBorder="1" applyAlignment="1" applyProtection="1">
      <alignment vertical="center"/>
      <protection/>
    </xf>
    <xf numFmtId="37" fontId="18" fillId="0" borderId="64" xfId="62" applyNumberFormat="1" applyFont="1" applyFill="1" applyBorder="1" applyAlignment="1" applyProtection="1">
      <alignment vertical="center"/>
      <protection/>
    </xf>
    <xf numFmtId="37" fontId="18" fillId="33" borderId="61" xfId="62" applyNumberFormat="1" applyFont="1" applyFill="1" applyBorder="1" applyAlignment="1" applyProtection="1">
      <alignment vertical="center"/>
      <protection/>
    </xf>
    <xf numFmtId="37" fontId="18" fillId="33" borderId="65" xfId="62" applyNumberFormat="1" applyFont="1" applyFill="1" applyBorder="1" applyAlignment="1" applyProtection="1">
      <alignment vertical="center"/>
      <protection/>
    </xf>
    <xf numFmtId="37" fontId="18" fillId="33" borderId="64" xfId="62" applyNumberFormat="1" applyFont="1" applyFill="1" applyBorder="1" applyAlignment="1" applyProtection="1">
      <alignment vertical="center"/>
      <protection/>
    </xf>
    <xf numFmtId="176" fontId="18" fillId="33" borderId="64" xfId="62" applyNumberFormat="1" applyFont="1" applyFill="1" applyBorder="1" applyAlignment="1" applyProtection="1">
      <alignment vertical="center"/>
      <protection/>
    </xf>
    <xf numFmtId="176" fontId="18" fillId="33" borderId="65" xfId="62" applyNumberFormat="1" applyFont="1" applyFill="1" applyBorder="1" applyAlignment="1" applyProtection="1">
      <alignment vertical="center"/>
      <protection/>
    </xf>
    <xf numFmtId="212" fontId="4" fillId="0" borderId="66" xfId="62" applyNumberFormat="1" applyFont="1" applyFill="1" applyBorder="1" applyAlignment="1" applyProtection="1">
      <alignment vertical="center"/>
      <protection/>
    </xf>
    <xf numFmtId="176" fontId="19" fillId="0" borderId="67" xfId="62" applyNumberFormat="1" applyFont="1" applyFill="1" applyBorder="1" applyAlignment="1" applyProtection="1">
      <alignment vertical="center"/>
      <protection/>
    </xf>
    <xf numFmtId="211" fontId="4" fillId="0" borderId="68" xfId="62" applyNumberFormat="1" applyFont="1" applyFill="1" applyBorder="1" applyAlignment="1" applyProtection="1">
      <alignment vertical="center"/>
      <protection/>
    </xf>
    <xf numFmtId="211" fontId="4" fillId="0" borderId="69" xfId="62" applyNumberFormat="1" applyFont="1" applyFill="1" applyBorder="1" applyAlignment="1" applyProtection="1">
      <alignment vertical="center"/>
      <protection/>
    </xf>
    <xf numFmtId="37" fontId="18" fillId="0" borderId="70" xfId="62" applyNumberFormat="1" applyFont="1" applyFill="1" applyBorder="1" applyAlignment="1" applyProtection="1">
      <alignment vertical="center"/>
      <protection/>
    </xf>
    <xf numFmtId="37" fontId="18" fillId="0" borderId="71" xfId="62" applyNumberFormat="1" applyFont="1" applyFill="1" applyBorder="1" applyAlignment="1" applyProtection="1">
      <alignment vertical="center"/>
      <protection/>
    </xf>
    <xf numFmtId="37" fontId="18" fillId="33" borderId="68" xfId="62" applyNumberFormat="1" applyFont="1" applyFill="1" applyBorder="1" applyAlignment="1" applyProtection="1">
      <alignment vertical="center"/>
      <protection/>
    </xf>
    <xf numFmtId="37" fontId="18" fillId="33" borderId="72" xfId="62" applyNumberFormat="1" applyFont="1" applyFill="1" applyBorder="1" applyAlignment="1" applyProtection="1">
      <alignment vertical="center"/>
      <protection/>
    </xf>
    <xf numFmtId="37" fontId="18" fillId="33" borderId="71" xfId="62" applyNumberFormat="1" applyFont="1" applyFill="1" applyBorder="1" applyAlignment="1" applyProtection="1">
      <alignment vertical="center"/>
      <protection/>
    </xf>
    <xf numFmtId="176" fontId="18" fillId="33" borderId="71" xfId="62" applyNumberFormat="1" applyFont="1" applyFill="1" applyBorder="1" applyAlignment="1" applyProtection="1">
      <alignment vertical="center"/>
      <protection/>
    </xf>
    <xf numFmtId="176" fontId="18" fillId="33" borderId="72" xfId="62" applyNumberFormat="1" applyFont="1" applyFill="1" applyBorder="1" applyAlignment="1" applyProtection="1">
      <alignment vertical="center"/>
      <protection/>
    </xf>
    <xf numFmtId="212" fontId="4" fillId="0" borderId="73" xfId="62" applyNumberFormat="1" applyFont="1" applyFill="1" applyBorder="1" applyAlignment="1" applyProtection="1">
      <alignment vertical="center"/>
      <protection/>
    </xf>
    <xf numFmtId="176" fontId="19" fillId="0" borderId="74" xfId="62" applyNumberFormat="1" applyFont="1" applyFill="1" applyBorder="1" applyAlignment="1" applyProtection="1">
      <alignment vertical="center"/>
      <protection/>
    </xf>
    <xf numFmtId="176" fontId="19" fillId="0" borderId="75" xfId="62" applyNumberFormat="1" applyFont="1" applyFill="1" applyBorder="1" applyAlignment="1" applyProtection="1">
      <alignment vertical="center"/>
      <protection/>
    </xf>
    <xf numFmtId="211" fontId="4" fillId="0" borderId="76" xfId="62" applyNumberFormat="1" applyFont="1" applyFill="1" applyBorder="1" applyAlignment="1" applyProtection="1">
      <alignment vertical="center"/>
      <protection/>
    </xf>
    <xf numFmtId="211" fontId="4" fillId="0" borderId="77" xfId="62" applyNumberFormat="1" applyFont="1" applyFill="1" applyBorder="1" applyAlignment="1" applyProtection="1">
      <alignment vertical="center"/>
      <protection/>
    </xf>
    <xf numFmtId="37" fontId="18" fillId="0" borderId="78" xfId="62" applyNumberFormat="1" applyFont="1" applyFill="1" applyBorder="1" applyAlignment="1" applyProtection="1">
      <alignment vertical="center"/>
      <protection/>
    </xf>
    <xf numFmtId="37" fontId="18" fillId="0" borderId="79" xfId="62" applyNumberFormat="1" applyFont="1" applyFill="1" applyBorder="1" applyAlignment="1" applyProtection="1">
      <alignment vertical="center"/>
      <protection/>
    </xf>
    <xf numFmtId="37" fontId="18" fillId="33" borderId="76" xfId="62" applyNumberFormat="1" applyFont="1" applyFill="1" applyBorder="1" applyAlignment="1" applyProtection="1">
      <alignment vertical="center"/>
      <protection/>
    </xf>
    <xf numFmtId="37" fontId="18" fillId="33" borderId="80" xfId="62" applyNumberFormat="1" applyFont="1" applyFill="1" applyBorder="1" applyAlignment="1" applyProtection="1">
      <alignment vertical="center"/>
      <protection/>
    </xf>
    <xf numFmtId="37" fontId="18" fillId="33" borderId="79" xfId="62" applyNumberFormat="1" applyFont="1" applyFill="1" applyBorder="1" applyAlignment="1" applyProtection="1">
      <alignment vertical="center"/>
      <protection/>
    </xf>
    <xf numFmtId="176" fontId="18" fillId="33" borderId="79" xfId="62" applyNumberFormat="1" applyFont="1" applyFill="1" applyBorder="1" applyAlignment="1" applyProtection="1">
      <alignment vertical="center"/>
      <protection/>
    </xf>
    <xf numFmtId="176" fontId="18" fillId="33" borderId="80" xfId="62" applyNumberFormat="1" applyFont="1" applyFill="1" applyBorder="1" applyAlignment="1" applyProtection="1">
      <alignment vertical="center"/>
      <protection/>
    </xf>
    <xf numFmtId="212" fontId="4" fillId="0" borderId="81" xfId="62" applyNumberFormat="1" applyFont="1" applyFill="1" applyBorder="1" applyAlignment="1" applyProtection="1">
      <alignment vertical="center"/>
      <protection/>
    </xf>
    <xf numFmtId="176" fontId="19" fillId="0" borderId="82" xfId="62" applyNumberFormat="1" applyFont="1" applyFill="1" applyBorder="1" applyAlignment="1" applyProtection="1">
      <alignment vertical="center"/>
      <protection/>
    </xf>
    <xf numFmtId="211" fontId="4" fillId="0" borderId="83" xfId="62" applyNumberFormat="1" applyFont="1" applyFill="1" applyBorder="1" applyAlignment="1" applyProtection="1">
      <alignment vertical="center"/>
      <protection/>
    </xf>
    <xf numFmtId="211" fontId="4" fillId="0" borderId="84" xfId="62" applyNumberFormat="1" applyFont="1" applyFill="1" applyBorder="1" applyAlignment="1" applyProtection="1">
      <alignment vertical="center"/>
      <protection/>
    </xf>
    <xf numFmtId="37" fontId="18" fillId="0" borderId="85" xfId="62" applyNumberFormat="1" applyFont="1" applyFill="1" applyBorder="1" applyAlignment="1" applyProtection="1">
      <alignment vertical="center"/>
      <protection/>
    </xf>
    <xf numFmtId="37" fontId="18" fillId="0" borderId="86" xfId="62" applyNumberFormat="1" applyFont="1" applyFill="1" applyBorder="1" applyAlignment="1" applyProtection="1">
      <alignment vertical="center"/>
      <protection/>
    </xf>
    <xf numFmtId="37" fontId="18" fillId="33" borderId="83" xfId="62" applyNumberFormat="1" applyFont="1" applyFill="1" applyBorder="1" applyAlignment="1" applyProtection="1">
      <alignment vertical="center"/>
      <protection/>
    </xf>
    <xf numFmtId="37" fontId="18" fillId="33" borderId="87" xfId="62" applyNumberFormat="1" applyFont="1" applyFill="1" applyBorder="1" applyAlignment="1" applyProtection="1">
      <alignment vertical="center"/>
      <protection/>
    </xf>
    <xf numFmtId="37" fontId="18" fillId="33" borderId="86" xfId="62" applyNumberFormat="1" applyFont="1" applyFill="1" applyBorder="1" applyAlignment="1" applyProtection="1">
      <alignment vertical="center"/>
      <protection/>
    </xf>
    <xf numFmtId="176" fontId="18" fillId="33" borderId="86" xfId="62" applyNumberFormat="1" applyFont="1" applyFill="1" applyBorder="1" applyAlignment="1" applyProtection="1">
      <alignment vertical="center"/>
      <protection/>
    </xf>
    <xf numFmtId="176" fontId="18" fillId="33" borderId="87" xfId="62" applyNumberFormat="1" applyFont="1" applyFill="1" applyBorder="1" applyAlignment="1" applyProtection="1">
      <alignment vertical="center"/>
      <protection/>
    </xf>
    <xf numFmtId="212" fontId="4" fillId="0" borderId="88" xfId="62" applyNumberFormat="1" applyFont="1" applyFill="1" applyBorder="1" applyAlignment="1" applyProtection="1">
      <alignment vertical="center"/>
      <protection/>
    </xf>
    <xf numFmtId="211" fontId="4" fillId="0" borderId="89" xfId="62" applyNumberFormat="1" applyFont="1" applyFill="1" applyBorder="1" applyAlignment="1" applyProtection="1">
      <alignment vertical="center"/>
      <protection/>
    </xf>
    <xf numFmtId="211" fontId="4" fillId="0" borderId="90" xfId="62" applyNumberFormat="1" applyFont="1" applyFill="1" applyBorder="1" applyAlignment="1" applyProtection="1">
      <alignment vertical="center"/>
      <protection/>
    </xf>
    <xf numFmtId="37" fontId="18" fillId="0" borderId="91" xfId="62" applyNumberFormat="1" applyFont="1" applyFill="1" applyBorder="1" applyAlignment="1" applyProtection="1">
      <alignment vertical="center"/>
      <protection/>
    </xf>
    <xf numFmtId="37" fontId="18" fillId="0" borderId="92" xfId="62" applyNumberFormat="1" applyFont="1" applyFill="1" applyBorder="1" applyAlignment="1" applyProtection="1">
      <alignment vertical="center"/>
      <protection/>
    </xf>
    <xf numFmtId="37" fontId="18" fillId="33" borderId="89" xfId="62" applyNumberFormat="1" applyFont="1" applyFill="1" applyBorder="1" applyAlignment="1" applyProtection="1">
      <alignment vertical="center"/>
      <protection/>
    </xf>
    <xf numFmtId="37" fontId="18" fillId="33" borderId="93" xfId="62" applyNumberFormat="1" applyFont="1" applyFill="1" applyBorder="1" applyAlignment="1" applyProtection="1">
      <alignment vertical="center"/>
      <protection/>
    </xf>
    <xf numFmtId="37" fontId="18" fillId="33" borderId="92" xfId="62" applyNumberFormat="1" applyFont="1" applyFill="1" applyBorder="1" applyAlignment="1" applyProtection="1">
      <alignment vertical="center"/>
      <protection/>
    </xf>
    <xf numFmtId="176" fontId="18" fillId="33" borderId="92" xfId="62" applyNumberFormat="1" applyFont="1" applyFill="1" applyBorder="1" applyAlignment="1" applyProtection="1">
      <alignment vertical="center"/>
      <protection/>
    </xf>
    <xf numFmtId="176" fontId="18" fillId="33" borderId="93" xfId="62" applyNumberFormat="1" applyFont="1" applyFill="1" applyBorder="1" applyAlignment="1" applyProtection="1">
      <alignment vertical="center"/>
      <protection/>
    </xf>
    <xf numFmtId="212" fontId="4" fillId="0" borderId="94" xfId="62" applyNumberFormat="1" applyFont="1" applyFill="1" applyBorder="1" applyAlignment="1" applyProtection="1">
      <alignment vertical="center"/>
      <protection/>
    </xf>
    <xf numFmtId="176" fontId="19" fillId="0" borderId="95" xfId="62" applyNumberFormat="1" applyFont="1" applyFill="1" applyBorder="1" applyAlignment="1" applyProtection="1">
      <alignment vertical="center"/>
      <protection/>
    </xf>
    <xf numFmtId="211" fontId="4" fillId="0" borderId="96" xfId="62" applyNumberFormat="1" applyFont="1" applyFill="1" applyBorder="1" applyAlignment="1" applyProtection="1">
      <alignment vertical="center"/>
      <protection/>
    </xf>
    <xf numFmtId="211" fontId="4" fillId="0" borderId="97" xfId="62" applyNumberFormat="1" applyFont="1" applyFill="1" applyBorder="1" applyAlignment="1" applyProtection="1">
      <alignment vertical="center"/>
      <protection/>
    </xf>
    <xf numFmtId="37" fontId="18" fillId="0" borderId="98" xfId="62" applyNumberFormat="1" applyFont="1" applyFill="1" applyBorder="1" applyAlignment="1" applyProtection="1">
      <alignment vertical="center"/>
      <protection/>
    </xf>
    <xf numFmtId="37" fontId="18" fillId="0" borderId="39" xfId="62" applyNumberFormat="1" applyFont="1" applyFill="1" applyBorder="1" applyAlignment="1" applyProtection="1">
      <alignment vertical="center"/>
      <protection/>
    </xf>
    <xf numFmtId="37" fontId="18" fillId="0" borderId="96" xfId="62" applyNumberFormat="1" applyFont="1" applyFill="1" applyBorder="1" applyAlignment="1" applyProtection="1">
      <alignment vertical="center"/>
      <protection/>
    </xf>
    <xf numFmtId="37" fontId="18" fillId="0" borderId="99" xfId="62" applyNumberFormat="1" applyFont="1" applyFill="1" applyBorder="1" applyAlignment="1" applyProtection="1">
      <alignment vertical="center"/>
      <protection/>
    </xf>
    <xf numFmtId="176" fontId="18" fillId="33" borderId="39" xfId="62" applyNumberFormat="1" applyFont="1" applyFill="1" applyBorder="1" applyAlignment="1" applyProtection="1">
      <alignment vertical="center"/>
      <protection/>
    </xf>
    <xf numFmtId="176" fontId="18" fillId="33" borderId="99" xfId="62" applyNumberFormat="1" applyFont="1" applyFill="1" applyBorder="1" applyAlignment="1" applyProtection="1">
      <alignment vertical="center"/>
      <protection/>
    </xf>
    <xf numFmtId="212" fontId="4" fillId="0" borderId="100" xfId="62" applyNumberFormat="1" applyFont="1" applyFill="1" applyBorder="1" applyAlignment="1" applyProtection="1">
      <alignment vertical="center"/>
      <protection/>
    </xf>
    <xf numFmtId="176" fontId="19" fillId="0" borderId="101" xfId="6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0" fillId="0" borderId="102" xfId="62" applyFont="1" applyFill="1" applyBorder="1" applyAlignment="1" applyProtection="1">
      <alignment horizontal="center" vertical="center" wrapText="1"/>
      <protection/>
    </xf>
    <xf numFmtId="0" fontId="13" fillId="0" borderId="103" xfId="62" applyFont="1" applyFill="1" applyBorder="1" applyAlignment="1" applyProtection="1">
      <alignment horizontal="center" vertical="center"/>
      <protection/>
    </xf>
    <xf numFmtId="0" fontId="13" fillId="0" borderId="11" xfId="62" applyFont="1" applyFill="1" applyBorder="1" applyAlignment="1" applyProtection="1">
      <alignment horizontal="center" vertical="center"/>
      <protection/>
    </xf>
    <xf numFmtId="37" fontId="19" fillId="0" borderId="104" xfId="62" applyNumberFormat="1" applyFont="1" applyFill="1" applyBorder="1" applyAlignment="1" applyProtection="1">
      <alignment vertical="center"/>
      <protection/>
    </xf>
    <xf numFmtId="37" fontId="19" fillId="0" borderId="105" xfId="62" applyNumberFormat="1" applyFont="1" applyFill="1" applyBorder="1" applyAlignment="1" applyProtection="1">
      <alignment vertical="center"/>
      <protection/>
    </xf>
    <xf numFmtId="37" fontId="19" fillId="0" borderId="106" xfId="62" applyNumberFormat="1" applyFont="1" applyFill="1" applyBorder="1" applyAlignment="1" applyProtection="1">
      <alignment vertical="center"/>
      <protection/>
    </xf>
    <xf numFmtId="37" fontId="19" fillId="0" borderId="107" xfId="62" applyNumberFormat="1" applyFont="1" applyFill="1" applyBorder="1" applyAlignment="1" applyProtection="1">
      <alignment vertical="center"/>
      <protection/>
    </xf>
    <xf numFmtId="37" fontId="19" fillId="0" borderId="108" xfId="62" applyNumberFormat="1" applyFont="1" applyFill="1" applyBorder="1" applyAlignment="1" applyProtection="1">
      <alignment vertical="center"/>
      <protection/>
    </xf>
    <xf numFmtId="37" fontId="19" fillId="0" borderId="109" xfId="62" applyNumberFormat="1" applyFont="1" applyFill="1" applyBorder="1" applyAlignment="1" applyProtection="1">
      <alignment vertical="center"/>
      <protection/>
    </xf>
    <xf numFmtId="37" fontId="19" fillId="0" borderId="110" xfId="62" applyNumberFormat="1" applyFont="1" applyFill="1" applyBorder="1" applyAlignment="1" applyProtection="1">
      <alignment vertical="center"/>
      <protection/>
    </xf>
    <xf numFmtId="37" fontId="19" fillId="0" borderId="111" xfId="62" applyNumberFormat="1" applyFont="1" applyFill="1" applyBorder="1" applyAlignment="1" applyProtection="1">
      <alignment vertical="center"/>
      <protection/>
    </xf>
    <xf numFmtId="37" fontId="19" fillId="0" borderId="112" xfId="62" applyNumberFormat="1" applyFont="1" applyFill="1" applyBorder="1" applyAlignment="1" applyProtection="1">
      <alignment vertical="center"/>
      <protection/>
    </xf>
    <xf numFmtId="37" fontId="19" fillId="0" borderId="113" xfId="62" applyNumberFormat="1" applyFont="1" applyFill="1" applyBorder="1" applyAlignment="1" applyProtection="1">
      <alignment vertical="center"/>
      <protection/>
    </xf>
    <xf numFmtId="37" fontId="19" fillId="0" borderId="34" xfId="62" applyNumberFormat="1" applyFont="1" applyFill="1" applyBorder="1" applyAlignment="1" applyProtection="1">
      <alignment vertical="center"/>
      <protection/>
    </xf>
    <xf numFmtId="37" fontId="19" fillId="0" borderId="114" xfId="62" applyNumberFormat="1" applyFont="1" applyFill="1" applyBorder="1" applyAlignment="1" applyProtection="1">
      <alignment vertical="center"/>
      <protection/>
    </xf>
    <xf numFmtId="37" fontId="19" fillId="0" borderId="115" xfId="62" applyNumberFormat="1" applyFont="1" applyFill="1" applyBorder="1" applyAlignment="1" applyProtection="1">
      <alignment vertical="center"/>
      <protection/>
    </xf>
    <xf numFmtId="37" fontId="19" fillId="0" borderId="116" xfId="62" applyNumberFormat="1" applyFont="1" applyFill="1" applyBorder="1" applyAlignment="1" applyProtection="1">
      <alignment vertical="center"/>
      <protection/>
    </xf>
    <xf numFmtId="37" fontId="19" fillId="0" borderId="117" xfId="62" applyNumberFormat="1" applyFont="1" applyFill="1" applyBorder="1" applyAlignment="1" applyProtection="1">
      <alignment vertical="center"/>
      <protection/>
    </xf>
    <xf numFmtId="210" fontId="7" fillId="0" borderId="118" xfId="62" applyNumberFormat="1" applyFont="1" applyFill="1" applyBorder="1" applyAlignment="1" applyProtection="1">
      <alignment vertical="center"/>
      <protection/>
    </xf>
    <xf numFmtId="210" fontId="7" fillId="0" borderId="119" xfId="62" applyNumberFormat="1" applyFont="1" applyFill="1" applyBorder="1" applyAlignment="1" applyProtection="1">
      <alignment vertical="center"/>
      <protection/>
    </xf>
    <xf numFmtId="210" fontId="7" fillId="0" borderId="120" xfId="62" applyNumberFormat="1" applyFont="1" applyFill="1" applyBorder="1" applyAlignment="1" applyProtection="1">
      <alignment vertical="center"/>
      <protection/>
    </xf>
    <xf numFmtId="210" fontId="7" fillId="0" borderId="121" xfId="62" applyNumberFormat="1" applyFont="1" applyFill="1" applyBorder="1" applyAlignment="1" applyProtection="1">
      <alignment vertical="center"/>
      <protection/>
    </xf>
    <xf numFmtId="210" fontId="7" fillId="0" borderId="122" xfId="62" applyNumberFormat="1" applyFont="1" applyFill="1" applyBorder="1" applyAlignment="1" applyProtection="1">
      <alignment vertical="center"/>
      <protection/>
    </xf>
    <xf numFmtId="210" fontId="7" fillId="0" borderId="123" xfId="62" applyNumberFormat="1" applyFont="1" applyFill="1" applyBorder="1" applyAlignment="1" applyProtection="1">
      <alignment vertical="center"/>
      <protection/>
    </xf>
    <xf numFmtId="210" fontId="7" fillId="0" borderId="124" xfId="62" applyNumberFormat="1" applyFont="1" applyFill="1" applyBorder="1" applyAlignment="1" applyProtection="1">
      <alignment vertical="center"/>
      <protection/>
    </xf>
    <xf numFmtId="210" fontId="7" fillId="0" borderId="125" xfId="62" applyNumberFormat="1" applyFont="1" applyFill="1" applyBorder="1" applyAlignment="1" applyProtection="1">
      <alignment vertical="center"/>
      <protection/>
    </xf>
    <xf numFmtId="210" fontId="7" fillId="0" borderId="126" xfId="62" applyNumberFormat="1" applyFont="1" applyFill="1" applyBorder="1" applyAlignment="1" applyProtection="1">
      <alignment vertical="center"/>
      <protection/>
    </xf>
    <xf numFmtId="0" fontId="13" fillId="0" borderId="127" xfId="62" applyFont="1" applyFill="1" applyBorder="1" applyAlignment="1" applyProtection="1">
      <alignment horizontal="center" vertical="center"/>
      <protection/>
    </xf>
    <xf numFmtId="176" fontId="19" fillId="0" borderId="128" xfId="62" applyNumberFormat="1" applyFont="1" applyFill="1" applyBorder="1" applyAlignment="1" applyProtection="1">
      <alignment vertical="center"/>
      <protection/>
    </xf>
    <xf numFmtId="176" fontId="19" fillId="0" borderId="105" xfId="62" applyNumberFormat="1" applyFont="1" applyFill="1" applyBorder="1" applyAlignment="1" applyProtection="1">
      <alignment vertical="center"/>
      <protection/>
    </xf>
    <xf numFmtId="176" fontId="19" fillId="0" borderId="107" xfId="62" applyNumberFormat="1" applyFont="1" applyFill="1" applyBorder="1" applyAlignment="1" applyProtection="1">
      <alignment vertical="center"/>
      <protection/>
    </xf>
    <xf numFmtId="176" fontId="19" fillId="0" borderId="109" xfId="62" applyNumberFormat="1" applyFont="1" applyFill="1" applyBorder="1" applyAlignment="1" applyProtection="1">
      <alignment vertical="center"/>
      <protection/>
    </xf>
    <xf numFmtId="176" fontId="19" fillId="0" borderId="129" xfId="62" applyNumberFormat="1" applyFont="1" applyFill="1" applyBorder="1" applyAlignment="1" applyProtection="1">
      <alignment vertical="center"/>
      <protection/>
    </xf>
    <xf numFmtId="176" fontId="19" fillId="0" borderId="130" xfId="62" applyNumberFormat="1" applyFont="1" applyFill="1" applyBorder="1" applyAlignment="1" applyProtection="1">
      <alignment vertical="center"/>
      <protection/>
    </xf>
    <xf numFmtId="176" fontId="19" fillId="0" borderId="111" xfId="62" applyNumberFormat="1" applyFont="1" applyFill="1" applyBorder="1" applyAlignment="1" applyProtection="1">
      <alignment vertical="center"/>
      <protection/>
    </xf>
    <xf numFmtId="176" fontId="19" fillId="0" borderId="114" xfId="62" applyNumberFormat="1" applyFont="1" applyFill="1" applyBorder="1" applyAlignment="1" applyProtection="1">
      <alignment vertical="center"/>
      <protection/>
    </xf>
    <xf numFmtId="176" fontId="19" fillId="0" borderId="116" xfId="62" applyNumberFormat="1" applyFont="1" applyFill="1" applyBorder="1" applyAlignment="1" applyProtection="1">
      <alignment vertical="center"/>
      <protection/>
    </xf>
    <xf numFmtId="0" fontId="16" fillId="0" borderId="131" xfId="62" applyFont="1" applyFill="1" applyBorder="1" applyAlignment="1" applyProtection="1">
      <alignment horizontal="center" vertical="center" wrapText="1"/>
      <protection/>
    </xf>
    <xf numFmtId="0" fontId="16" fillId="0" borderId="132" xfId="62" applyFont="1" applyFill="1" applyBorder="1" applyAlignment="1" applyProtection="1">
      <alignment horizontal="center" vertical="center" wrapText="1"/>
      <protection/>
    </xf>
    <xf numFmtId="0" fontId="16" fillId="0" borderId="102" xfId="62" applyFont="1" applyFill="1" applyBorder="1" applyAlignment="1" applyProtection="1">
      <alignment horizontal="center" vertical="center" wrapText="1"/>
      <protection/>
    </xf>
    <xf numFmtId="37" fontId="12" fillId="0" borderId="40" xfId="62" applyNumberFormat="1" applyFont="1" applyFill="1" applyBorder="1" applyAlignment="1" applyProtection="1">
      <alignment vertical="center"/>
      <protection/>
    </xf>
    <xf numFmtId="37" fontId="12" fillId="0" borderId="47" xfId="62" applyNumberFormat="1" applyFont="1" applyFill="1" applyBorder="1" applyAlignment="1" applyProtection="1">
      <alignment vertical="center"/>
      <protection/>
    </xf>
    <xf numFmtId="37" fontId="12" fillId="0" borderId="54" xfId="62" applyNumberFormat="1" applyFont="1" applyFill="1" applyBorder="1" applyAlignment="1" applyProtection="1">
      <alignment vertical="center"/>
      <protection/>
    </xf>
    <xf numFmtId="37" fontId="12" fillId="0" borderId="61" xfId="62" applyNumberFormat="1" applyFont="1" applyFill="1" applyBorder="1" applyAlignment="1" applyProtection="1">
      <alignment vertical="center"/>
      <protection/>
    </xf>
    <xf numFmtId="37" fontId="12" fillId="0" borderId="68" xfId="62" applyNumberFormat="1" applyFont="1" applyFill="1" applyBorder="1" applyAlignment="1" applyProtection="1">
      <alignment vertical="center"/>
      <protection/>
    </xf>
    <xf numFmtId="37" fontId="12" fillId="0" borderId="76" xfId="62" applyNumberFormat="1" applyFont="1" applyFill="1" applyBorder="1" applyAlignment="1" applyProtection="1">
      <alignment vertical="center"/>
      <protection/>
    </xf>
    <xf numFmtId="37" fontId="12" fillId="0" borderId="83" xfId="62" applyNumberFormat="1" applyFont="1" applyFill="1" applyBorder="1" applyAlignment="1" applyProtection="1">
      <alignment vertical="center"/>
      <protection/>
    </xf>
    <xf numFmtId="37" fontId="12" fillId="0" borderId="89" xfId="62" applyNumberFormat="1" applyFont="1" applyFill="1" applyBorder="1" applyAlignment="1" applyProtection="1">
      <alignment vertical="center"/>
      <protection/>
    </xf>
    <xf numFmtId="37" fontId="12" fillId="0" borderId="96" xfId="62" applyNumberFormat="1" applyFont="1" applyFill="1" applyBorder="1" applyAlignment="1" applyProtection="1">
      <alignment vertical="center"/>
      <protection/>
    </xf>
    <xf numFmtId="37" fontId="22" fillId="0" borderId="40" xfId="62" applyNumberFormat="1" applyFont="1" applyFill="1" applyBorder="1" applyAlignment="1" applyProtection="1">
      <alignment vertical="center"/>
      <protection/>
    </xf>
    <xf numFmtId="37" fontId="22" fillId="0" borderId="133" xfId="62" applyNumberFormat="1" applyFont="1" applyFill="1" applyBorder="1" applyAlignment="1" applyProtection="1">
      <alignment vertical="center"/>
      <protection/>
    </xf>
    <xf numFmtId="37" fontId="22" fillId="0" borderId="134" xfId="62" applyNumberFormat="1" applyFont="1" applyFill="1" applyBorder="1" applyAlignment="1" applyProtection="1">
      <alignment vertical="center"/>
      <protection/>
    </xf>
    <xf numFmtId="37" fontId="22" fillId="0" borderId="135" xfId="62" applyNumberFormat="1" applyFont="1" applyFill="1" applyBorder="1" applyAlignment="1" applyProtection="1">
      <alignment vertical="center"/>
      <protection/>
    </xf>
    <xf numFmtId="37" fontId="22" fillId="0" borderId="76" xfId="62" applyNumberFormat="1" applyFont="1" applyFill="1" applyBorder="1" applyAlignment="1" applyProtection="1">
      <alignment vertical="center"/>
      <protection/>
    </xf>
    <xf numFmtId="37" fontId="22" fillId="0" borderId="83" xfId="62" applyNumberFormat="1" applyFont="1" applyFill="1" applyBorder="1" applyAlignment="1" applyProtection="1">
      <alignment vertical="center"/>
      <protection/>
    </xf>
    <xf numFmtId="37" fontId="22" fillId="0" borderId="136" xfId="62" applyNumberFormat="1" applyFont="1" applyFill="1" applyBorder="1" applyAlignment="1" applyProtection="1">
      <alignment vertical="center"/>
      <protection/>
    </xf>
    <xf numFmtId="37" fontId="22" fillId="0" borderId="96" xfId="62" applyNumberFormat="1" applyFont="1" applyFill="1" applyBorder="1" applyAlignment="1" applyProtection="1">
      <alignment vertical="center"/>
      <protection/>
    </xf>
    <xf numFmtId="2" fontId="12" fillId="0" borderId="137" xfId="62" applyNumberFormat="1" applyFont="1" applyFill="1" applyBorder="1" applyAlignment="1" applyProtection="1">
      <alignment vertical="center"/>
      <protection/>
    </xf>
    <xf numFmtId="2" fontId="12" fillId="0" borderId="138" xfId="62" applyNumberFormat="1" applyFont="1" applyFill="1" applyBorder="1" applyAlignment="1" applyProtection="1">
      <alignment vertical="center"/>
      <protection/>
    </xf>
    <xf numFmtId="2" fontId="12" fillId="0" borderId="139" xfId="62" applyNumberFormat="1" applyFont="1" applyFill="1" applyBorder="1" applyAlignment="1" applyProtection="1">
      <alignment vertical="center"/>
      <protection/>
    </xf>
    <xf numFmtId="2" fontId="12" fillId="0" borderId="140" xfId="62" applyNumberFormat="1" applyFont="1" applyFill="1" applyBorder="1" applyAlignment="1" applyProtection="1">
      <alignment vertical="center"/>
      <protection/>
    </xf>
    <xf numFmtId="2" fontId="12" fillId="0" borderId="141" xfId="62" applyNumberFormat="1" applyFont="1" applyFill="1" applyBorder="1" applyAlignment="1" applyProtection="1">
      <alignment vertical="center"/>
      <protection/>
    </xf>
    <xf numFmtId="2" fontId="12" fillId="0" borderId="142" xfId="62" applyNumberFormat="1" applyFont="1" applyFill="1" applyBorder="1" applyAlignment="1" applyProtection="1">
      <alignment vertical="center"/>
      <protection/>
    </xf>
    <xf numFmtId="2" fontId="12" fillId="0" borderId="143" xfId="62" applyNumberFormat="1" applyFont="1" applyFill="1" applyBorder="1" applyAlignment="1" applyProtection="1">
      <alignment vertical="center"/>
      <protection/>
    </xf>
    <xf numFmtId="2" fontId="12" fillId="0" borderId="144" xfId="62" applyNumberFormat="1" applyFont="1" applyFill="1" applyBorder="1" applyAlignment="1" applyProtection="1">
      <alignment vertical="center"/>
      <protection/>
    </xf>
    <xf numFmtId="2" fontId="12" fillId="0" borderId="145" xfId="62" applyNumberFormat="1" applyFont="1" applyFill="1" applyBorder="1" applyAlignment="1" applyProtection="1">
      <alignment vertical="center"/>
      <protection/>
    </xf>
    <xf numFmtId="176" fontId="22" fillId="0" borderId="146" xfId="62" applyNumberFormat="1" applyFont="1" applyFill="1" applyBorder="1" applyAlignment="1" applyProtection="1">
      <alignment vertical="center"/>
      <protection/>
    </xf>
    <xf numFmtId="176" fontId="22" fillId="0" borderId="133" xfId="62" applyNumberFormat="1" applyFont="1" applyFill="1" applyBorder="1" applyAlignment="1" applyProtection="1">
      <alignment vertical="center"/>
      <protection/>
    </xf>
    <xf numFmtId="176" fontId="22" fillId="0" borderId="134" xfId="62" applyNumberFormat="1" applyFont="1" applyFill="1" applyBorder="1" applyAlignment="1" applyProtection="1">
      <alignment vertical="center"/>
      <protection/>
    </xf>
    <xf numFmtId="176" fontId="22" fillId="0" borderId="135" xfId="62" applyNumberFormat="1" applyFont="1" applyFill="1" applyBorder="1" applyAlignment="1" applyProtection="1">
      <alignment vertical="center"/>
      <protection/>
    </xf>
    <xf numFmtId="176" fontId="22" fillId="0" borderId="147" xfId="62" applyNumberFormat="1" applyFont="1" applyFill="1" applyBorder="1" applyAlignment="1" applyProtection="1">
      <alignment vertical="center"/>
      <protection/>
    </xf>
    <xf numFmtId="176" fontId="22" fillId="0" borderId="148" xfId="62" applyNumberFormat="1" applyFont="1" applyFill="1" applyBorder="1" applyAlignment="1" applyProtection="1">
      <alignment vertical="center"/>
      <protection/>
    </xf>
    <xf numFmtId="176" fontId="22" fillId="0" borderId="76" xfId="62" applyNumberFormat="1" applyFont="1" applyFill="1" applyBorder="1" applyAlignment="1" applyProtection="1">
      <alignment vertical="center"/>
      <protection/>
    </xf>
    <xf numFmtId="176" fontId="22" fillId="0" borderId="136" xfId="62" applyNumberFormat="1" applyFont="1" applyFill="1" applyBorder="1" applyAlignment="1" applyProtection="1">
      <alignment vertical="center"/>
      <protection/>
    </xf>
    <xf numFmtId="176" fontId="22" fillId="0" borderId="96" xfId="62" applyNumberFormat="1" applyFont="1" applyFill="1" applyBorder="1" applyAlignment="1" applyProtection="1">
      <alignment vertical="center"/>
      <protection/>
    </xf>
    <xf numFmtId="211" fontId="7" fillId="0" borderId="149" xfId="62" applyNumberFormat="1" applyFont="1" applyFill="1" applyBorder="1" applyAlignment="1" applyProtection="1">
      <alignment vertical="center"/>
      <protection/>
    </xf>
    <xf numFmtId="211" fontId="7" fillId="0" borderId="119" xfId="62" applyNumberFormat="1" applyFont="1" applyFill="1" applyBorder="1" applyAlignment="1" applyProtection="1">
      <alignment vertical="center"/>
      <protection/>
    </xf>
    <xf numFmtId="211" fontId="7" fillId="0" borderId="120" xfId="62" applyNumberFormat="1" applyFont="1" applyFill="1" applyBorder="1" applyAlignment="1" applyProtection="1">
      <alignment vertical="center"/>
      <protection/>
    </xf>
    <xf numFmtId="211" fontId="7" fillId="0" borderId="121" xfId="62" applyNumberFormat="1" applyFont="1" applyFill="1" applyBorder="1" applyAlignment="1" applyProtection="1">
      <alignment vertical="center"/>
      <protection/>
    </xf>
    <xf numFmtId="211" fontId="7" fillId="0" borderId="124" xfId="62" applyNumberFormat="1" applyFont="1" applyFill="1" applyBorder="1" applyAlignment="1" applyProtection="1">
      <alignment vertical="center"/>
      <protection/>
    </xf>
    <xf numFmtId="211" fontId="7" fillId="0" borderId="150" xfId="62" applyNumberFormat="1" applyFont="1" applyFill="1" applyBorder="1" applyAlignment="1" applyProtection="1">
      <alignment vertical="center"/>
      <protection/>
    </xf>
    <xf numFmtId="211" fontId="7" fillId="0" borderId="125" xfId="62" applyNumberFormat="1" applyFont="1" applyFill="1" applyBorder="1" applyAlignment="1" applyProtection="1">
      <alignment vertical="center"/>
      <protection/>
    </xf>
    <xf numFmtId="211" fontId="7" fillId="0" borderId="126" xfId="62" applyNumberFormat="1" applyFont="1" applyFill="1" applyBorder="1" applyAlignment="1" applyProtection="1">
      <alignment vertical="center"/>
      <protection/>
    </xf>
    <xf numFmtId="0" fontId="13" fillId="0" borderId="151" xfId="62" applyFont="1" applyFill="1" applyBorder="1" applyAlignment="1" applyProtection="1">
      <alignment horizontal="center" vertical="center"/>
      <protection/>
    </xf>
    <xf numFmtId="0" fontId="13" fillId="0" borderId="152" xfId="62" applyFont="1" applyFill="1" applyBorder="1" applyAlignment="1" applyProtection="1">
      <alignment horizontal="center" vertical="center"/>
      <protection/>
    </xf>
    <xf numFmtId="0" fontId="13" fillId="0" borderId="16" xfId="62" applyFont="1" applyFill="1" applyBorder="1" applyAlignment="1" applyProtection="1">
      <alignment horizontal="center" vertical="center"/>
      <protection/>
    </xf>
    <xf numFmtId="0" fontId="13" fillId="0" borderId="153" xfId="62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33" borderId="151" xfId="62" applyFont="1" applyFill="1" applyBorder="1" applyAlignment="1" applyProtection="1">
      <alignment horizontal="center" vertical="center"/>
      <protection/>
    </xf>
    <xf numFmtId="0" fontId="6" fillId="33" borderId="152" xfId="62" applyFont="1" applyFill="1" applyBorder="1" applyAlignment="1" applyProtection="1">
      <alignment horizontal="center" vertical="center"/>
      <protection/>
    </xf>
    <xf numFmtId="0" fontId="6" fillId="33" borderId="153" xfId="62" applyFont="1" applyFill="1" applyBorder="1" applyAlignment="1" applyProtection="1">
      <alignment horizontal="center" vertical="center"/>
      <protection/>
    </xf>
    <xf numFmtId="0" fontId="6" fillId="0" borderId="154" xfId="62" applyFont="1" applyFill="1" applyBorder="1" applyAlignment="1" applyProtection="1">
      <alignment horizontal="center" vertical="center" wrapText="1"/>
      <protection/>
    </xf>
    <xf numFmtId="0" fontId="6" fillId="0" borderId="18" xfId="62" applyFont="1" applyFill="1" applyBorder="1" applyAlignment="1" applyProtection="1">
      <alignment horizontal="center" vertical="center"/>
      <protection/>
    </xf>
    <xf numFmtId="0" fontId="6" fillId="0" borderId="155" xfId="62" applyFont="1" applyFill="1" applyBorder="1" applyAlignment="1" applyProtection="1">
      <alignment horizontal="center" vertical="center"/>
      <protection/>
    </xf>
    <xf numFmtId="0" fontId="6" fillId="0" borderId="156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157" xfId="62" applyFont="1" applyFill="1" applyBorder="1" applyAlignment="1" applyProtection="1">
      <alignment horizontal="center" vertical="center"/>
      <protection/>
    </xf>
    <xf numFmtId="0" fontId="6" fillId="0" borderId="151" xfId="62" applyFont="1" applyFill="1" applyBorder="1" applyAlignment="1" applyProtection="1">
      <alignment horizontal="center" vertical="center"/>
      <protection/>
    </xf>
    <xf numFmtId="0" fontId="6" fillId="0" borderId="152" xfId="62" applyFont="1" applyFill="1" applyBorder="1" applyAlignment="1" applyProtection="1">
      <alignment horizontal="center" vertical="center"/>
      <protection/>
    </xf>
    <xf numFmtId="0" fontId="6" fillId="0" borderId="153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《作業用》★0709記者発表資料②高校等（第１～３表）個票データ" xfId="61"/>
    <cellStyle name="標準_高校96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SheetLayoutView="75" workbookViewId="0" topLeftCell="A1">
      <selection activeCell="N1" sqref="N1"/>
    </sheetView>
  </sheetViews>
  <sheetFormatPr defaultColWidth="8.796875" defaultRowHeight="14.25"/>
  <cols>
    <col min="1" max="2" width="7.59765625" style="7" customWidth="1"/>
    <col min="3" max="3" width="9.5" style="7" customWidth="1"/>
    <col min="4" max="4" width="4.59765625" style="7" customWidth="1"/>
    <col min="5" max="5" width="10.3984375" style="7" customWidth="1"/>
    <col min="6" max="6" width="5.19921875" style="7" customWidth="1"/>
    <col min="7" max="7" width="6.59765625" style="7" customWidth="1"/>
    <col min="8" max="8" width="6.8984375" style="7" customWidth="1"/>
    <col min="9" max="11" width="8.59765625" style="7" hidden="1" customWidth="1"/>
    <col min="12" max="12" width="8.8984375" style="26" customWidth="1"/>
    <col min="13" max="13" width="6.69921875" style="26" customWidth="1"/>
    <col min="14" max="15" width="6.59765625" style="26" customWidth="1"/>
    <col min="16" max="16" width="8.3984375" style="7" customWidth="1"/>
    <col min="17" max="19" width="6.8984375" style="7" hidden="1" customWidth="1"/>
    <col min="20" max="20" width="5.59765625" style="7" customWidth="1"/>
    <col min="21" max="21" width="6.59765625" style="26" customWidth="1"/>
    <col min="22" max="22" width="5.09765625" style="26" customWidth="1"/>
    <col min="23" max="24" width="6.8984375" style="26" customWidth="1"/>
    <col min="25" max="16384" width="9" style="7" customWidth="1"/>
  </cols>
  <sheetData>
    <row r="1" spans="1:24" ht="21">
      <c r="A1" s="29" t="s">
        <v>77</v>
      </c>
      <c r="B1" s="4"/>
      <c r="C1" s="5"/>
      <c r="D1" s="5"/>
      <c r="E1" s="6"/>
      <c r="F1" s="6"/>
      <c r="G1" s="6"/>
      <c r="H1" s="16"/>
      <c r="I1" s="6"/>
      <c r="J1" s="6"/>
      <c r="K1" s="6"/>
      <c r="L1" s="22"/>
      <c r="M1" s="22"/>
      <c r="N1" s="22"/>
      <c r="O1" s="22"/>
      <c r="P1" s="14"/>
      <c r="R1" s="6"/>
      <c r="S1" s="14" t="s">
        <v>25</v>
      </c>
      <c r="T1" s="20"/>
      <c r="U1" s="22"/>
      <c r="V1" s="22"/>
      <c r="W1" s="22"/>
      <c r="X1" s="20" t="s">
        <v>26</v>
      </c>
    </row>
    <row r="2" spans="1:24" ht="6" customHeight="1" thickBot="1">
      <c r="A2" s="8"/>
      <c r="B2" s="4"/>
      <c r="C2" s="5"/>
      <c r="D2" s="5"/>
      <c r="E2" s="6"/>
      <c r="F2" s="6"/>
      <c r="G2" s="6"/>
      <c r="H2" s="6"/>
      <c r="I2" s="6"/>
      <c r="J2" s="6"/>
      <c r="K2" s="6"/>
      <c r="L2" s="23"/>
      <c r="M2" s="23"/>
      <c r="N2" s="23"/>
      <c r="O2" s="23"/>
      <c r="P2" s="6"/>
      <c r="Q2" s="6"/>
      <c r="R2" s="6"/>
      <c r="S2" s="6"/>
      <c r="T2" s="6"/>
      <c r="U2" s="23"/>
      <c r="V2" s="23"/>
      <c r="W2" s="23"/>
      <c r="X2" s="23"/>
    </row>
    <row r="3" spans="1:24" s="9" customFormat="1" ht="24.75" customHeight="1">
      <c r="A3" s="244" t="s">
        <v>17</v>
      </c>
      <c r="B3" s="246" t="s">
        <v>24</v>
      </c>
      <c r="C3" s="242" t="s">
        <v>18</v>
      </c>
      <c r="D3" s="17"/>
      <c r="E3" s="249" t="s">
        <v>19</v>
      </c>
      <c r="F3" s="250"/>
      <c r="G3" s="250"/>
      <c r="H3" s="251"/>
      <c r="I3" s="239" t="s">
        <v>20</v>
      </c>
      <c r="J3" s="240"/>
      <c r="K3" s="241"/>
      <c r="L3" s="234" t="s">
        <v>20</v>
      </c>
      <c r="M3" s="235"/>
      <c r="N3" s="235"/>
      <c r="O3" s="237"/>
      <c r="P3" s="242" t="s">
        <v>21</v>
      </c>
      <c r="Q3" s="240" t="s">
        <v>22</v>
      </c>
      <c r="R3" s="240"/>
      <c r="S3" s="240"/>
      <c r="T3" s="18"/>
      <c r="U3" s="234" t="s">
        <v>22</v>
      </c>
      <c r="V3" s="235"/>
      <c r="W3" s="235"/>
      <c r="X3" s="236"/>
    </row>
    <row r="4" spans="1:24" s="9" customFormat="1" ht="24.75" customHeight="1" thickBot="1">
      <c r="A4" s="245"/>
      <c r="B4" s="247"/>
      <c r="C4" s="248"/>
      <c r="D4" s="188" t="s">
        <v>76</v>
      </c>
      <c r="E4" s="2" t="s">
        <v>0</v>
      </c>
      <c r="F4" s="189" t="s">
        <v>76</v>
      </c>
      <c r="G4" s="21" t="s">
        <v>1</v>
      </c>
      <c r="H4" s="3" t="s">
        <v>2</v>
      </c>
      <c r="I4" s="11" t="s">
        <v>0</v>
      </c>
      <c r="J4" s="12" t="s">
        <v>1</v>
      </c>
      <c r="K4" s="13" t="s">
        <v>2</v>
      </c>
      <c r="L4" s="27" t="s">
        <v>0</v>
      </c>
      <c r="M4" s="151" t="s">
        <v>76</v>
      </c>
      <c r="N4" s="152" t="s">
        <v>1</v>
      </c>
      <c r="O4" s="153" t="s">
        <v>2</v>
      </c>
      <c r="P4" s="243"/>
      <c r="Q4" s="15" t="s">
        <v>0</v>
      </c>
      <c r="R4" s="12" t="s">
        <v>1</v>
      </c>
      <c r="S4" s="15" t="s">
        <v>2</v>
      </c>
      <c r="T4" s="28" t="s">
        <v>28</v>
      </c>
      <c r="U4" s="24" t="s">
        <v>0</v>
      </c>
      <c r="V4" s="190" t="s">
        <v>28</v>
      </c>
      <c r="W4" s="152" t="s">
        <v>1</v>
      </c>
      <c r="X4" s="178" t="s">
        <v>2</v>
      </c>
    </row>
    <row r="5" spans="1:26" s="10" customFormat="1" ht="24.75" customHeight="1" thickTop="1">
      <c r="A5" s="30" t="s">
        <v>23</v>
      </c>
      <c r="B5" s="31" t="s">
        <v>3</v>
      </c>
      <c r="C5" s="191">
        <v>4664</v>
      </c>
      <c r="D5" s="51">
        <v>7.4</v>
      </c>
      <c r="E5" s="191">
        <v>8923</v>
      </c>
      <c r="F5" s="52">
        <v>-2.2</v>
      </c>
      <c r="G5" s="53">
        <v>4553</v>
      </c>
      <c r="H5" s="54">
        <v>4370</v>
      </c>
      <c r="I5" s="55"/>
      <c r="J5" s="56"/>
      <c r="K5" s="57"/>
      <c r="L5" s="200">
        <v>1601</v>
      </c>
      <c r="M5" s="226">
        <v>2.2</v>
      </c>
      <c r="N5" s="154">
        <v>1081</v>
      </c>
      <c r="O5" s="58">
        <v>520</v>
      </c>
      <c r="P5" s="208">
        <v>0.5226941611565616</v>
      </c>
      <c r="Q5" s="59"/>
      <c r="R5" s="60"/>
      <c r="S5" s="59"/>
      <c r="T5" s="61">
        <v>0.040000000000000036</v>
      </c>
      <c r="U5" s="217">
        <v>17.942396055138406</v>
      </c>
      <c r="V5" s="169">
        <v>0.6999999999999993</v>
      </c>
      <c r="W5" s="179">
        <v>23.742587305073577</v>
      </c>
      <c r="X5" s="62">
        <v>11.899313501144166</v>
      </c>
      <c r="Z5" s="19"/>
    </row>
    <row r="6" spans="1:26" s="10" customFormat="1" ht="24.75" customHeight="1">
      <c r="A6" s="32" t="s">
        <v>29</v>
      </c>
      <c r="B6" s="33" t="s">
        <v>4</v>
      </c>
      <c r="C6" s="192">
        <v>1315</v>
      </c>
      <c r="D6" s="63">
        <v>0.7</v>
      </c>
      <c r="E6" s="192">
        <v>4065</v>
      </c>
      <c r="F6" s="64">
        <v>1.1</v>
      </c>
      <c r="G6" s="65">
        <v>2215</v>
      </c>
      <c r="H6" s="66">
        <v>1850</v>
      </c>
      <c r="I6" s="67"/>
      <c r="J6" s="68"/>
      <c r="K6" s="69"/>
      <c r="L6" s="201">
        <v>1221</v>
      </c>
      <c r="M6" s="227">
        <v>1.7</v>
      </c>
      <c r="N6" s="155">
        <v>813</v>
      </c>
      <c r="O6" s="156">
        <v>408</v>
      </c>
      <c r="P6" s="209">
        <v>0.3234932349323493</v>
      </c>
      <c r="Q6" s="70"/>
      <c r="R6" s="71"/>
      <c r="S6" s="70"/>
      <c r="T6" s="72">
        <v>0</v>
      </c>
      <c r="U6" s="218">
        <v>30.03690036900369</v>
      </c>
      <c r="V6" s="170">
        <v>0.10000000000000142</v>
      </c>
      <c r="W6" s="180">
        <v>36.70428893905192</v>
      </c>
      <c r="X6" s="73">
        <v>22.054054054054053</v>
      </c>
      <c r="Z6" s="19"/>
    </row>
    <row r="7" spans="1:26" s="10" customFormat="1" ht="24.75" customHeight="1">
      <c r="A7" s="34" t="s">
        <v>30</v>
      </c>
      <c r="B7" s="35" t="s">
        <v>4</v>
      </c>
      <c r="C7" s="193">
        <v>1921</v>
      </c>
      <c r="D7" s="74">
        <v>22.4</v>
      </c>
      <c r="E7" s="193">
        <v>3441</v>
      </c>
      <c r="F7" s="75">
        <v>-3.4</v>
      </c>
      <c r="G7" s="76">
        <v>1985</v>
      </c>
      <c r="H7" s="77">
        <v>1456</v>
      </c>
      <c r="I7" s="78"/>
      <c r="J7" s="79"/>
      <c r="K7" s="80"/>
      <c r="L7" s="202">
        <v>1682</v>
      </c>
      <c r="M7" s="228">
        <v>8.9</v>
      </c>
      <c r="N7" s="157">
        <v>1059</v>
      </c>
      <c r="O7" s="158">
        <v>623</v>
      </c>
      <c r="P7" s="210">
        <v>0.5582679453647196</v>
      </c>
      <c r="Q7" s="81"/>
      <c r="R7" s="82"/>
      <c r="S7" s="81"/>
      <c r="T7" s="83">
        <v>0.12000000000000005</v>
      </c>
      <c r="U7" s="219">
        <v>48.88113920371985</v>
      </c>
      <c r="V7" s="171">
        <v>5.5</v>
      </c>
      <c r="W7" s="181">
        <v>53.350125944584384</v>
      </c>
      <c r="X7" s="84">
        <v>42.78846153846153</v>
      </c>
      <c r="Z7" s="19"/>
    </row>
    <row r="8" spans="1:26" s="10" customFormat="1" ht="24.75" customHeight="1">
      <c r="A8" s="34" t="s">
        <v>31</v>
      </c>
      <c r="B8" s="35" t="s">
        <v>4</v>
      </c>
      <c r="C8" s="193">
        <v>3009</v>
      </c>
      <c r="D8" s="74">
        <v>13.7</v>
      </c>
      <c r="E8" s="193">
        <v>4166</v>
      </c>
      <c r="F8" s="75">
        <v>-10.5</v>
      </c>
      <c r="G8" s="76">
        <v>2283</v>
      </c>
      <c r="H8" s="77">
        <v>1883</v>
      </c>
      <c r="I8" s="78"/>
      <c r="J8" s="79"/>
      <c r="K8" s="80"/>
      <c r="L8" s="202">
        <v>1410</v>
      </c>
      <c r="M8" s="228">
        <v>10</v>
      </c>
      <c r="N8" s="157">
        <v>902</v>
      </c>
      <c r="O8" s="158">
        <v>508</v>
      </c>
      <c r="P8" s="210">
        <v>0.7222755640902544</v>
      </c>
      <c r="Q8" s="81"/>
      <c r="R8" s="82"/>
      <c r="S8" s="81"/>
      <c r="T8" s="83">
        <v>0.15000000000000002</v>
      </c>
      <c r="U8" s="219">
        <v>33.84541526644263</v>
      </c>
      <c r="V8" s="171">
        <v>6.299999999999997</v>
      </c>
      <c r="W8" s="181">
        <v>39.509417433201925</v>
      </c>
      <c r="X8" s="84">
        <v>26.97822623473181</v>
      </c>
      <c r="Z8" s="19"/>
    </row>
    <row r="9" spans="1:26" s="10" customFormat="1" ht="24.75" customHeight="1">
      <c r="A9" s="34" t="s">
        <v>32</v>
      </c>
      <c r="B9" s="35" t="s">
        <v>4</v>
      </c>
      <c r="C9" s="193">
        <v>1307</v>
      </c>
      <c r="D9" s="74">
        <v>13.6</v>
      </c>
      <c r="E9" s="193">
        <v>2597</v>
      </c>
      <c r="F9" s="75">
        <v>-0.5</v>
      </c>
      <c r="G9" s="76">
        <v>1570</v>
      </c>
      <c r="H9" s="77">
        <v>1027</v>
      </c>
      <c r="I9" s="78"/>
      <c r="J9" s="79"/>
      <c r="K9" s="80"/>
      <c r="L9" s="202">
        <v>952</v>
      </c>
      <c r="M9" s="228">
        <v>-2</v>
      </c>
      <c r="N9" s="157">
        <v>645</v>
      </c>
      <c r="O9" s="158">
        <v>307</v>
      </c>
      <c r="P9" s="210">
        <v>0.503273007316134</v>
      </c>
      <c r="Q9" s="81"/>
      <c r="R9" s="82"/>
      <c r="S9" s="81"/>
      <c r="T9" s="83">
        <v>0.06</v>
      </c>
      <c r="U9" s="219">
        <v>36.65768194070081</v>
      </c>
      <c r="V9" s="171">
        <v>-0.5</v>
      </c>
      <c r="W9" s="181">
        <v>41.082802547770704</v>
      </c>
      <c r="X9" s="84">
        <v>29.892891918208374</v>
      </c>
      <c r="Z9" s="19"/>
    </row>
    <row r="10" spans="1:26" s="10" customFormat="1" ht="24.75" customHeight="1">
      <c r="A10" s="34" t="s">
        <v>33</v>
      </c>
      <c r="B10" s="35" t="s">
        <v>4</v>
      </c>
      <c r="C10" s="193">
        <v>1783</v>
      </c>
      <c r="D10" s="74">
        <v>11.7</v>
      </c>
      <c r="E10" s="193">
        <v>2748</v>
      </c>
      <c r="F10" s="75">
        <v>-2.3</v>
      </c>
      <c r="G10" s="76">
        <v>1596</v>
      </c>
      <c r="H10" s="77">
        <v>1152</v>
      </c>
      <c r="I10" s="78"/>
      <c r="J10" s="79"/>
      <c r="K10" s="80"/>
      <c r="L10" s="202">
        <v>1065</v>
      </c>
      <c r="M10" s="228">
        <v>1.9</v>
      </c>
      <c r="N10" s="157">
        <v>647</v>
      </c>
      <c r="O10" s="158">
        <v>418</v>
      </c>
      <c r="P10" s="210">
        <v>0.6488355167394468</v>
      </c>
      <c r="Q10" s="81"/>
      <c r="R10" s="82"/>
      <c r="S10" s="81"/>
      <c r="T10" s="83">
        <v>0.08000000000000007</v>
      </c>
      <c r="U10" s="219">
        <v>38.75545851528384</v>
      </c>
      <c r="V10" s="171">
        <v>1.6999999999999957</v>
      </c>
      <c r="W10" s="181">
        <v>40.53884711779448</v>
      </c>
      <c r="X10" s="84">
        <v>36.28472222222222</v>
      </c>
      <c r="Z10" s="19"/>
    </row>
    <row r="11" spans="1:26" s="10" customFormat="1" ht="24.75" customHeight="1">
      <c r="A11" s="36" t="s">
        <v>34</v>
      </c>
      <c r="B11" s="37" t="s">
        <v>4</v>
      </c>
      <c r="C11" s="194">
        <v>2768</v>
      </c>
      <c r="D11" s="85">
        <v>-0.3</v>
      </c>
      <c r="E11" s="194">
        <v>5358</v>
      </c>
      <c r="F11" s="86">
        <v>-7.2</v>
      </c>
      <c r="G11" s="87">
        <v>3106</v>
      </c>
      <c r="H11" s="88">
        <v>2252</v>
      </c>
      <c r="I11" s="89"/>
      <c r="J11" s="90"/>
      <c r="K11" s="91"/>
      <c r="L11" s="203">
        <v>1974</v>
      </c>
      <c r="M11" s="229">
        <v>3.6</v>
      </c>
      <c r="N11" s="159">
        <v>1294</v>
      </c>
      <c r="O11" s="160">
        <v>680</v>
      </c>
      <c r="P11" s="211">
        <v>0.5166106756252333</v>
      </c>
      <c r="Q11" s="92"/>
      <c r="R11" s="93"/>
      <c r="S11" s="92"/>
      <c r="T11" s="94">
        <v>0.040000000000000036</v>
      </c>
      <c r="U11" s="220">
        <v>36.84210526315789</v>
      </c>
      <c r="V11" s="172">
        <v>3.799999999999997</v>
      </c>
      <c r="W11" s="182">
        <v>41.661300708306506</v>
      </c>
      <c r="X11" s="95">
        <v>30.19538188277087</v>
      </c>
      <c r="Z11" s="19"/>
    </row>
    <row r="12" spans="1:26" s="10" customFormat="1" ht="24.75" customHeight="1">
      <c r="A12" s="38" t="s">
        <v>35</v>
      </c>
      <c r="B12" s="39" t="s">
        <v>5</v>
      </c>
      <c r="C12" s="195">
        <v>4201</v>
      </c>
      <c r="D12" s="96">
        <v>7.5</v>
      </c>
      <c r="E12" s="195">
        <v>4787</v>
      </c>
      <c r="F12" s="97">
        <v>-2</v>
      </c>
      <c r="G12" s="98">
        <v>2806</v>
      </c>
      <c r="H12" s="99">
        <v>1981</v>
      </c>
      <c r="I12" s="100"/>
      <c r="J12" s="101"/>
      <c r="K12" s="102"/>
      <c r="L12" s="201">
        <v>1743</v>
      </c>
      <c r="M12" s="227">
        <v>-4.8</v>
      </c>
      <c r="N12" s="155">
        <v>1179</v>
      </c>
      <c r="O12" s="156">
        <v>564</v>
      </c>
      <c r="P12" s="212">
        <v>0.8775851263839566</v>
      </c>
      <c r="Q12" s="103"/>
      <c r="R12" s="104"/>
      <c r="S12" s="103"/>
      <c r="T12" s="105">
        <v>0.07999999999999996</v>
      </c>
      <c r="U12" s="221">
        <v>36.41111343221224</v>
      </c>
      <c r="V12" s="173">
        <v>-1.1000000000000014</v>
      </c>
      <c r="W12" s="183">
        <v>42.01710620099786</v>
      </c>
      <c r="X12" s="106">
        <v>28.470469459868752</v>
      </c>
      <c r="Z12" s="19"/>
    </row>
    <row r="13" spans="1:26" s="10" customFormat="1" ht="24.75" customHeight="1">
      <c r="A13" s="34" t="s">
        <v>36</v>
      </c>
      <c r="B13" s="35" t="s">
        <v>5</v>
      </c>
      <c r="C13" s="193">
        <v>3105</v>
      </c>
      <c r="D13" s="74">
        <v>7.8</v>
      </c>
      <c r="E13" s="193">
        <v>3725</v>
      </c>
      <c r="F13" s="75">
        <v>0.9</v>
      </c>
      <c r="G13" s="76">
        <v>2226</v>
      </c>
      <c r="H13" s="77">
        <v>1499</v>
      </c>
      <c r="I13" s="78"/>
      <c r="J13" s="79"/>
      <c r="K13" s="80"/>
      <c r="L13" s="202">
        <v>1581</v>
      </c>
      <c r="M13" s="228">
        <v>-2.5</v>
      </c>
      <c r="N13" s="157">
        <v>1053</v>
      </c>
      <c r="O13" s="158">
        <v>528</v>
      </c>
      <c r="P13" s="210">
        <v>0.8335570469798658</v>
      </c>
      <c r="Q13" s="81"/>
      <c r="R13" s="82"/>
      <c r="S13" s="81"/>
      <c r="T13" s="83">
        <v>0.04999999999999993</v>
      </c>
      <c r="U13" s="219">
        <v>42.442953020134226</v>
      </c>
      <c r="V13" s="171">
        <v>-1.5</v>
      </c>
      <c r="W13" s="181">
        <v>47.304582210242586</v>
      </c>
      <c r="X13" s="84">
        <v>35.2234823215477</v>
      </c>
      <c r="Z13" s="19"/>
    </row>
    <row r="14" spans="1:26" s="10" customFormat="1" ht="24.75" customHeight="1">
      <c r="A14" s="34" t="s">
        <v>37</v>
      </c>
      <c r="B14" s="35" t="s">
        <v>5</v>
      </c>
      <c r="C14" s="193">
        <v>3269</v>
      </c>
      <c r="D14" s="74">
        <v>1.5</v>
      </c>
      <c r="E14" s="193">
        <v>2863</v>
      </c>
      <c r="F14" s="75">
        <v>-2.1</v>
      </c>
      <c r="G14" s="76">
        <v>1677</v>
      </c>
      <c r="H14" s="77">
        <v>1186</v>
      </c>
      <c r="I14" s="78"/>
      <c r="J14" s="79"/>
      <c r="K14" s="80"/>
      <c r="L14" s="202">
        <v>1373</v>
      </c>
      <c r="M14" s="228">
        <v>-0.5</v>
      </c>
      <c r="N14" s="157">
        <v>951</v>
      </c>
      <c r="O14" s="158">
        <v>422</v>
      </c>
      <c r="P14" s="210">
        <v>1.1418092909535453</v>
      </c>
      <c r="Q14" s="81"/>
      <c r="R14" s="82"/>
      <c r="S14" s="81"/>
      <c r="T14" s="83">
        <v>0.039999999999999813</v>
      </c>
      <c r="U14" s="219">
        <v>47.95668878798463</v>
      </c>
      <c r="V14" s="171">
        <v>0.7999999999999972</v>
      </c>
      <c r="W14" s="181">
        <v>56.708407871198574</v>
      </c>
      <c r="X14" s="84">
        <v>35.58178752107926</v>
      </c>
      <c r="Z14" s="19"/>
    </row>
    <row r="15" spans="1:26" s="10" customFormat="1" ht="24.75" customHeight="1">
      <c r="A15" s="34" t="s">
        <v>38</v>
      </c>
      <c r="B15" s="35" t="s">
        <v>5</v>
      </c>
      <c r="C15" s="193">
        <v>6118</v>
      </c>
      <c r="D15" s="74">
        <v>0.6</v>
      </c>
      <c r="E15" s="193">
        <v>6517</v>
      </c>
      <c r="F15" s="75">
        <v>-0.9</v>
      </c>
      <c r="G15" s="76">
        <v>3442</v>
      </c>
      <c r="H15" s="77">
        <v>3075</v>
      </c>
      <c r="I15" s="78"/>
      <c r="J15" s="79"/>
      <c r="K15" s="80"/>
      <c r="L15" s="202">
        <v>2829</v>
      </c>
      <c r="M15" s="228">
        <v>1.2</v>
      </c>
      <c r="N15" s="157">
        <v>1563</v>
      </c>
      <c r="O15" s="158">
        <v>1266</v>
      </c>
      <c r="P15" s="210">
        <v>0.9387755102040817</v>
      </c>
      <c r="Q15" s="81"/>
      <c r="R15" s="82"/>
      <c r="S15" s="81"/>
      <c r="T15" s="83">
        <v>0.019999999999999907</v>
      </c>
      <c r="U15" s="219">
        <v>43.409544268835354</v>
      </c>
      <c r="V15" s="171">
        <v>0.8999999999999986</v>
      </c>
      <c r="W15" s="181">
        <v>45.409645554909936</v>
      </c>
      <c r="X15" s="84">
        <v>41.170731707317074</v>
      </c>
      <c r="Z15" s="19"/>
    </row>
    <row r="16" spans="1:26" s="10" customFormat="1" ht="24.75" customHeight="1">
      <c r="A16" s="36" t="s">
        <v>39</v>
      </c>
      <c r="B16" s="40" t="s">
        <v>5</v>
      </c>
      <c r="C16" s="194">
        <v>4712</v>
      </c>
      <c r="D16" s="85">
        <v>6.5</v>
      </c>
      <c r="E16" s="194">
        <v>5455</v>
      </c>
      <c r="F16" s="86">
        <v>3.2</v>
      </c>
      <c r="G16" s="87">
        <v>3091</v>
      </c>
      <c r="H16" s="88">
        <v>2364</v>
      </c>
      <c r="I16" s="89"/>
      <c r="J16" s="90"/>
      <c r="K16" s="91"/>
      <c r="L16" s="203">
        <v>2094</v>
      </c>
      <c r="M16" s="229">
        <v>1.3</v>
      </c>
      <c r="N16" s="159">
        <v>1304</v>
      </c>
      <c r="O16" s="160">
        <v>790</v>
      </c>
      <c r="P16" s="211">
        <v>0.8637946837763519</v>
      </c>
      <c r="Q16" s="92"/>
      <c r="R16" s="93"/>
      <c r="S16" s="92"/>
      <c r="T16" s="94">
        <v>0.020000000000000018</v>
      </c>
      <c r="U16" s="222">
        <v>38.38680109990834</v>
      </c>
      <c r="V16" s="174">
        <v>-0.7000000000000028</v>
      </c>
      <c r="W16" s="184">
        <v>42.18699450016176</v>
      </c>
      <c r="X16" s="107">
        <v>33.417935702199664</v>
      </c>
      <c r="Z16" s="19"/>
    </row>
    <row r="17" spans="1:26" s="10" customFormat="1" ht="24.75" customHeight="1">
      <c r="A17" s="38" t="s">
        <v>40</v>
      </c>
      <c r="B17" s="39" t="s">
        <v>6</v>
      </c>
      <c r="C17" s="195">
        <v>15601</v>
      </c>
      <c r="D17" s="96">
        <v>-9.7</v>
      </c>
      <c r="E17" s="195">
        <v>5798</v>
      </c>
      <c r="F17" s="97">
        <v>1.5</v>
      </c>
      <c r="G17" s="98">
        <v>3455</v>
      </c>
      <c r="H17" s="99">
        <v>2343</v>
      </c>
      <c r="I17" s="100"/>
      <c r="J17" s="101"/>
      <c r="K17" s="102"/>
      <c r="L17" s="201">
        <v>1871</v>
      </c>
      <c r="M17" s="227">
        <v>-2.8</v>
      </c>
      <c r="N17" s="155">
        <v>1162</v>
      </c>
      <c r="O17" s="156">
        <v>709</v>
      </c>
      <c r="P17" s="212">
        <v>2.690755432907899</v>
      </c>
      <c r="Q17" s="103"/>
      <c r="R17" s="104"/>
      <c r="S17" s="103"/>
      <c r="T17" s="105">
        <v>-0.33000000000000007</v>
      </c>
      <c r="U17" s="218">
        <v>32.2697481890307</v>
      </c>
      <c r="V17" s="170">
        <v>-1.4000000000000057</v>
      </c>
      <c r="W17" s="180">
        <v>33.63241678726484</v>
      </c>
      <c r="X17" s="73">
        <v>30.26034997865984</v>
      </c>
      <c r="Z17" s="19"/>
    </row>
    <row r="18" spans="1:26" s="10" customFormat="1" ht="24.75" customHeight="1">
      <c r="A18" s="36" t="s">
        <v>41</v>
      </c>
      <c r="B18" s="41" t="s">
        <v>6</v>
      </c>
      <c r="C18" s="194">
        <v>5230</v>
      </c>
      <c r="D18" s="85">
        <v>0.9</v>
      </c>
      <c r="E18" s="194">
        <v>4903</v>
      </c>
      <c r="F18" s="86">
        <v>-0.4</v>
      </c>
      <c r="G18" s="87">
        <v>2925</v>
      </c>
      <c r="H18" s="88">
        <v>1978</v>
      </c>
      <c r="I18" s="89"/>
      <c r="J18" s="90"/>
      <c r="K18" s="91"/>
      <c r="L18" s="203">
        <v>1391</v>
      </c>
      <c r="M18" s="229">
        <v>-3.9</v>
      </c>
      <c r="N18" s="159">
        <v>901</v>
      </c>
      <c r="O18" s="160">
        <v>490</v>
      </c>
      <c r="P18" s="211">
        <v>1.0666938609014889</v>
      </c>
      <c r="Q18" s="92"/>
      <c r="R18" s="93"/>
      <c r="S18" s="92"/>
      <c r="T18" s="94">
        <v>0.020000000000000018</v>
      </c>
      <c r="U18" s="220">
        <v>28.370385478278603</v>
      </c>
      <c r="V18" s="172">
        <v>-1</v>
      </c>
      <c r="W18" s="182">
        <v>30.803418803418804</v>
      </c>
      <c r="X18" s="95">
        <v>24.772497472194136</v>
      </c>
      <c r="Z18" s="19"/>
    </row>
    <row r="19" spans="1:26" s="10" customFormat="1" ht="24.75" customHeight="1">
      <c r="A19" s="32" t="s">
        <v>42</v>
      </c>
      <c r="B19" s="39" t="s">
        <v>7</v>
      </c>
      <c r="C19" s="196">
        <v>2984</v>
      </c>
      <c r="D19" s="108">
        <v>4.7</v>
      </c>
      <c r="E19" s="196">
        <v>3639</v>
      </c>
      <c r="F19" s="109">
        <v>1.1</v>
      </c>
      <c r="G19" s="110">
        <v>2054</v>
      </c>
      <c r="H19" s="111">
        <v>1585</v>
      </c>
      <c r="I19" s="112"/>
      <c r="J19" s="113"/>
      <c r="K19" s="114"/>
      <c r="L19" s="204">
        <v>1429</v>
      </c>
      <c r="M19" s="230">
        <v>12.5</v>
      </c>
      <c r="N19" s="161">
        <v>868</v>
      </c>
      <c r="O19" s="162">
        <v>561</v>
      </c>
      <c r="P19" s="213">
        <v>0.8200054960153889</v>
      </c>
      <c r="Q19" s="115"/>
      <c r="R19" s="116"/>
      <c r="S19" s="115"/>
      <c r="T19" s="117">
        <v>0.029999999999999916</v>
      </c>
      <c r="U19" s="223">
        <v>39.26902995328387</v>
      </c>
      <c r="V19" s="175">
        <v>4</v>
      </c>
      <c r="W19" s="185">
        <v>42.25900681596884</v>
      </c>
      <c r="X19" s="118">
        <v>35.39432176656152</v>
      </c>
      <c r="Z19" s="19"/>
    </row>
    <row r="20" spans="1:26" s="10" customFormat="1" ht="24.75" customHeight="1">
      <c r="A20" s="42" t="s">
        <v>43</v>
      </c>
      <c r="B20" s="39" t="s">
        <v>8</v>
      </c>
      <c r="C20" s="195">
        <v>2096</v>
      </c>
      <c r="D20" s="96">
        <v>23.8</v>
      </c>
      <c r="E20" s="195">
        <v>1733</v>
      </c>
      <c r="F20" s="97">
        <v>5.6</v>
      </c>
      <c r="G20" s="98">
        <v>1096</v>
      </c>
      <c r="H20" s="99">
        <v>637</v>
      </c>
      <c r="I20" s="100"/>
      <c r="J20" s="101"/>
      <c r="K20" s="102"/>
      <c r="L20" s="201">
        <v>1078</v>
      </c>
      <c r="M20" s="227">
        <v>10.1</v>
      </c>
      <c r="N20" s="155">
        <v>727</v>
      </c>
      <c r="O20" s="156">
        <v>351</v>
      </c>
      <c r="P20" s="212">
        <v>1.209463358338142</v>
      </c>
      <c r="Q20" s="103"/>
      <c r="R20" s="104"/>
      <c r="S20" s="103"/>
      <c r="T20" s="105">
        <v>0.17999999999999994</v>
      </c>
      <c r="U20" s="221">
        <v>62.204270051933065</v>
      </c>
      <c r="V20" s="173">
        <v>2.5</v>
      </c>
      <c r="W20" s="183">
        <v>66.33211678832117</v>
      </c>
      <c r="X20" s="106">
        <v>55.10204081632652</v>
      </c>
      <c r="Z20" s="19"/>
    </row>
    <row r="21" spans="1:26" s="10" customFormat="1" ht="24.75" customHeight="1">
      <c r="A21" s="34" t="s">
        <v>44</v>
      </c>
      <c r="B21" s="35" t="s">
        <v>8</v>
      </c>
      <c r="C21" s="193">
        <v>2142</v>
      </c>
      <c r="D21" s="74">
        <v>20.4</v>
      </c>
      <c r="E21" s="193">
        <v>1991</v>
      </c>
      <c r="F21" s="75">
        <v>5.4</v>
      </c>
      <c r="G21" s="76">
        <v>1167</v>
      </c>
      <c r="H21" s="77">
        <v>824</v>
      </c>
      <c r="I21" s="78"/>
      <c r="J21" s="79"/>
      <c r="K21" s="80"/>
      <c r="L21" s="202">
        <v>1215</v>
      </c>
      <c r="M21" s="228">
        <v>19.5</v>
      </c>
      <c r="N21" s="157">
        <v>737</v>
      </c>
      <c r="O21" s="158">
        <v>478</v>
      </c>
      <c r="P21" s="210">
        <v>1.075841285786037</v>
      </c>
      <c r="Q21" s="81"/>
      <c r="R21" s="82"/>
      <c r="S21" s="81"/>
      <c r="T21" s="83">
        <v>0.14000000000000012</v>
      </c>
      <c r="U21" s="219">
        <v>61.02461074836766</v>
      </c>
      <c r="V21" s="171">
        <v>7.200000000000003</v>
      </c>
      <c r="W21" s="181">
        <v>63.15338474721508</v>
      </c>
      <c r="X21" s="84">
        <v>58.009708737864074</v>
      </c>
      <c r="Z21" s="19"/>
    </row>
    <row r="22" spans="1:26" s="10" customFormat="1" ht="24.75" customHeight="1">
      <c r="A22" s="36" t="s">
        <v>45</v>
      </c>
      <c r="B22" s="40" t="s">
        <v>8</v>
      </c>
      <c r="C22" s="194">
        <v>1747</v>
      </c>
      <c r="D22" s="85">
        <v>15.3</v>
      </c>
      <c r="E22" s="194">
        <v>1569</v>
      </c>
      <c r="F22" s="86">
        <v>-5</v>
      </c>
      <c r="G22" s="87">
        <v>867</v>
      </c>
      <c r="H22" s="88">
        <v>702</v>
      </c>
      <c r="I22" s="89"/>
      <c r="J22" s="90"/>
      <c r="K22" s="91"/>
      <c r="L22" s="203">
        <v>985</v>
      </c>
      <c r="M22" s="229">
        <v>4.9</v>
      </c>
      <c r="N22" s="159">
        <v>557</v>
      </c>
      <c r="O22" s="160">
        <v>428</v>
      </c>
      <c r="P22" s="211">
        <v>1.1134480560866795</v>
      </c>
      <c r="Q22" s="92"/>
      <c r="R22" s="93"/>
      <c r="S22" s="92"/>
      <c r="T22" s="94">
        <v>0.19000000000000006</v>
      </c>
      <c r="U22" s="222">
        <v>62.77884002549394</v>
      </c>
      <c r="V22" s="174">
        <v>5.899999999999999</v>
      </c>
      <c r="W22" s="184">
        <v>64.24452133794695</v>
      </c>
      <c r="X22" s="107">
        <v>60.96866096866097</v>
      </c>
      <c r="Z22" s="19"/>
    </row>
    <row r="23" spans="1:26" s="10" customFormat="1" ht="24.75" customHeight="1">
      <c r="A23" s="38" t="s">
        <v>46</v>
      </c>
      <c r="B23" s="39" t="s">
        <v>7</v>
      </c>
      <c r="C23" s="195">
        <v>901</v>
      </c>
      <c r="D23" s="96">
        <v>-1.6</v>
      </c>
      <c r="E23" s="195">
        <v>1190</v>
      </c>
      <c r="F23" s="97">
        <v>-0.8</v>
      </c>
      <c r="G23" s="98">
        <v>704</v>
      </c>
      <c r="H23" s="99">
        <v>486</v>
      </c>
      <c r="I23" s="100"/>
      <c r="J23" s="101"/>
      <c r="K23" s="102"/>
      <c r="L23" s="201">
        <v>447</v>
      </c>
      <c r="M23" s="227">
        <v>-16.9</v>
      </c>
      <c r="N23" s="155">
        <v>309</v>
      </c>
      <c r="O23" s="156">
        <v>138</v>
      </c>
      <c r="P23" s="212">
        <v>0.7571428571428571</v>
      </c>
      <c r="Q23" s="103"/>
      <c r="R23" s="104"/>
      <c r="S23" s="103"/>
      <c r="T23" s="105">
        <v>0</v>
      </c>
      <c r="U23" s="218">
        <v>37.563025210084035</v>
      </c>
      <c r="V23" s="170">
        <v>-7.299999999999997</v>
      </c>
      <c r="W23" s="180">
        <v>43.89204545454545</v>
      </c>
      <c r="X23" s="73">
        <v>28.39506172839506</v>
      </c>
      <c r="Z23" s="19"/>
    </row>
    <row r="24" spans="1:26" s="10" customFormat="1" ht="24.75" customHeight="1">
      <c r="A24" s="36" t="s">
        <v>47</v>
      </c>
      <c r="B24" s="41" t="s">
        <v>7</v>
      </c>
      <c r="C24" s="194">
        <v>2413</v>
      </c>
      <c r="D24" s="85">
        <v>8</v>
      </c>
      <c r="E24" s="194">
        <v>2852</v>
      </c>
      <c r="F24" s="86">
        <v>5.4</v>
      </c>
      <c r="G24" s="87">
        <v>1784</v>
      </c>
      <c r="H24" s="88">
        <v>1068</v>
      </c>
      <c r="I24" s="89"/>
      <c r="J24" s="90"/>
      <c r="K24" s="91"/>
      <c r="L24" s="203">
        <v>1288</v>
      </c>
      <c r="M24" s="229">
        <v>4.9</v>
      </c>
      <c r="N24" s="159">
        <v>827</v>
      </c>
      <c r="O24" s="160">
        <v>461</v>
      </c>
      <c r="P24" s="211">
        <v>0.8460729312762973</v>
      </c>
      <c r="Q24" s="92"/>
      <c r="R24" s="93"/>
      <c r="S24" s="92"/>
      <c r="T24" s="94">
        <v>0.020000000000000018</v>
      </c>
      <c r="U24" s="220">
        <v>45.16129032258064</v>
      </c>
      <c r="V24" s="172">
        <v>-0.19999999999999574</v>
      </c>
      <c r="W24" s="182">
        <v>46.356502242152466</v>
      </c>
      <c r="X24" s="95">
        <v>43.164794007490634</v>
      </c>
      <c r="Z24" s="19"/>
    </row>
    <row r="25" spans="1:26" s="10" customFormat="1" ht="24.75" customHeight="1">
      <c r="A25" s="38" t="s">
        <v>48</v>
      </c>
      <c r="B25" s="39" t="s">
        <v>9</v>
      </c>
      <c r="C25" s="195">
        <v>3930</v>
      </c>
      <c r="D25" s="96">
        <v>5.1</v>
      </c>
      <c r="E25" s="195">
        <v>4220</v>
      </c>
      <c r="F25" s="97">
        <v>9</v>
      </c>
      <c r="G25" s="98">
        <v>2474</v>
      </c>
      <c r="H25" s="99">
        <v>1746</v>
      </c>
      <c r="I25" s="100"/>
      <c r="J25" s="101"/>
      <c r="K25" s="102"/>
      <c r="L25" s="201">
        <v>1905</v>
      </c>
      <c r="M25" s="227">
        <v>-5.4</v>
      </c>
      <c r="N25" s="155">
        <v>1203</v>
      </c>
      <c r="O25" s="156">
        <v>702</v>
      </c>
      <c r="P25" s="212">
        <v>0.9312796208530806</v>
      </c>
      <c r="Q25" s="103"/>
      <c r="R25" s="104"/>
      <c r="S25" s="103"/>
      <c r="T25" s="105">
        <v>-0.039999999999999925</v>
      </c>
      <c r="U25" s="218">
        <v>45.14218009478673</v>
      </c>
      <c r="V25" s="170">
        <v>-6.899999999999999</v>
      </c>
      <c r="W25" s="180">
        <v>48.62570735650768</v>
      </c>
      <c r="X25" s="73">
        <v>40.20618556701031</v>
      </c>
      <c r="Z25" s="19"/>
    </row>
    <row r="26" spans="1:26" s="10" customFormat="1" ht="24.75" customHeight="1">
      <c r="A26" s="34" t="s">
        <v>49</v>
      </c>
      <c r="B26" s="35" t="s">
        <v>9</v>
      </c>
      <c r="C26" s="193">
        <v>5958</v>
      </c>
      <c r="D26" s="74">
        <v>3.6</v>
      </c>
      <c r="E26" s="193">
        <v>6377</v>
      </c>
      <c r="F26" s="75">
        <v>-0.7</v>
      </c>
      <c r="G26" s="76">
        <v>3624</v>
      </c>
      <c r="H26" s="77">
        <v>2753</v>
      </c>
      <c r="I26" s="78"/>
      <c r="J26" s="79"/>
      <c r="K26" s="80"/>
      <c r="L26" s="202">
        <v>3178</v>
      </c>
      <c r="M26" s="228">
        <v>0</v>
      </c>
      <c r="N26" s="157">
        <v>1974</v>
      </c>
      <c r="O26" s="158">
        <v>1204</v>
      </c>
      <c r="P26" s="210">
        <v>0.9342951230986357</v>
      </c>
      <c r="Q26" s="81"/>
      <c r="R26" s="82"/>
      <c r="S26" s="81"/>
      <c r="T26" s="83">
        <v>0.040000000000000036</v>
      </c>
      <c r="U26" s="219">
        <v>49.83534577387486</v>
      </c>
      <c r="V26" s="171">
        <v>0.29999999999999716</v>
      </c>
      <c r="W26" s="181">
        <v>54.47019867549668</v>
      </c>
      <c r="X26" s="84">
        <v>43.73410824555031</v>
      </c>
      <c r="Z26" s="19"/>
    </row>
    <row r="27" spans="1:26" s="10" customFormat="1" ht="24.75" customHeight="1">
      <c r="A27" s="34" t="s">
        <v>50</v>
      </c>
      <c r="B27" s="35" t="s">
        <v>9</v>
      </c>
      <c r="C27" s="193">
        <v>16189</v>
      </c>
      <c r="D27" s="74">
        <v>9.2</v>
      </c>
      <c r="E27" s="193">
        <v>10749</v>
      </c>
      <c r="F27" s="75">
        <v>1.8</v>
      </c>
      <c r="G27" s="76">
        <v>6262</v>
      </c>
      <c r="H27" s="77">
        <v>4487</v>
      </c>
      <c r="I27" s="78"/>
      <c r="J27" s="79"/>
      <c r="K27" s="80"/>
      <c r="L27" s="202">
        <v>6280</v>
      </c>
      <c r="M27" s="228">
        <v>2.8</v>
      </c>
      <c r="N27" s="157">
        <v>3921</v>
      </c>
      <c r="O27" s="158">
        <v>2359</v>
      </c>
      <c r="P27" s="210">
        <v>1.5060935901014048</v>
      </c>
      <c r="Q27" s="81"/>
      <c r="R27" s="82"/>
      <c r="S27" s="81"/>
      <c r="T27" s="83">
        <v>0.1100000000000001</v>
      </c>
      <c r="U27" s="219">
        <v>58.42403944552982</v>
      </c>
      <c r="V27" s="171">
        <v>0.5</v>
      </c>
      <c r="W27" s="181">
        <v>62.61577770680293</v>
      </c>
      <c r="X27" s="84">
        <v>52.574102964118566</v>
      </c>
      <c r="Z27" s="19"/>
    </row>
    <row r="28" spans="1:26" s="10" customFormat="1" ht="24.75" customHeight="1">
      <c r="A28" s="36" t="s">
        <v>51</v>
      </c>
      <c r="B28" s="40" t="s">
        <v>9</v>
      </c>
      <c r="C28" s="194">
        <v>3530</v>
      </c>
      <c r="D28" s="85">
        <v>10</v>
      </c>
      <c r="E28" s="194">
        <v>3955</v>
      </c>
      <c r="F28" s="86">
        <v>-1.4</v>
      </c>
      <c r="G28" s="87">
        <v>2318</v>
      </c>
      <c r="H28" s="88">
        <v>1637</v>
      </c>
      <c r="I28" s="89"/>
      <c r="J28" s="90"/>
      <c r="K28" s="91"/>
      <c r="L28" s="203">
        <v>2118</v>
      </c>
      <c r="M28" s="229">
        <v>-9.8</v>
      </c>
      <c r="N28" s="159">
        <v>1307</v>
      </c>
      <c r="O28" s="160">
        <v>811</v>
      </c>
      <c r="P28" s="211">
        <v>0.8925410872313527</v>
      </c>
      <c r="Q28" s="92"/>
      <c r="R28" s="93"/>
      <c r="S28" s="92"/>
      <c r="T28" s="94">
        <v>0.08999999999999997</v>
      </c>
      <c r="U28" s="220">
        <v>53.552465233881165</v>
      </c>
      <c r="V28" s="172">
        <v>-4.899999999999999</v>
      </c>
      <c r="W28" s="182">
        <v>56.38481449525453</v>
      </c>
      <c r="X28" s="95">
        <v>49.54184483811851</v>
      </c>
      <c r="Z28" s="19"/>
    </row>
    <row r="29" spans="1:26" s="10" customFormat="1" ht="24.75" customHeight="1">
      <c r="A29" s="43" t="s">
        <v>52</v>
      </c>
      <c r="B29" s="44" t="s">
        <v>10</v>
      </c>
      <c r="C29" s="197">
        <v>1719</v>
      </c>
      <c r="D29" s="119">
        <v>5.2</v>
      </c>
      <c r="E29" s="197">
        <v>2162</v>
      </c>
      <c r="F29" s="120">
        <v>4.3</v>
      </c>
      <c r="G29" s="121">
        <v>1237</v>
      </c>
      <c r="H29" s="122">
        <v>925</v>
      </c>
      <c r="I29" s="123"/>
      <c r="J29" s="124"/>
      <c r="K29" s="125"/>
      <c r="L29" s="205">
        <v>1171</v>
      </c>
      <c r="M29" s="231">
        <v>12.9</v>
      </c>
      <c r="N29" s="163">
        <v>724</v>
      </c>
      <c r="O29" s="164">
        <v>447</v>
      </c>
      <c r="P29" s="214">
        <v>0.7950971322849214</v>
      </c>
      <c r="Q29" s="126"/>
      <c r="R29" s="127"/>
      <c r="S29" s="126"/>
      <c r="T29" s="128">
        <v>0.010000000000000009</v>
      </c>
      <c r="U29" s="223">
        <v>54.162812210915824</v>
      </c>
      <c r="V29" s="175">
        <v>4.200000000000003</v>
      </c>
      <c r="W29" s="185">
        <v>58.52869846402587</v>
      </c>
      <c r="X29" s="118">
        <v>48.32432432432432</v>
      </c>
      <c r="Z29" s="19"/>
    </row>
    <row r="30" spans="1:26" s="10" customFormat="1" ht="24.75" customHeight="1">
      <c r="A30" s="38" t="s">
        <v>53</v>
      </c>
      <c r="B30" s="40" t="s">
        <v>11</v>
      </c>
      <c r="C30" s="195">
        <v>2553</v>
      </c>
      <c r="D30" s="96">
        <v>4.9</v>
      </c>
      <c r="E30" s="195">
        <v>1789</v>
      </c>
      <c r="F30" s="97">
        <v>1.8</v>
      </c>
      <c r="G30" s="98">
        <v>1058</v>
      </c>
      <c r="H30" s="99">
        <v>731</v>
      </c>
      <c r="I30" s="100"/>
      <c r="J30" s="101"/>
      <c r="K30" s="102"/>
      <c r="L30" s="201">
        <v>861</v>
      </c>
      <c r="M30" s="227">
        <v>9.5</v>
      </c>
      <c r="N30" s="155">
        <v>551</v>
      </c>
      <c r="O30" s="156">
        <v>310</v>
      </c>
      <c r="P30" s="212">
        <v>1.427054220234768</v>
      </c>
      <c r="Q30" s="103"/>
      <c r="R30" s="104"/>
      <c r="S30" s="103"/>
      <c r="T30" s="105">
        <v>0.050000000000000044</v>
      </c>
      <c r="U30" s="221">
        <v>48.127445500279485</v>
      </c>
      <c r="V30" s="173">
        <v>3.3999999999999986</v>
      </c>
      <c r="W30" s="183">
        <v>52.07939508506616</v>
      </c>
      <c r="X30" s="106">
        <v>42.40766073871409</v>
      </c>
      <c r="Z30" s="19"/>
    </row>
    <row r="31" spans="1:26" s="10" customFormat="1" ht="24.75" customHeight="1">
      <c r="A31" s="34" t="s">
        <v>54</v>
      </c>
      <c r="B31" s="35" t="s">
        <v>11</v>
      </c>
      <c r="C31" s="193">
        <v>13230</v>
      </c>
      <c r="D31" s="74">
        <v>2</v>
      </c>
      <c r="E31" s="193">
        <v>7918</v>
      </c>
      <c r="F31" s="75">
        <v>0.1</v>
      </c>
      <c r="G31" s="76">
        <v>4801</v>
      </c>
      <c r="H31" s="77">
        <v>3117</v>
      </c>
      <c r="I31" s="78"/>
      <c r="J31" s="79"/>
      <c r="K31" s="80"/>
      <c r="L31" s="202">
        <v>3504</v>
      </c>
      <c r="M31" s="228">
        <v>4.5</v>
      </c>
      <c r="N31" s="157">
        <v>2318</v>
      </c>
      <c r="O31" s="158">
        <v>1186</v>
      </c>
      <c r="P31" s="210">
        <v>1.670876483960596</v>
      </c>
      <c r="Q31" s="81"/>
      <c r="R31" s="82"/>
      <c r="S31" s="81"/>
      <c r="T31" s="83">
        <v>0.030000000000000027</v>
      </c>
      <c r="U31" s="219">
        <v>44.25359939378631</v>
      </c>
      <c r="V31" s="171">
        <v>1.8999999999999986</v>
      </c>
      <c r="W31" s="181">
        <v>48.28160799833368</v>
      </c>
      <c r="X31" s="84">
        <v>38.04940648059031</v>
      </c>
      <c r="Z31" s="19"/>
    </row>
    <row r="32" spans="1:26" s="10" customFormat="1" ht="24.75" customHeight="1">
      <c r="A32" s="36" t="s">
        <v>55</v>
      </c>
      <c r="B32" s="45" t="s">
        <v>11</v>
      </c>
      <c r="C32" s="194">
        <v>5399</v>
      </c>
      <c r="D32" s="85">
        <v>2.4</v>
      </c>
      <c r="E32" s="194">
        <v>5901</v>
      </c>
      <c r="F32" s="86">
        <v>-4.7</v>
      </c>
      <c r="G32" s="87">
        <v>3616</v>
      </c>
      <c r="H32" s="88">
        <v>2285</v>
      </c>
      <c r="I32" s="89"/>
      <c r="J32" s="90"/>
      <c r="K32" s="91"/>
      <c r="L32" s="203">
        <v>3006</v>
      </c>
      <c r="M32" s="229">
        <v>-6.8</v>
      </c>
      <c r="N32" s="159">
        <v>2018</v>
      </c>
      <c r="O32" s="160">
        <v>988</v>
      </c>
      <c r="P32" s="211">
        <v>0.9149296729367904</v>
      </c>
      <c r="Q32" s="92"/>
      <c r="R32" s="93"/>
      <c r="S32" s="92"/>
      <c r="T32" s="94">
        <v>0.06000000000000005</v>
      </c>
      <c r="U32" s="222">
        <v>50.94051855617692</v>
      </c>
      <c r="V32" s="174">
        <v>-1.2000000000000028</v>
      </c>
      <c r="W32" s="184">
        <v>55.807522123893804</v>
      </c>
      <c r="X32" s="107">
        <v>43.23851203501094</v>
      </c>
      <c r="Z32" s="19"/>
    </row>
    <row r="33" spans="1:26" s="10" customFormat="1" ht="24.75" customHeight="1">
      <c r="A33" s="38" t="s">
        <v>56</v>
      </c>
      <c r="B33" s="46" t="s">
        <v>10</v>
      </c>
      <c r="C33" s="195">
        <v>1058</v>
      </c>
      <c r="D33" s="96">
        <v>3.5</v>
      </c>
      <c r="E33" s="195">
        <v>1190</v>
      </c>
      <c r="F33" s="97">
        <v>-21.2</v>
      </c>
      <c r="G33" s="98">
        <v>766</v>
      </c>
      <c r="H33" s="99">
        <v>424</v>
      </c>
      <c r="I33" s="100"/>
      <c r="J33" s="101"/>
      <c r="K33" s="102"/>
      <c r="L33" s="201">
        <v>545</v>
      </c>
      <c r="M33" s="227">
        <v>-6.8</v>
      </c>
      <c r="N33" s="155">
        <v>381</v>
      </c>
      <c r="O33" s="156">
        <v>164</v>
      </c>
      <c r="P33" s="212">
        <v>0.8890756302521008</v>
      </c>
      <c r="Q33" s="103"/>
      <c r="R33" s="104"/>
      <c r="S33" s="103"/>
      <c r="T33" s="105">
        <v>0.20999999999999996</v>
      </c>
      <c r="U33" s="218">
        <v>45.79831932773109</v>
      </c>
      <c r="V33" s="170">
        <v>7.099999999999994</v>
      </c>
      <c r="W33" s="180">
        <v>49.73890339425587</v>
      </c>
      <c r="X33" s="73">
        <v>38.67924528301887</v>
      </c>
      <c r="Z33" s="19"/>
    </row>
    <row r="34" spans="1:26" s="10" customFormat="1" ht="24.75" customHeight="1">
      <c r="A34" s="36" t="s">
        <v>57</v>
      </c>
      <c r="B34" s="47" t="s">
        <v>10</v>
      </c>
      <c r="C34" s="194">
        <v>1196</v>
      </c>
      <c r="D34" s="85">
        <v>10.6</v>
      </c>
      <c r="E34" s="194">
        <v>1858</v>
      </c>
      <c r="F34" s="86">
        <v>0.5</v>
      </c>
      <c r="G34" s="87">
        <v>1063</v>
      </c>
      <c r="H34" s="88">
        <v>795</v>
      </c>
      <c r="I34" s="89"/>
      <c r="J34" s="90"/>
      <c r="K34" s="91"/>
      <c r="L34" s="203">
        <v>792</v>
      </c>
      <c r="M34" s="229">
        <v>0</v>
      </c>
      <c r="N34" s="159">
        <v>492</v>
      </c>
      <c r="O34" s="160">
        <v>300</v>
      </c>
      <c r="P34" s="211">
        <v>0.643702906350915</v>
      </c>
      <c r="Q34" s="92"/>
      <c r="R34" s="93"/>
      <c r="S34" s="92"/>
      <c r="T34" s="94">
        <v>0.06000000000000005</v>
      </c>
      <c r="U34" s="220">
        <v>42.6264800861141</v>
      </c>
      <c r="V34" s="172">
        <v>-0.29999999999999716</v>
      </c>
      <c r="W34" s="182">
        <v>46.284101599247414</v>
      </c>
      <c r="X34" s="95">
        <v>37.735849056603776</v>
      </c>
      <c r="Z34" s="19"/>
    </row>
    <row r="35" spans="1:26" s="10" customFormat="1" ht="24.75" customHeight="1">
      <c r="A35" s="38" t="s">
        <v>58</v>
      </c>
      <c r="B35" s="46" t="s">
        <v>12</v>
      </c>
      <c r="C35" s="195">
        <v>697</v>
      </c>
      <c r="D35" s="96">
        <v>14.8</v>
      </c>
      <c r="E35" s="195">
        <v>1200</v>
      </c>
      <c r="F35" s="97">
        <v>1</v>
      </c>
      <c r="G35" s="98">
        <v>689</v>
      </c>
      <c r="H35" s="99">
        <v>511</v>
      </c>
      <c r="I35" s="100"/>
      <c r="J35" s="101"/>
      <c r="K35" s="102"/>
      <c r="L35" s="201">
        <v>379</v>
      </c>
      <c r="M35" s="227">
        <v>-4.5</v>
      </c>
      <c r="N35" s="155">
        <v>246</v>
      </c>
      <c r="O35" s="156">
        <v>133</v>
      </c>
      <c r="P35" s="212">
        <v>0.5808333333333333</v>
      </c>
      <c r="Q35" s="103"/>
      <c r="R35" s="104"/>
      <c r="S35" s="103"/>
      <c r="T35" s="105">
        <v>0.06999999999999995</v>
      </c>
      <c r="U35" s="221">
        <v>31.583333333333336</v>
      </c>
      <c r="V35" s="173">
        <v>-1.7999999999999972</v>
      </c>
      <c r="W35" s="183">
        <v>35.703918722786646</v>
      </c>
      <c r="X35" s="106">
        <v>26.027397260273972</v>
      </c>
      <c r="Z35" s="19"/>
    </row>
    <row r="36" spans="1:26" s="10" customFormat="1" ht="24.75" customHeight="1">
      <c r="A36" s="36" t="s">
        <v>59</v>
      </c>
      <c r="B36" s="47" t="s">
        <v>12</v>
      </c>
      <c r="C36" s="194">
        <v>1015</v>
      </c>
      <c r="D36" s="85">
        <v>15.2</v>
      </c>
      <c r="E36" s="194">
        <v>1430</v>
      </c>
      <c r="F36" s="86">
        <v>1.6</v>
      </c>
      <c r="G36" s="87">
        <v>841</v>
      </c>
      <c r="H36" s="88">
        <v>589</v>
      </c>
      <c r="I36" s="89"/>
      <c r="J36" s="90"/>
      <c r="K36" s="91"/>
      <c r="L36" s="203">
        <v>603</v>
      </c>
      <c r="M36" s="229">
        <v>1.7</v>
      </c>
      <c r="N36" s="159">
        <v>413</v>
      </c>
      <c r="O36" s="160">
        <v>190</v>
      </c>
      <c r="P36" s="211">
        <v>0.7097902097902098</v>
      </c>
      <c r="Q36" s="92"/>
      <c r="R36" s="93"/>
      <c r="S36" s="92"/>
      <c r="T36" s="94">
        <v>0.07999999999999996</v>
      </c>
      <c r="U36" s="222">
        <v>42.16783216783217</v>
      </c>
      <c r="V36" s="174">
        <v>0.10000000000000142</v>
      </c>
      <c r="W36" s="184">
        <v>49.10820451843044</v>
      </c>
      <c r="X36" s="107">
        <v>32.25806451612903</v>
      </c>
      <c r="Z36" s="19"/>
    </row>
    <row r="37" spans="1:26" s="10" customFormat="1" ht="24.75" customHeight="1">
      <c r="A37" s="38" t="s">
        <v>60</v>
      </c>
      <c r="B37" s="46" t="s">
        <v>13</v>
      </c>
      <c r="C37" s="195">
        <v>3345</v>
      </c>
      <c r="D37" s="96">
        <v>18.8</v>
      </c>
      <c r="E37" s="195">
        <v>3757</v>
      </c>
      <c r="F37" s="97">
        <v>3.1</v>
      </c>
      <c r="G37" s="98">
        <v>2439</v>
      </c>
      <c r="H37" s="99">
        <v>1318</v>
      </c>
      <c r="I37" s="100"/>
      <c r="J37" s="101"/>
      <c r="K37" s="102"/>
      <c r="L37" s="201">
        <v>1903</v>
      </c>
      <c r="M37" s="227">
        <v>2.9</v>
      </c>
      <c r="N37" s="155">
        <v>1394</v>
      </c>
      <c r="O37" s="156">
        <v>509</v>
      </c>
      <c r="P37" s="212">
        <v>0.8903380356667554</v>
      </c>
      <c r="Q37" s="103"/>
      <c r="R37" s="104"/>
      <c r="S37" s="103"/>
      <c r="T37" s="105">
        <v>0.12</v>
      </c>
      <c r="U37" s="218">
        <v>50.65211605003993</v>
      </c>
      <c r="V37" s="170">
        <v>-0.09999999999999432</v>
      </c>
      <c r="W37" s="180">
        <v>57.15457154571546</v>
      </c>
      <c r="X37" s="73">
        <v>38.61911987860395</v>
      </c>
      <c r="Z37" s="19"/>
    </row>
    <row r="38" spans="1:26" s="10" customFormat="1" ht="24.75" customHeight="1">
      <c r="A38" s="34" t="s">
        <v>61</v>
      </c>
      <c r="B38" s="35" t="s">
        <v>13</v>
      </c>
      <c r="C38" s="193">
        <v>4127</v>
      </c>
      <c r="D38" s="74">
        <v>-0.8</v>
      </c>
      <c r="E38" s="193">
        <v>3167</v>
      </c>
      <c r="F38" s="75">
        <v>7</v>
      </c>
      <c r="G38" s="76">
        <v>1896</v>
      </c>
      <c r="H38" s="77">
        <v>1271</v>
      </c>
      <c r="I38" s="78"/>
      <c r="J38" s="79"/>
      <c r="K38" s="80"/>
      <c r="L38" s="202">
        <v>1424</v>
      </c>
      <c r="M38" s="228">
        <v>2.7</v>
      </c>
      <c r="N38" s="157">
        <v>987</v>
      </c>
      <c r="O38" s="158">
        <v>437</v>
      </c>
      <c r="P38" s="210">
        <v>1.303125986738238</v>
      </c>
      <c r="Q38" s="81"/>
      <c r="R38" s="82"/>
      <c r="S38" s="81"/>
      <c r="T38" s="83">
        <v>-0.09999999999999987</v>
      </c>
      <c r="U38" s="219">
        <v>44.96368803283865</v>
      </c>
      <c r="V38" s="171">
        <v>-1.7999999999999972</v>
      </c>
      <c r="W38" s="181">
        <v>52.05696202531646</v>
      </c>
      <c r="X38" s="84">
        <v>34.382376081825335</v>
      </c>
      <c r="Z38" s="19"/>
    </row>
    <row r="39" spans="1:26" s="10" customFormat="1" ht="24.75" customHeight="1">
      <c r="A39" s="36" t="s">
        <v>62</v>
      </c>
      <c r="B39" s="47" t="s">
        <v>13</v>
      </c>
      <c r="C39" s="194">
        <v>2500</v>
      </c>
      <c r="D39" s="85">
        <v>4.5</v>
      </c>
      <c r="E39" s="194">
        <v>3240</v>
      </c>
      <c r="F39" s="86">
        <v>0.9</v>
      </c>
      <c r="G39" s="87">
        <v>1988</v>
      </c>
      <c r="H39" s="88">
        <v>1252</v>
      </c>
      <c r="I39" s="89"/>
      <c r="J39" s="90"/>
      <c r="K39" s="91"/>
      <c r="L39" s="203">
        <v>1747</v>
      </c>
      <c r="M39" s="229">
        <v>2.3</v>
      </c>
      <c r="N39" s="159">
        <v>1218</v>
      </c>
      <c r="O39" s="160">
        <v>529</v>
      </c>
      <c r="P39" s="211">
        <v>0.7716049382716049</v>
      </c>
      <c r="Q39" s="92"/>
      <c r="R39" s="93"/>
      <c r="S39" s="92"/>
      <c r="T39" s="94">
        <v>0.020000000000000018</v>
      </c>
      <c r="U39" s="220">
        <v>53.91975308641975</v>
      </c>
      <c r="V39" s="172">
        <v>0.6999999999999957</v>
      </c>
      <c r="W39" s="182">
        <v>61.267605633802816</v>
      </c>
      <c r="X39" s="95">
        <v>42.25239616613419</v>
      </c>
      <c r="Z39" s="19"/>
    </row>
    <row r="40" spans="1:26" s="10" customFormat="1" ht="24.75" customHeight="1">
      <c r="A40" s="38" t="s">
        <v>63</v>
      </c>
      <c r="B40" s="46" t="s">
        <v>14</v>
      </c>
      <c r="C40" s="195">
        <v>1199</v>
      </c>
      <c r="D40" s="96">
        <v>29.9</v>
      </c>
      <c r="E40" s="195">
        <v>1540</v>
      </c>
      <c r="F40" s="97">
        <v>14.8</v>
      </c>
      <c r="G40" s="98">
        <v>959</v>
      </c>
      <c r="H40" s="99">
        <v>581</v>
      </c>
      <c r="I40" s="100"/>
      <c r="J40" s="101"/>
      <c r="K40" s="102"/>
      <c r="L40" s="201">
        <v>792</v>
      </c>
      <c r="M40" s="227">
        <v>12.5</v>
      </c>
      <c r="N40" s="155">
        <v>562</v>
      </c>
      <c r="O40" s="156">
        <v>230</v>
      </c>
      <c r="P40" s="212">
        <v>0.7785714285714286</v>
      </c>
      <c r="Q40" s="103"/>
      <c r="R40" s="104"/>
      <c r="S40" s="103"/>
      <c r="T40" s="105">
        <v>0.09000000000000008</v>
      </c>
      <c r="U40" s="221">
        <v>51.42857142857142</v>
      </c>
      <c r="V40" s="173">
        <v>-1.1000000000000014</v>
      </c>
      <c r="W40" s="183">
        <v>58.60271115745568</v>
      </c>
      <c r="X40" s="106">
        <v>39.586919104991395</v>
      </c>
      <c r="Z40" s="19"/>
    </row>
    <row r="41" spans="1:26" s="10" customFormat="1" ht="24.75" customHeight="1">
      <c r="A41" s="34" t="s">
        <v>64</v>
      </c>
      <c r="B41" s="35" t="s">
        <v>14</v>
      </c>
      <c r="C41" s="193">
        <v>2182</v>
      </c>
      <c r="D41" s="74">
        <v>33.1</v>
      </c>
      <c r="E41" s="193">
        <v>1463</v>
      </c>
      <c r="F41" s="75">
        <v>5</v>
      </c>
      <c r="G41" s="76">
        <v>852</v>
      </c>
      <c r="H41" s="77">
        <v>611</v>
      </c>
      <c r="I41" s="78"/>
      <c r="J41" s="79"/>
      <c r="K41" s="80"/>
      <c r="L41" s="202">
        <v>778</v>
      </c>
      <c r="M41" s="228">
        <v>14.1</v>
      </c>
      <c r="N41" s="157">
        <v>478</v>
      </c>
      <c r="O41" s="158">
        <v>300</v>
      </c>
      <c r="P41" s="210">
        <v>1.491455912508544</v>
      </c>
      <c r="Q41" s="81"/>
      <c r="R41" s="82"/>
      <c r="S41" s="81"/>
      <c r="T41" s="83">
        <v>0.31000000000000005</v>
      </c>
      <c r="U41" s="219">
        <v>53.1784005468216</v>
      </c>
      <c r="V41" s="171">
        <v>4.200000000000003</v>
      </c>
      <c r="W41" s="181">
        <v>56.10328638497653</v>
      </c>
      <c r="X41" s="84">
        <v>49.09983633387889</v>
      </c>
      <c r="Z41" s="19"/>
    </row>
    <row r="42" spans="1:26" s="10" customFormat="1" ht="24.75" customHeight="1">
      <c r="A42" s="34" t="s">
        <v>65</v>
      </c>
      <c r="B42" s="35" t="s">
        <v>14</v>
      </c>
      <c r="C42" s="193">
        <v>2096</v>
      </c>
      <c r="D42" s="74">
        <v>13.1</v>
      </c>
      <c r="E42" s="193">
        <v>2523</v>
      </c>
      <c r="F42" s="75">
        <v>-1.1</v>
      </c>
      <c r="G42" s="76">
        <v>1454</v>
      </c>
      <c r="H42" s="77">
        <v>1069</v>
      </c>
      <c r="I42" s="78"/>
      <c r="J42" s="79"/>
      <c r="K42" s="80"/>
      <c r="L42" s="202">
        <v>1116</v>
      </c>
      <c r="M42" s="228">
        <v>4.1</v>
      </c>
      <c r="N42" s="157">
        <v>681</v>
      </c>
      <c r="O42" s="158">
        <v>435</v>
      </c>
      <c r="P42" s="210">
        <v>0.8307570352754657</v>
      </c>
      <c r="Q42" s="81"/>
      <c r="R42" s="82"/>
      <c r="S42" s="81"/>
      <c r="T42" s="83">
        <v>0.09999999999999998</v>
      </c>
      <c r="U42" s="219">
        <v>44.23305588585018</v>
      </c>
      <c r="V42" s="171">
        <v>2.200000000000003</v>
      </c>
      <c r="W42" s="181">
        <v>46.8363136176066</v>
      </c>
      <c r="X42" s="84">
        <v>40.69223573433115</v>
      </c>
      <c r="Z42" s="19"/>
    </row>
    <row r="43" spans="1:26" s="10" customFormat="1" ht="24.75" customHeight="1">
      <c r="A43" s="36" t="s">
        <v>66</v>
      </c>
      <c r="B43" s="47" t="s">
        <v>14</v>
      </c>
      <c r="C43" s="194">
        <v>573</v>
      </c>
      <c r="D43" s="85">
        <v>26.8</v>
      </c>
      <c r="E43" s="194">
        <v>1258</v>
      </c>
      <c r="F43" s="86">
        <v>11.6</v>
      </c>
      <c r="G43" s="87">
        <v>730</v>
      </c>
      <c r="H43" s="88">
        <v>528</v>
      </c>
      <c r="I43" s="89"/>
      <c r="J43" s="90"/>
      <c r="K43" s="91"/>
      <c r="L43" s="203">
        <v>487</v>
      </c>
      <c r="M43" s="229">
        <v>15.4</v>
      </c>
      <c r="N43" s="159">
        <v>356</v>
      </c>
      <c r="O43" s="160">
        <v>131</v>
      </c>
      <c r="P43" s="211">
        <v>0.45548489666136727</v>
      </c>
      <c r="Q43" s="92"/>
      <c r="R43" s="93"/>
      <c r="S43" s="92"/>
      <c r="T43" s="94">
        <v>0.06</v>
      </c>
      <c r="U43" s="222">
        <v>38.712241653418126</v>
      </c>
      <c r="V43" s="174">
        <v>1.3000000000000043</v>
      </c>
      <c r="W43" s="184">
        <v>48.76712328767123</v>
      </c>
      <c r="X43" s="107">
        <v>24.810606060606062</v>
      </c>
      <c r="Z43" s="19"/>
    </row>
    <row r="44" spans="1:26" s="10" customFormat="1" ht="24.75" customHeight="1">
      <c r="A44" s="38" t="s">
        <v>67</v>
      </c>
      <c r="B44" s="46" t="s">
        <v>15</v>
      </c>
      <c r="C44" s="195">
        <v>5303</v>
      </c>
      <c r="D44" s="96">
        <v>12.2</v>
      </c>
      <c r="E44" s="195">
        <v>7058</v>
      </c>
      <c r="F44" s="97">
        <v>2.1</v>
      </c>
      <c r="G44" s="98">
        <v>3998</v>
      </c>
      <c r="H44" s="99">
        <v>3060</v>
      </c>
      <c r="I44" s="100"/>
      <c r="J44" s="101"/>
      <c r="K44" s="102"/>
      <c r="L44" s="201">
        <v>2258</v>
      </c>
      <c r="M44" s="227">
        <v>10.3</v>
      </c>
      <c r="N44" s="155">
        <v>1596</v>
      </c>
      <c r="O44" s="156">
        <v>662</v>
      </c>
      <c r="P44" s="212">
        <v>0.7513459903655426</v>
      </c>
      <c r="Q44" s="103"/>
      <c r="R44" s="104"/>
      <c r="S44" s="103"/>
      <c r="T44" s="105">
        <v>0.06999999999999995</v>
      </c>
      <c r="U44" s="218">
        <v>31.992065741003117</v>
      </c>
      <c r="V44" s="170">
        <v>2.3999999999999986</v>
      </c>
      <c r="W44" s="180">
        <v>39.91995997999</v>
      </c>
      <c r="X44" s="73">
        <v>21.633986928104576</v>
      </c>
      <c r="Z44" s="19"/>
    </row>
    <row r="45" spans="1:26" s="10" customFormat="1" ht="24.75" customHeight="1">
      <c r="A45" s="34" t="s">
        <v>68</v>
      </c>
      <c r="B45" s="35" t="s">
        <v>15</v>
      </c>
      <c r="C45" s="193">
        <v>1658</v>
      </c>
      <c r="D45" s="74">
        <v>22.5</v>
      </c>
      <c r="E45" s="193">
        <v>2642</v>
      </c>
      <c r="F45" s="75">
        <v>-5.1</v>
      </c>
      <c r="G45" s="76">
        <v>1565</v>
      </c>
      <c r="H45" s="77">
        <v>1077</v>
      </c>
      <c r="I45" s="78"/>
      <c r="J45" s="79"/>
      <c r="K45" s="80"/>
      <c r="L45" s="202">
        <v>1163</v>
      </c>
      <c r="M45" s="228">
        <v>4</v>
      </c>
      <c r="N45" s="157">
        <v>780</v>
      </c>
      <c r="O45" s="158">
        <v>383</v>
      </c>
      <c r="P45" s="210">
        <v>0.627554882664648</v>
      </c>
      <c r="Q45" s="81"/>
      <c r="R45" s="82"/>
      <c r="S45" s="81"/>
      <c r="T45" s="83">
        <v>0.14</v>
      </c>
      <c r="U45" s="219">
        <v>44.019682059046175</v>
      </c>
      <c r="V45" s="171">
        <v>3.8999999999999986</v>
      </c>
      <c r="W45" s="181">
        <v>49.84025559105431</v>
      </c>
      <c r="X45" s="84">
        <v>35.56174558960074</v>
      </c>
      <c r="Z45" s="19"/>
    </row>
    <row r="46" spans="1:26" s="10" customFormat="1" ht="24.75" customHeight="1">
      <c r="A46" s="36" t="s">
        <v>69</v>
      </c>
      <c r="B46" s="47" t="s">
        <v>15</v>
      </c>
      <c r="C46" s="194">
        <v>1569</v>
      </c>
      <c r="D46" s="85">
        <v>1.4</v>
      </c>
      <c r="E46" s="194">
        <v>3822</v>
      </c>
      <c r="F46" s="86">
        <v>-1.3</v>
      </c>
      <c r="G46" s="87">
        <v>2164</v>
      </c>
      <c r="H46" s="88">
        <v>1658</v>
      </c>
      <c r="I46" s="89"/>
      <c r="J46" s="90"/>
      <c r="K46" s="91"/>
      <c r="L46" s="203">
        <v>1421</v>
      </c>
      <c r="M46" s="229">
        <v>4</v>
      </c>
      <c r="N46" s="159">
        <v>1024</v>
      </c>
      <c r="O46" s="160">
        <v>397</v>
      </c>
      <c r="P46" s="211">
        <v>0.41051805337519626</v>
      </c>
      <c r="Q46" s="92"/>
      <c r="R46" s="93"/>
      <c r="S46" s="92"/>
      <c r="T46" s="94">
        <v>0.009999999999999953</v>
      </c>
      <c r="U46" s="220">
        <v>37.17948717948718</v>
      </c>
      <c r="V46" s="172">
        <v>1.9000000000000057</v>
      </c>
      <c r="W46" s="182">
        <v>47.31977818853974</v>
      </c>
      <c r="X46" s="95">
        <v>23.94451145958987</v>
      </c>
      <c r="Z46" s="19"/>
    </row>
    <row r="47" spans="1:26" s="10" customFormat="1" ht="24.75" customHeight="1">
      <c r="A47" s="38" t="s">
        <v>70</v>
      </c>
      <c r="B47" s="40" t="s">
        <v>16</v>
      </c>
      <c r="C47" s="195">
        <v>1759</v>
      </c>
      <c r="D47" s="96">
        <v>28.6</v>
      </c>
      <c r="E47" s="195">
        <v>4136</v>
      </c>
      <c r="F47" s="97">
        <v>-0.5</v>
      </c>
      <c r="G47" s="98">
        <v>2415</v>
      </c>
      <c r="H47" s="99">
        <v>1721</v>
      </c>
      <c r="I47" s="100"/>
      <c r="J47" s="101"/>
      <c r="K47" s="102"/>
      <c r="L47" s="201">
        <v>1395</v>
      </c>
      <c r="M47" s="227">
        <v>8.7</v>
      </c>
      <c r="N47" s="155">
        <v>1002</v>
      </c>
      <c r="O47" s="156">
        <v>393</v>
      </c>
      <c r="P47" s="212">
        <v>0.4252901353965184</v>
      </c>
      <c r="Q47" s="103"/>
      <c r="R47" s="104"/>
      <c r="S47" s="103"/>
      <c r="T47" s="105">
        <v>0.09999999999999998</v>
      </c>
      <c r="U47" s="221">
        <v>33.72823984526112</v>
      </c>
      <c r="V47" s="173">
        <v>2.8000000000000043</v>
      </c>
      <c r="W47" s="183">
        <v>41.49068322981366</v>
      </c>
      <c r="X47" s="106">
        <v>22.83556072051133</v>
      </c>
      <c r="Z47" s="19"/>
    </row>
    <row r="48" spans="1:26" s="10" customFormat="1" ht="24.75" customHeight="1">
      <c r="A48" s="34" t="s">
        <v>71</v>
      </c>
      <c r="B48" s="35" t="s">
        <v>16</v>
      </c>
      <c r="C48" s="193">
        <v>2233</v>
      </c>
      <c r="D48" s="74">
        <v>9.1</v>
      </c>
      <c r="E48" s="193">
        <v>2940</v>
      </c>
      <c r="F48" s="75">
        <v>10.2</v>
      </c>
      <c r="G48" s="76">
        <v>1675</v>
      </c>
      <c r="H48" s="77">
        <v>1265</v>
      </c>
      <c r="I48" s="78"/>
      <c r="J48" s="79"/>
      <c r="K48" s="80"/>
      <c r="L48" s="202">
        <v>1258</v>
      </c>
      <c r="M48" s="228">
        <v>7</v>
      </c>
      <c r="N48" s="157">
        <v>832</v>
      </c>
      <c r="O48" s="158">
        <v>426</v>
      </c>
      <c r="P48" s="210">
        <v>0.7595238095238095</v>
      </c>
      <c r="Q48" s="81"/>
      <c r="R48" s="82"/>
      <c r="S48" s="81"/>
      <c r="T48" s="83">
        <v>-0.010000000000000009</v>
      </c>
      <c r="U48" s="219">
        <v>42.7891156462585</v>
      </c>
      <c r="V48" s="171">
        <v>-1.3000000000000043</v>
      </c>
      <c r="W48" s="181">
        <v>49.67164179104478</v>
      </c>
      <c r="X48" s="84">
        <v>33.67588932806324</v>
      </c>
      <c r="Z48" s="19"/>
    </row>
    <row r="49" spans="1:26" s="10" customFormat="1" ht="24.75" customHeight="1">
      <c r="A49" s="34" t="s">
        <v>72</v>
      </c>
      <c r="B49" s="35" t="s">
        <v>16</v>
      </c>
      <c r="C49" s="193">
        <v>1396</v>
      </c>
      <c r="D49" s="74">
        <v>17.4</v>
      </c>
      <c r="E49" s="193">
        <v>2769</v>
      </c>
      <c r="F49" s="75">
        <v>-3.6</v>
      </c>
      <c r="G49" s="76">
        <v>1694</v>
      </c>
      <c r="H49" s="77">
        <v>1075</v>
      </c>
      <c r="I49" s="78"/>
      <c r="J49" s="79"/>
      <c r="K49" s="80"/>
      <c r="L49" s="202">
        <v>1092</v>
      </c>
      <c r="M49" s="228">
        <v>-4.5</v>
      </c>
      <c r="N49" s="157">
        <v>794</v>
      </c>
      <c r="O49" s="158">
        <v>298</v>
      </c>
      <c r="P49" s="210">
        <v>0.5041531238714337</v>
      </c>
      <c r="Q49" s="81"/>
      <c r="R49" s="82"/>
      <c r="S49" s="81"/>
      <c r="T49" s="83">
        <v>0.09000000000000002</v>
      </c>
      <c r="U49" s="219">
        <v>39.436619718309856</v>
      </c>
      <c r="V49" s="171">
        <v>-0.3999999999999986</v>
      </c>
      <c r="W49" s="181">
        <v>46.871310507674146</v>
      </c>
      <c r="X49" s="84">
        <v>27.72093023255814</v>
      </c>
      <c r="Z49" s="19"/>
    </row>
    <row r="50" spans="1:26" s="10" customFormat="1" ht="24.75" customHeight="1">
      <c r="A50" s="34" t="s">
        <v>73</v>
      </c>
      <c r="B50" s="35" t="s">
        <v>16</v>
      </c>
      <c r="C50" s="193">
        <v>1969</v>
      </c>
      <c r="D50" s="74">
        <v>20.7</v>
      </c>
      <c r="E50" s="193">
        <v>4550</v>
      </c>
      <c r="F50" s="75">
        <v>-4.6</v>
      </c>
      <c r="G50" s="76">
        <v>2493</v>
      </c>
      <c r="H50" s="77">
        <v>2057</v>
      </c>
      <c r="I50" s="78"/>
      <c r="J50" s="79"/>
      <c r="K50" s="80"/>
      <c r="L50" s="202">
        <v>1825</v>
      </c>
      <c r="M50" s="228">
        <v>2.9</v>
      </c>
      <c r="N50" s="157">
        <v>1229</v>
      </c>
      <c r="O50" s="158">
        <v>596</v>
      </c>
      <c r="P50" s="210">
        <v>0.43274725274725273</v>
      </c>
      <c r="Q50" s="81"/>
      <c r="R50" s="82"/>
      <c r="S50" s="81"/>
      <c r="T50" s="83">
        <v>0.08999999999999997</v>
      </c>
      <c r="U50" s="219">
        <v>40.10989010989011</v>
      </c>
      <c r="V50" s="171">
        <v>2.8999999999999986</v>
      </c>
      <c r="W50" s="181">
        <v>49.298034496590454</v>
      </c>
      <c r="X50" s="84">
        <v>28.974234321827907</v>
      </c>
      <c r="Z50" s="19"/>
    </row>
    <row r="51" spans="1:26" s="10" customFormat="1" ht="24.75" customHeight="1" thickBot="1">
      <c r="A51" s="32" t="s">
        <v>74</v>
      </c>
      <c r="B51" s="48" t="s">
        <v>16</v>
      </c>
      <c r="C51" s="198">
        <v>617</v>
      </c>
      <c r="D51" s="129">
        <v>25.2</v>
      </c>
      <c r="E51" s="198">
        <v>2363</v>
      </c>
      <c r="F51" s="130">
        <v>4.4</v>
      </c>
      <c r="G51" s="131">
        <v>1319</v>
      </c>
      <c r="H51" s="132">
        <v>1044</v>
      </c>
      <c r="I51" s="133"/>
      <c r="J51" s="134"/>
      <c r="K51" s="135"/>
      <c r="L51" s="206">
        <v>180</v>
      </c>
      <c r="M51" s="232">
        <v>-11.8</v>
      </c>
      <c r="N51" s="165">
        <v>130</v>
      </c>
      <c r="O51" s="166">
        <v>50</v>
      </c>
      <c r="P51" s="215">
        <v>0.26110876005078293</v>
      </c>
      <c r="Q51" s="136"/>
      <c r="R51" s="137"/>
      <c r="S51" s="136"/>
      <c r="T51" s="138">
        <v>0.04000000000000001</v>
      </c>
      <c r="U51" s="224">
        <v>7.61743546339399</v>
      </c>
      <c r="V51" s="176">
        <v>-1.4000000000000004</v>
      </c>
      <c r="W51" s="186">
        <v>9.855951478392722</v>
      </c>
      <c r="X51" s="139">
        <v>4.789272030651341</v>
      </c>
      <c r="Z51" s="19"/>
    </row>
    <row r="52" spans="1:26" s="10" customFormat="1" ht="24.75" customHeight="1" thickBot="1">
      <c r="A52" s="49" t="s">
        <v>75</v>
      </c>
      <c r="B52" s="50"/>
      <c r="C52" s="199">
        <f>SUM(C5:C51)</f>
        <v>160286</v>
      </c>
      <c r="D52" s="140">
        <v>5.9</v>
      </c>
      <c r="E52" s="199">
        <f>SUM(E5:E51)</f>
        <v>174297</v>
      </c>
      <c r="F52" s="141">
        <v>-0.1</v>
      </c>
      <c r="G52" s="142">
        <f>SUM(G5:G51)</f>
        <v>100992</v>
      </c>
      <c r="H52" s="143">
        <f>SUM(H5:H51)</f>
        <v>73305</v>
      </c>
      <c r="I52" s="144"/>
      <c r="J52" s="145"/>
      <c r="K52" s="143"/>
      <c r="L52" s="207">
        <f>SUM(L5:L51)</f>
        <v>72410</v>
      </c>
      <c r="M52" s="233">
        <v>2.1</v>
      </c>
      <c r="N52" s="167">
        <f>SUM(N5:N51)</f>
        <v>47190</v>
      </c>
      <c r="O52" s="168">
        <f>SUM(O5:O51)</f>
        <v>25220</v>
      </c>
      <c r="P52" s="216">
        <v>0.92</v>
      </c>
      <c r="Q52" s="146"/>
      <c r="R52" s="147"/>
      <c r="S52" s="146"/>
      <c r="T52" s="148">
        <v>0.050000000000000044</v>
      </c>
      <c r="U52" s="225">
        <v>41.5</v>
      </c>
      <c r="V52" s="177">
        <v>0.8999999999999986</v>
      </c>
      <c r="W52" s="187">
        <v>46.7</v>
      </c>
      <c r="X52" s="149">
        <v>34.4</v>
      </c>
      <c r="Z52" s="19"/>
    </row>
    <row r="53" spans="12:24" s="10" customFormat="1" ht="6" customHeight="1">
      <c r="L53" s="25"/>
      <c r="M53" s="25"/>
      <c r="N53" s="25"/>
      <c r="O53" s="25"/>
      <c r="U53" s="25"/>
      <c r="V53" s="25"/>
      <c r="W53" s="25"/>
      <c r="X53" s="25"/>
    </row>
    <row r="54" spans="1:24" s="1" customFormat="1" ht="20.25" customHeight="1">
      <c r="A54" s="238" t="s">
        <v>27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150"/>
      <c r="U54" s="150"/>
      <c r="V54" s="150"/>
      <c r="W54" s="150"/>
      <c r="X54" s="150"/>
    </row>
    <row r="55" spans="12:24" s="10" customFormat="1" ht="11.25">
      <c r="L55" s="25"/>
      <c r="M55" s="25"/>
      <c r="N55" s="25"/>
      <c r="O55" s="25"/>
      <c r="U55" s="25"/>
      <c r="V55" s="25"/>
      <c r="W55" s="25"/>
      <c r="X55" s="25"/>
    </row>
    <row r="56" spans="12:24" s="10" customFormat="1" ht="11.25">
      <c r="L56" s="25"/>
      <c r="M56" s="25"/>
      <c r="N56" s="25"/>
      <c r="O56" s="25"/>
      <c r="U56" s="25"/>
      <c r="V56" s="25"/>
      <c r="W56" s="25"/>
      <c r="X56" s="25"/>
    </row>
    <row r="57" spans="12:24" s="10" customFormat="1" ht="11.25">
      <c r="L57" s="25"/>
      <c r="M57" s="25"/>
      <c r="N57" s="25"/>
      <c r="O57" s="25"/>
      <c r="U57" s="25"/>
      <c r="V57" s="25"/>
      <c r="W57" s="25"/>
      <c r="X57" s="25"/>
    </row>
    <row r="58" spans="12:24" s="10" customFormat="1" ht="11.25">
      <c r="L58" s="25"/>
      <c r="M58" s="25"/>
      <c r="N58" s="25"/>
      <c r="O58" s="25"/>
      <c r="U58" s="25"/>
      <c r="V58" s="25"/>
      <c r="W58" s="25"/>
      <c r="X58" s="25"/>
    </row>
    <row r="59" spans="12:24" s="10" customFormat="1" ht="11.25">
      <c r="L59" s="25"/>
      <c r="M59" s="25"/>
      <c r="N59" s="25"/>
      <c r="O59" s="25"/>
      <c r="U59" s="25"/>
      <c r="V59" s="25"/>
      <c r="W59" s="25"/>
      <c r="X59" s="25"/>
    </row>
    <row r="60" spans="12:24" s="10" customFormat="1" ht="11.25">
      <c r="L60" s="25"/>
      <c r="M60" s="25"/>
      <c r="N60" s="25"/>
      <c r="O60" s="25"/>
      <c r="U60" s="25"/>
      <c r="V60" s="25"/>
      <c r="W60" s="25"/>
      <c r="X60" s="25"/>
    </row>
    <row r="61" spans="12:24" s="10" customFormat="1" ht="11.25">
      <c r="L61" s="25"/>
      <c r="M61" s="25"/>
      <c r="N61" s="25"/>
      <c r="O61" s="25"/>
      <c r="U61" s="25"/>
      <c r="V61" s="25"/>
      <c r="W61" s="25"/>
      <c r="X61" s="25"/>
    </row>
    <row r="62" spans="12:24" s="10" customFormat="1" ht="11.25">
      <c r="L62" s="25"/>
      <c r="M62" s="25"/>
      <c r="N62" s="25"/>
      <c r="O62" s="25"/>
      <c r="U62" s="25"/>
      <c r="V62" s="25"/>
      <c r="W62" s="25"/>
      <c r="X62" s="25"/>
    </row>
    <row r="63" spans="12:24" s="10" customFormat="1" ht="11.25">
      <c r="L63" s="25"/>
      <c r="M63" s="25"/>
      <c r="N63" s="25"/>
      <c r="O63" s="25"/>
      <c r="U63" s="25"/>
      <c r="V63" s="25"/>
      <c r="W63" s="25"/>
      <c r="X63" s="25"/>
    </row>
  </sheetData>
  <sheetProtection/>
  <mergeCells count="10">
    <mergeCell ref="U3:X3"/>
    <mergeCell ref="L3:O3"/>
    <mergeCell ref="A54:S54"/>
    <mergeCell ref="I3:K3"/>
    <mergeCell ref="P3:P4"/>
    <mergeCell ref="Q3:S3"/>
    <mergeCell ref="A3:A4"/>
    <mergeCell ref="B3:B4"/>
    <mergeCell ref="C3:C4"/>
    <mergeCell ref="E3:H3"/>
  </mergeCells>
  <printOptions horizontalCentered="1" verticalCentered="1"/>
  <pageMargins left="0.5905511811023623" right="0.5905511811023623" top="0.5118110236220472" bottom="0.5118110236220472" header="0.5118110236220472" footer="0.31496062992125984"/>
  <pageSetup firstPageNumber="4" useFirstPageNumber="1" horizontalDpi="600" verticalDpi="600" orientation="portrait" paperSize="9" scale="65" r:id="rId1"/>
  <headerFooter alignWithMargins="0">
    <oddFooter>&amp;C&amp;"Century,標準"&amp;9&amp;P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学報４号　高校新卒　96年12月</dc:title>
  <dc:subject/>
  <dc:creator>本省</dc:creator>
  <cp:keywords/>
  <dc:description/>
  <cp:lastModifiedBy>厚生労働省ネットワークシステム</cp:lastModifiedBy>
  <cp:lastPrinted>2011-10-28T04:48:33Z</cp:lastPrinted>
  <dcterms:created xsi:type="dcterms:W3CDTF">1999-02-09T11:33:08Z</dcterms:created>
  <dcterms:modified xsi:type="dcterms:W3CDTF">2011-10-31T05:35:47Z</dcterms:modified>
  <cp:category/>
  <cp:version/>
  <cp:contentType/>
  <cp:contentStatus/>
</cp:coreProperties>
</file>