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0530" windowHeight="12375" activeTab="0"/>
  </bookViews>
  <sheets>
    <sheet name="図9" sheetId="1" r:id="rId1"/>
    <sheet name="図９データ○" sheetId="2" state="hidden" r:id="rId2"/>
  </sheets>
  <definedNames>
    <definedName name="_xlnm.Print_Area" localSheetId="1">'図９データ○'!$B$2:$F$24</definedName>
  </definedNames>
  <calcPr fullCalcOnLoad="1"/>
</workbook>
</file>

<file path=xl/sharedStrings.xml><?xml version="1.0" encoding="utf-8"?>
<sst xmlns="http://schemas.openxmlformats.org/spreadsheetml/2006/main" count="23" uniqueCount="23">
  <si>
    <t>被保険者</t>
  </si>
  <si>
    <t>被扶養者</t>
  </si>
  <si>
    <t>老人保健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</si>
  <si>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</si>
  <si>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</si>
  <si>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</si>
  <si>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</si>
  <si>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</si>
  <si>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</si>
  <si>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</si>
  <si>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</si>
  <si>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</si>
  <si>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</si>
  <si>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10～14</t>
  </si>
  <si>
    <t>15～19</t>
  </si>
  <si>
    <t>20～24</t>
  </si>
  <si>
    <t>25～29</t>
  </si>
  <si>
    <t>30,31</t>
  </si>
  <si>
    <t>高齢受給者</t>
  </si>
  <si>
    <t>check</t>
  </si>
  <si>
    <t>分析表１７（２）より値貼り付け</t>
  </si>
  <si>
    <t>１～３日</t>
  </si>
  <si>
    <t>入院外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</si>
</sst>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"/>
    <numFmt numFmtId="185" formatCode="#,##0.0;[Red]\-#,##0.0"/>
    <numFmt numFmtId="186" formatCode="0_ "/>
    <numFmt numFmtId="187" formatCode="#,##0.000"/>
    <numFmt numFmtId="188" formatCode="0_ ;[Red]\-0\ "/>
    <numFmt numFmtId="189" formatCode="0.00;&quot;△ &quot;0.00"/>
    <numFmt numFmtId="190" formatCode="#,##0.00;&quot;▲ &quot;#,##0.00"/>
    <numFmt numFmtId="191" formatCode="0.00;&quot;▲ &quot;0.00"/>
    <numFmt numFmtId="192" formatCode="0.0_ "/>
    <numFmt numFmtId="193" formatCode="0.0;&quot;△ &quot;0.0"/>
    <numFmt numFmtId="194" formatCode="0.00_ "/>
    <numFmt numFmtId="195" formatCode="#,##0.00_ "/>
    <numFmt numFmtId="196" formatCode="#,##0.00_);[Red]\(#,##0.00\)"/>
  </numFmts>
  <fonts count="2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12"/>
      <name val="ＭＳ 明朝"/>
      <family val="1"/>
    </font>
    <font>
      <sz val="11"/>
      <color indexed="12"/>
      <name val="明朝"/>
      <family val="3"/>
    </font>
    <font>
      <sz val="11"/>
      <color indexed="48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13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診療日数別，件数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分比（政管一般－入院外）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275"/>
          <c:w val="0.9042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'図９データ○'!$C$2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'図９データ○'!$C$4:$C$17</c:f>
              <c:numCache>
                <c:ptCount val="14"/>
                <c:pt idx="0">
                  <c:v>71.08172900511265</c:v>
                </c:pt>
                <c:pt idx="1">
                  <c:v>18.789598571393626</c:v>
                </c:pt>
                <c:pt idx="2">
                  <c:v>5.014799774945571</c:v>
                </c:pt>
                <c:pt idx="3">
                  <c:v>2.191834438220113</c:v>
                </c:pt>
                <c:pt idx="4">
                  <c:v>0.8659703026003572</c:v>
                </c:pt>
                <c:pt idx="5">
                  <c:v>0.4696788081900242</c:v>
                </c:pt>
                <c:pt idx="6">
                  <c:v>0.3290197901122826</c:v>
                </c:pt>
                <c:pt idx="7">
                  <c:v>0.27642554857017054</c:v>
                </c:pt>
                <c:pt idx="8">
                  <c:v>0.1736833092786027</c:v>
                </c:pt>
                <c:pt idx="9">
                  <c:v>0.5822060226522175</c:v>
                </c:pt>
                <c:pt idx="10">
                  <c:v>0.15778272462633625</c:v>
                </c:pt>
                <c:pt idx="11">
                  <c:v>0.06360233860906578</c:v>
                </c:pt>
                <c:pt idx="12">
                  <c:v>0.0036693656889845642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'図９データ○'!$D$2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'図９データ○'!$D$4:$D$17</c:f>
              <c:numCache>
                <c:ptCount val="14"/>
                <c:pt idx="0">
                  <c:v>67.15804377484262</c:v>
                </c:pt>
                <c:pt idx="1">
                  <c:v>20.016163460217673</c:v>
                </c:pt>
                <c:pt idx="2">
                  <c:v>6.4032278522110175</c:v>
                </c:pt>
                <c:pt idx="3">
                  <c:v>2.8801306707645558</c:v>
                </c:pt>
                <c:pt idx="4">
                  <c:v>1.2017737365063201</c:v>
                </c:pt>
                <c:pt idx="5">
                  <c:v>0.6360371215555239</c:v>
                </c:pt>
                <c:pt idx="6">
                  <c:v>0.3976056578558606</c:v>
                </c:pt>
                <c:pt idx="7">
                  <c:v>0.34761118307037375</c:v>
                </c:pt>
                <c:pt idx="8">
                  <c:v>0.1983916382848414</c:v>
                </c:pt>
                <c:pt idx="9">
                  <c:v>0.5430367342807189</c:v>
                </c:pt>
                <c:pt idx="10">
                  <c:v>0.13441936745248054</c:v>
                </c:pt>
                <c:pt idx="11">
                  <c:v>0.0756301844906308</c:v>
                </c:pt>
                <c:pt idx="12">
                  <c:v>0.006592500672794744</c:v>
                </c:pt>
                <c:pt idx="13">
                  <c:v>0.001336117794587494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'図９データ○'!$E$2</c:f>
              <c:strCache>
                <c:ptCount val="1"/>
                <c:pt idx="0">
                  <c:v>高齢受給者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'図９データ○'!$E$4:$E$17</c:f>
              <c:numCache>
                <c:ptCount val="14"/>
                <c:pt idx="0">
                  <c:v>61.26504567929996</c:v>
                </c:pt>
                <c:pt idx="1">
                  <c:v>23.23311085289216</c:v>
                </c:pt>
                <c:pt idx="2">
                  <c:v>6.457505510781038</c:v>
                </c:pt>
                <c:pt idx="3">
                  <c:v>2.9047986760718296</c:v>
                </c:pt>
                <c:pt idx="4">
                  <c:v>1.174178886938148</c:v>
                </c:pt>
                <c:pt idx="5">
                  <c:v>0.8753638667791053</c:v>
                </c:pt>
                <c:pt idx="6">
                  <c:v>0.729791552987762</c:v>
                </c:pt>
                <c:pt idx="7">
                  <c:v>0.6981862769566703</c:v>
                </c:pt>
                <c:pt idx="8">
                  <c:v>0.3802200471306509</c:v>
                </c:pt>
                <c:pt idx="9">
                  <c:v>1.3628538083671455</c:v>
                </c:pt>
                <c:pt idx="10">
                  <c:v>0.5708084380747522</c:v>
                </c:pt>
                <c:pt idx="11">
                  <c:v>0.3323337657052377</c:v>
                </c:pt>
                <c:pt idx="12">
                  <c:v>0.015802638015545798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'図９データ○'!$F$2</c:f>
              <c:strCache>
                <c:ptCount val="1"/>
                <c:pt idx="0">
                  <c:v>老人保健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'図９データ○'!$B$4:$B$17</c:f>
              <c:strCache>
                <c:ptCount val="14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10～14</c:v>
                </c:pt>
                <c:pt idx="10">
                  <c:v>15～19</c:v>
                </c:pt>
                <c:pt idx="11">
                  <c:v>20～24</c:v>
                </c:pt>
                <c:pt idx="12">
                  <c:v>25～29</c:v>
                </c:pt>
                <c:pt idx="13">
                  <c:v>3031</c:v>
                </c:pt>
              </c:strCache>
            </c:strRef>
          </c:cat>
          <c:val>
            <c:numRef>
              <c:f>'図９データ○'!$F$4:$F$17</c:f>
              <c:numCache>
                <c:ptCount val="14"/>
                <c:pt idx="0">
                  <c:v>57.21693465128539</c:v>
                </c:pt>
                <c:pt idx="1">
                  <c:v>24.231136470727115</c:v>
                </c:pt>
                <c:pt idx="2">
                  <c:v>7.066586316750527</c:v>
                </c:pt>
                <c:pt idx="3">
                  <c:v>4.112103761708466</c:v>
                </c:pt>
                <c:pt idx="4">
                  <c:v>1.601838086196287</c:v>
                </c:pt>
                <c:pt idx="5">
                  <c:v>0.8372079438699087</c:v>
                </c:pt>
                <c:pt idx="6">
                  <c:v>0.7815146813692556</c:v>
                </c:pt>
                <c:pt idx="7">
                  <c:v>0.896039433206019</c:v>
                </c:pt>
                <c:pt idx="8">
                  <c:v>0.4271820570661475</c:v>
                </c:pt>
                <c:pt idx="9">
                  <c:v>1.8133095049670633</c:v>
                </c:pt>
                <c:pt idx="10">
                  <c:v>0.5900515606657131</c:v>
                </c:pt>
                <c:pt idx="11">
                  <c:v>0.37680007115702585</c:v>
                </c:pt>
                <c:pt idx="12">
                  <c:v>0.03840127662851223</c:v>
                </c:pt>
                <c:pt idx="13">
                  <c:v>0.010894184402572272</c:v>
                </c:pt>
              </c:numCache>
            </c:numRef>
          </c:val>
          <c:smooth val="0"/>
        </c:ser>
        <c:marker val="1"/>
        <c:axId val="34608692"/>
        <c:axId val="43042773"/>
      </c:lineChart>
      <c:catAx>
        <c:axId val="3460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8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49"/>
          <c:w val="0.1362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0.95</cdr:y>
    </cdr:from>
    <cdr:to>
      <cdr:x>0.5545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4171950" y="5448300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診療日数</a:t>
          </a:r>
        </a:p>
      </cdr:txBody>
    </cdr:sp>
  </cdr:relSizeAnchor>
  <cdr:relSizeAnchor xmlns:cdr="http://schemas.openxmlformats.org/drawingml/2006/chartDrawing">
    <cdr:from>
      <cdr:x>0.003</cdr:x>
      <cdr:y>0.44475</cdr:y>
    </cdr:from>
    <cdr:to>
      <cdr:x>0.0315</cdr:x>
      <cdr:y>0.64025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2552700"/>
          <a:ext cx="26670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件数比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9" style="11" customWidth="1"/>
  </cols>
  <sheetData>
    <row r="1" spans="2:6" ht="13.5">
      <c r="B1" s="18" t="s">
        <v>22</v>
      </c>
      <c r="C1" s="18"/>
      <c r="D1" s="18"/>
      <c r="E1" s="18"/>
      <c r="F1" s="18"/>
    </row>
    <row r="2" spans="2:6" ht="13.5">
      <c r="B2" s="1"/>
      <c r="C2" s="2" t="s">
        <v>0</v>
      </c>
      <c r="D2" s="3" t="s">
        <v>1</v>
      </c>
      <c r="E2" s="2" t="s">
        <v>18</v>
      </c>
      <c r="F2" s="2" t="s">
        <v>2</v>
      </c>
    </row>
    <row r="3" spans="2:6" ht="13.5">
      <c r="B3" s="4" t="s">
        <v>3</v>
      </c>
      <c r="C3" s="5">
        <v>100</v>
      </c>
      <c r="D3" s="5">
        <v>100</v>
      </c>
      <c r="E3" s="5">
        <v>100</v>
      </c>
      <c r="F3" s="5">
        <v>100</v>
      </c>
    </row>
    <row r="4" spans="2:7" ht="13.5">
      <c r="B4" s="6" t="s">
        <v>4</v>
      </c>
      <c r="C4" s="17">
        <v>71.08172900511265</v>
      </c>
      <c r="D4" s="17">
        <v>67.15804377484262</v>
      </c>
      <c r="E4" s="17">
        <v>61.26504567929996</v>
      </c>
      <c r="F4" s="7">
        <v>57.21693465128539</v>
      </c>
      <c r="G4" s="8"/>
    </row>
    <row r="5" spans="2:6" ht="13.5">
      <c r="B5" s="6" t="s">
        <v>5</v>
      </c>
      <c r="C5" s="17">
        <v>18.789598571393626</v>
      </c>
      <c r="D5" s="17">
        <v>20.016163460217673</v>
      </c>
      <c r="E5" s="17">
        <v>23.23311085289216</v>
      </c>
      <c r="F5" s="7">
        <v>24.231136470727115</v>
      </c>
    </row>
    <row r="6" spans="2:6" ht="13.5">
      <c r="B6" s="6" t="s">
        <v>6</v>
      </c>
      <c r="C6" s="7">
        <v>5.014799774945571</v>
      </c>
      <c r="D6" s="7">
        <v>6.4032278522110175</v>
      </c>
      <c r="E6" s="7">
        <v>6.457505510781038</v>
      </c>
      <c r="F6" s="7">
        <v>7.066586316750527</v>
      </c>
    </row>
    <row r="7" spans="2:6" ht="13.5">
      <c r="B7" s="6" t="s">
        <v>7</v>
      </c>
      <c r="C7" s="7">
        <v>2.191834438220113</v>
      </c>
      <c r="D7" s="7">
        <v>2.8801306707645558</v>
      </c>
      <c r="E7" s="7">
        <v>2.9047986760718296</v>
      </c>
      <c r="F7" s="7">
        <v>4.112103761708466</v>
      </c>
    </row>
    <row r="8" spans="2:7" ht="13.5">
      <c r="B8" s="6" t="s">
        <v>8</v>
      </c>
      <c r="C8" s="7">
        <v>0.8659703026003572</v>
      </c>
      <c r="D8" s="7">
        <v>1.2017737365063201</v>
      </c>
      <c r="E8" s="7">
        <v>1.174178886938148</v>
      </c>
      <c r="F8" s="7">
        <v>1.601838086196287</v>
      </c>
      <c r="G8" s="8"/>
    </row>
    <row r="9" spans="2:6" ht="13.5">
      <c r="B9" s="6" t="s">
        <v>9</v>
      </c>
      <c r="C9" s="7">
        <v>0.4696788081900242</v>
      </c>
      <c r="D9" s="7">
        <v>0.6360371215555239</v>
      </c>
      <c r="E9" s="7">
        <v>0.8753638667791053</v>
      </c>
      <c r="F9" s="7">
        <v>0.8372079438699087</v>
      </c>
    </row>
    <row r="10" spans="2:6" ht="13.5">
      <c r="B10" s="6" t="s">
        <v>10</v>
      </c>
      <c r="C10" s="7">
        <v>0.3290197901122826</v>
      </c>
      <c r="D10" s="7">
        <v>0.3976056578558606</v>
      </c>
      <c r="E10" s="7">
        <v>0.729791552987762</v>
      </c>
      <c r="F10" s="7">
        <v>0.7815146813692556</v>
      </c>
    </row>
    <row r="11" spans="2:6" ht="13.5">
      <c r="B11" s="6" t="s">
        <v>11</v>
      </c>
      <c r="C11" s="7">
        <v>0.27642554857017054</v>
      </c>
      <c r="D11" s="7">
        <v>0.34761118307037375</v>
      </c>
      <c r="E11" s="7">
        <v>0.6981862769566703</v>
      </c>
      <c r="F11" s="7">
        <v>0.896039433206019</v>
      </c>
    </row>
    <row r="12" spans="2:6" ht="13.5">
      <c r="B12" s="6" t="s">
        <v>12</v>
      </c>
      <c r="C12" s="7">
        <v>0.1736833092786027</v>
      </c>
      <c r="D12" s="7">
        <v>0.1983916382848414</v>
      </c>
      <c r="E12" s="7">
        <v>0.3802200471306509</v>
      </c>
      <c r="F12" s="7">
        <v>0.4271820570661475</v>
      </c>
    </row>
    <row r="13" spans="2:6" ht="13.5">
      <c r="B13" s="6" t="s">
        <v>13</v>
      </c>
      <c r="C13" s="7">
        <v>0.5822060226522175</v>
      </c>
      <c r="D13" s="7">
        <v>0.5430367342807189</v>
      </c>
      <c r="E13" s="7">
        <v>1.3628538083671455</v>
      </c>
      <c r="F13" s="7">
        <v>1.8133095049670633</v>
      </c>
    </row>
    <row r="14" spans="2:6" ht="13.5">
      <c r="B14" s="6" t="s">
        <v>14</v>
      </c>
      <c r="C14" s="7">
        <v>0.15778272462633625</v>
      </c>
      <c r="D14" s="7">
        <v>0.13441936745248054</v>
      </c>
      <c r="E14" s="7">
        <v>0.5708084380747522</v>
      </c>
      <c r="F14" s="7">
        <v>0.5900515606657131</v>
      </c>
    </row>
    <row r="15" spans="2:6" ht="13.5">
      <c r="B15" s="6" t="s">
        <v>15</v>
      </c>
      <c r="C15" s="7">
        <v>0.06360233860906578</v>
      </c>
      <c r="D15" s="7">
        <v>0.0756301844906308</v>
      </c>
      <c r="E15" s="7">
        <v>0.3323337657052377</v>
      </c>
      <c r="F15" s="7">
        <v>0.37680007115702585</v>
      </c>
    </row>
    <row r="16" spans="2:6" ht="13.5">
      <c r="B16" s="6" t="s">
        <v>16</v>
      </c>
      <c r="C16" s="7">
        <v>0.0036693656889845642</v>
      </c>
      <c r="D16" s="7">
        <v>0.006592500672794744</v>
      </c>
      <c r="E16" s="7">
        <v>0.015802638015545798</v>
      </c>
      <c r="F16" s="7">
        <v>0.03840127662851223</v>
      </c>
    </row>
    <row r="17" spans="2:9" ht="13.5">
      <c r="B17" s="9" t="s">
        <v>17</v>
      </c>
      <c r="C17" s="10">
        <v>0</v>
      </c>
      <c r="D17" s="10">
        <v>0.001336117794587494</v>
      </c>
      <c r="E17" s="10">
        <v>0</v>
      </c>
      <c r="F17" s="10">
        <v>0.010894184402572272</v>
      </c>
      <c r="H17" s="13"/>
      <c r="I17" s="13"/>
    </row>
    <row r="18" spans="2:6" ht="13.5">
      <c r="B18" s="14" t="s">
        <v>19</v>
      </c>
      <c r="C18" s="15">
        <f>SUM(C4:C17)</f>
        <v>100</v>
      </c>
      <c r="D18" s="15">
        <f>SUM(D4:D17)</f>
        <v>100.00000000000001</v>
      </c>
      <c r="E18" s="15">
        <f>SUM(E4:E17)</f>
        <v>100.00000000000003</v>
      </c>
      <c r="F18" s="15">
        <f>SUM(F4:F17)</f>
        <v>100</v>
      </c>
    </row>
    <row r="19" ht="13.5">
      <c r="B19" s="12"/>
    </row>
    <row r="20" ht="13.5">
      <c r="B20" s="12" t="s">
        <v>20</v>
      </c>
    </row>
    <row r="23" spans="2:6" ht="13.5">
      <c r="B23" s="11" t="s">
        <v>21</v>
      </c>
      <c r="C23" s="16">
        <f>SUM(C4:C6)</f>
        <v>94.88612735145185</v>
      </c>
      <c r="D23" s="16">
        <f>SUM(D4:D6)</f>
        <v>93.57743508727131</v>
      </c>
      <c r="E23" s="16">
        <f>SUM(E4:E6)</f>
        <v>90.95566204297316</v>
      </c>
      <c r="F23" s="16">
        <f>SUM(F4:F6)</f>
        <v>88.51465743876304</v>
      </c>
    </row>
  </sheetData>
  <sheetProtection/>
  <mergeCells count="1">
    <mergeCell ref="B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2004-10-08T10:41:52Z</cp:lastPrinted>
  <dcterms:created xsi:type="dcterms:W3CDTF">2004-09-29T09:58:39Z</dcterms:created>
  <dcterms:modified xsi:type="dcterms:W3CDTF">2008-05-23T01:58:27Z</dcterms:modified>
  <cp:category/>
  <cp:version/>
  <cp:contentType/>
  <cp:contentStatus/>
</cp:coreProperties>
</file>