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80" yWindow="15" windowWidth="6000" windowHeight="7035" activeTab="0"/>
  </bookViews>
  <sheets>
    <sheet name="第1表(1)" sheetId="1" r:id="rId1"/>
    <sheet name="第1表(2)" sheetId="2" r:id="rId2"/>
    <sheet name="第1表(3)" sheetId="3" r:id="rId3"/>
  </sheets>
  <definedNames>
    <definedName name="_xlnm.Print_Area" localSheetId="1">'第1表(2)'!$A$1:$L$99</definedName>
    <definedName name="_xlnm.Print_Area" localSheetId="2">'第1表(3)'!$A$1:$P$222</definedName>
    <definedName name="_xlnm.Print_Titles" localSheetId="0">'第1表(1)'!$A:$B</definedName>
  </definedNames>
  <calcPr fullCalcOnLoad="1"/>
</workbook>
</file>

<file path=xl/sharedStrings.xml><?xml version="1.0" encoding="utf-8"?>
<sst xmlns="http://schemas.openxmlformats.org/spreadsheetml/2006/main" count="389" uniqueCount="166">
  <si>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</si>
  <si>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</si>
  <si>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</si>
  <si>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</si>
  <si>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</si>
  <si>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</si>
  <si>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</si>
  <si>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</si>
  <si>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</si>
  <si>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</si>
  <si>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</si>
  <si>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</si>
  <si>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</si>
  <si>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</si>
  <si>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</si>
  <si>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</si>
  <si>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</si>
  <si>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</si>
  <si>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</si>
  <si>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</si>
  <si>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</si>
  <si>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</si>
  <si>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</si>
  <si>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</si>
  <si>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</si>
  <si>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</si>
  <si>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</si>
  <si>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</si>
  <si>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</si>
  <si>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</si>
  <si>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</si>
  <si>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</si>
  <si>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</si>
  <si>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</si>
  <si>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</si>
  <si>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</si>
  <si>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</si>
  <si>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</si>
  <si>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</si>
  <si>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</si>
  <si>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</si>
  <si>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</si>
  <si>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</si>
  <si>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</si>
  <si>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</si>
  <si>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</si>
  <si>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</si>
  <si>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事業所数</t>
  </si>
  <si>
    <t>任意適用
(再)</t>
  </si>
  <si>
    <t>育児休業
あり(再)</t>
  </si>
  <si>
    <t>計</t>
  </si>
  <si>
    <t>男　子</t>
  </si>
  <si>
    <t>女　子</t>
  </si>
  <si>
    <t>総　　数</t>
  </si>
  <si>
    <t>障害認定を
受けた者
(再　掲)</t>
  </si>
  <si>
    <t>扶養率</t>
  </si>
  <si>
    <t>高齢受給者
(一般)(再掲)</t>
  </si>
  <si>
    <t>高齢受給者
(一定以上所得者)(再掲)</t>
  </si>
  <si>
    <t>75歳以上等(再掲)</t>
  </si>
  <si>
    <t>被保険者数</t>
  </si>
  <si>
    <t>都　　　道
府　県　別</t>
  </si>
  <si>
    <t>被扶養者数</t>
  </si>
  <si>
    <t>３歳未満
(再掲)</t>
  </si>
  <si>
    <t>標準報酬月額の平均</t>
  </si>
  <si>
    <t>平　均</t>
  </si>
  <si>
    <t>円</t>
  </si>
  <si>
    <t>徴収決定済額</t>
  </si>
  <si>
    <t>収納済額</t>
  </si>
  <si>
    <t>不納欠損額</t>
  </si>
  <si>
    <t>収納未済額</t>
  </si>
  <si>
    <t>保険料徴収状況(累計)</t>
  </si>
  <si>
    <t>賞与支払状況</t>
  </si>
  <si>
    <t>総　数</t>
  </si>
  <si>
    <t>標準賞与額の平均</t>
  </si>
  <si>
    <t>介護保険第２号被保険者(再掲)</t>
  </si>
  <si>
    <t>千円</t>
  </si>
  <si>
    <t>％</t>
  </si>
  <si>
    <t>第１表　都道府県別適用状況及び保険料徴収状況・賞与支払状況・標準報酬等級別状況・標準賞与額別被保険者数</t>
  </si>
  <si>
    <t>第１表(続)　都道府県別適用状況及び保険料徴収状況・賞与支払状況・標準報酬等級別状況・標準賞与額別被保険者数</t>
  </si>
  <si>
    <t>第１表(続)　都道府県別適用状況及び保険料徴収状況・賞与支払状況・標準報酬等級別状況・標準賞与額別被保険者数</t>
  </si>
  <si>
    <t>万円</t>
  </si>
  <si>
    <t>総　　計</t>
  </si>
  <si>
    <t>小　　計</t>
  </si>
  <si>
    <t>標準賞与額</t>
  </si>
  <si>
    <t>万以上</t>
  </si>
  <si>
    <t>万未満</t>
  </si>
  <si>
    <t>老 　人
加入率</t>
  </si>
  <si>
    <t xml:space="preserve"> 30</t>
  </si>
  <si>
    <t xml:space="preserve"> 35</t>
  </si>
  <si>
    <t xml:space="preserve"> 40</t>
  </si>
  <si>
    <t xml:space="preserve"> 45</t>
  </si>
  <si>
    <t xml:space="preserve"> 50</t>
  </si>
  <si>
    <t xml:space="preserve"> 80</t>
  </si>
  <si>
    <t xml:space="preserve"> 85</t>
  </si>
  <si>
    <t xml:space="preserve"> 90</t>
  </si>
  <si>
    <t xml:space="preserve"> 95</t>
  </si>
  <si>
    <t>第１表(続)　都道府県別適用状況及び保険料徴収状況・賞与支払状況・標準報酬等級別状況・標準賞与額別被保険者数</t>
  </si>
  <si>
    <t>標準報酬月額別被保険者数</t>
  </si>
  <si>
    <t>標準報酬
月　　額</t>
  </si>
  <si>
    <t>総　　数</t>
  </si>
  <si>
    <t>割合(％)</t>
  </si>
  <si>
    <t>男　子</t>
  </si>
  <si>
    <t>割合(％)</t>
  </si>
  <si>
    <t>女　子</t>
  </si>
  <si>
    <t>割合(％)</t>
  </si>
  <si>
    <t>～</t>
  </si>
  <si>
    <t>5月</t>
  </si>
  <si>
    <t>6月</t>
  </si>
  <si>
    <t>7月</t>
  </si>
  <si>
    <t>8月</t>
  </si>
  <si>
    <t>平成 19 年 4月</t>
  </si>
  <si>
    <t>9月</t>
  </si>
  <si>
    <r>
      <t>注　徴収決定済額は前年度からの繰越額（4月分</t>
    </r>
    <r>
      <rPr>
        <u val="single"/>
        <sz val="12"/>
        <rFont val="ＭＳ 明朝"/>
        <family val="1"/>
      </rPr>
      <t xml:space="preserve"> 86,708,908 </t>
    </r>
    <r>
      <rPr>
        <sz val="12"/>
        <rFont val="ＭＳ 明朝"/>
        <family val="1"/>
      </rPr>
      <t>千円、5月分</t>
    </r>
    <r>
      <rPr>
        <u val="single"/>
        <sz val="12"/>
        <rFont val="ＭＳ 明朝"/>
        <family val="1"/>
      </rPr>
      <t xml:space="preserve"> 35,897,884 </t>
    </r>
    <r>
      <rPr>
        <sz val="12"/>
        <rFont val="ＭＳ 明朝"/>
        <family val="1"/>
      </rPr>
      <t>千円）を含む。</t>
    </r>
  </si>
  <si>
    <t>注　遡及して支給が取り消された件数を含む。</t>
  </si>
  <si>
    <r>
      <t>注　本月末現在の被保険者のうち任意継続被保険者数は</t>
    </r>
    <r>
      <rPr>
        <u val="single"/>
        <sz val="12"/>
        <rFont val="ＭＳ 明朝"/>
        <family val="1"/>
      </rPr>
      <t xml:space="preserve"> 416,746 </t>
    </r>
    <r>
      <rPr>
        <sz val="12"/>
        <rFont val="ＭＳ 明朝"/>
        <family val="1"/>
      </rPr>
      <t>人である。</t>
    </r>
  </si>
  <si>
    <t>総　　計</t>
  </si>
  <si>
    <t>小　　計</t>
  </si>
  <si>
    <t xml:space="preserve">  5</t>
  </si>
  <si>
    <t xml:space="preserve"> 10</t>
  </si>
  <si>
    <t xml:space="preserve"> 15</t>
  </si>
  <si>
    <t xml:space="preserve"> 20</t>
  </si>
  <si>
    <t xml:space="preserve"> 25</t>
  </si>
  <si>
    <t xml:space="preserve"> 55</t>
  </si>
  <si>
    <t xml:space="preserve"> 60</t>
  </si>
  <si>
    <t xml:space="preserve"> 65</t>
  </si>
  <si>
    <t xml:space="preserve"> 70</t>
  </si>
  <si>
    <t xml:space="preserve"> 75</t>
  </si>
  <si>
    <t>225</t>
  </si>
  <si>
    <t>230</t>
  </si>
  <si>
    <t>235</t>
  </si>
  <si>
    <t>240</t>
  </si>
  <si>
    <t>245</t>
  </si>
  <si>
    <t>250</t>
  </si>
  <si>
    <t>255</t>
  </si>
  <si>
    <t>260</t>
  </si>
  <si>
    <t>265</t>
  </si>
  <si>
    <t>270</t>
  </si>
  <si>
    <t>275</t>
  </si>
  <si>
    <t>標準賞与額別被保険者数</t>
  </si>
  <si>
    <t>割 合</t>
  </si>
  <si>
    <t>％</t>
  </si>
  <si>
    <t>280</t>
  </si>
  <si>
    <t>285</t>
  </si>
  <si>
    <t>290</t>
  </si>
  <si>
    <t>295</t>
  </si>
  <si>
    <t>300</t>
  </si>
  <si>
    <t>405</t>
  </si>
  <si>
    <t>410</t>
  </si>
  <si>
    <t>415</t>
  </si>
  <si>
    <t>420</t>
  </si>
  <si>
    <t>425</t>
  </si>
  <si>
    <t>430</t>
  </si>
  <si>
    <t>435</t>
  </si>
  <si>
    <t>440</t>
  </si>
  <si>
    <t>445</t>
  </si>
  <si>
    <t>450</t>
  </si>
  <si>
    <t>455</t>
  </si>
  <si>
    <t>460</t>
  </si>
  <si>
    <t>465</t>
  </si>
  <si>
    <t>470</t>
  </si>
  <si>
    <t>475</t>
  </si>
  <si>
    <t>480</t>
  </si>
  <si>
    <t>485</t>
  </si>
  <si>
    <t>490</t>
  </si>
  <si>
    <t>495</t>
  </si>
  <si>
    <t>500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</si>
</sst>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0.0"/>
    <numFmt numFmtId="179" formatCode="#.#&quot;   &quot;"/>
    <numFmt numFmtId="180" formatCode="0.0&quot;   &quot;"/>
    <numFmt numFmtId="181" formatCode="0.0&quot; &quot;"/>
    <numFmt numFmtId="182" formatCode="0.0&quot;  &quot;"/>
    <numFmt numFmtId="183" formatCode="#,##0.000"/>
    <numFmt numFmtId="184" formatCode="0.00_ "/>
  </numFmts>
  <fonts count="12">
    <font>
      <sz val="11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6"/>
      <name val="ＭＳ 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10"/>
      <name val="ＭＳ Ｐゴシック"/>
      <family val="3"/>
    </font>
    <font>
      <u val="single"/>
      <sz val="12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14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38" fontId="4" fillId="0" borderId="0" xfId="16" applyFont="1" applyAlignment="1">
      <alignment vertical="center"/>
    </xf>
    <xf numFmtId="38" fontId="4" fillId="0" borderId="0" xfId="16" applyFont="1" applyBorder="1" applyAlignment="1">
      <alignment vertical="center"/>
    </xf>
    <xf numFmtId="177" fontId="4" fillId="0" borderId="0" xfId="16" applyNumberFormat="1" applyFont="1" applyAlignment="1">
      <alignment vertical="center"/>
    </xf>
    <xf numFmtId="40" fontId="4" fillId="0" borderId="0" xfId="16" applyNumberFormat="1" applyFont="1" applyAlignment="1">
      <alignment vertical="center"/>
    </xf>
    <xf numFmtId="0" fontId="4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 vertical="center"/>
    </xf>
    <xf numFmtId="38" fontId="4" fillId="0" borderId="3" xfId="16" applyFont="1" applyBorder="1" applyAlignment="1">
      <alignment vertical="center"/>
    </xf>
    <xf numFmtId="177" fontId="4" fillId="0" borderId="3" xfId="16" applyNumberFormat="1" applyFont="1" applyBorder="1" applyAlignment="1">
      <alignment vertical="center"/>
    </xf>
    <xf numFmtId="40" fontId="4" fillId="0" borderId="3" xfId="16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38" fontId="6" fillId="0" borderId="0" xfId="16" applyFont="1" applyBorder="1" applyAlignment="1">
      <alignment vertical="center"/>
    </xf>
    <xf numFmtId="177" fontId="6" fillId="0" borderId="0" xfId="16" applyNumberFormat="1" applyFont="1" applyBorder="1" applyAlignment="1">
      <alignment vertical="center"/>
    </xf>
    <xf numFmtId="40" fontId="6" fillId="0" borderId="0" xfId="16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3" xfId="0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3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0" fontId="8" fillId="0" borderId="8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38" fontId="7" fillId="0" borderId="0" xfId="16" applyFont="1" applyBorder="1" applyAlignment="1">
      <alignment vertical="center"/>
    </xf>
    <xf numFmtId="3" fontId="4" fillId="0" borderId="0" xfId="16" applyNumberFormat="1" applyFont="1" applyAlignment="1">
      <alignment vertical="center"/>
    </xf>
    <xf numFmtId="3" fontId="4" fillId="0" borderId="0" xfId="16" applyNumberFormat="1" applyFont="1" applyBorder="1" applyAlignment="1">
      <alignment vertical="center"/>
    </xf>
    <xf numFmtId="183" fontId="4" fillId="0" borderId="0" xfId="16" applyNumberFormat="1" applyFont="1" applyAlignment="1">
      <alignment vertical="center"/>
    </xf>
    <xf numFmtId="4" fontId="4" fillId="0" borderId="0" xfId="16" applyNumberFormat="1" applyFont="1" applyAlignment="1">
      <alignment vertical="center"/>
    </xf>
    <xf numFmtId="0" fontId="8" fillId="0" borderId="9" xfId="0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7" fillId="0" borderId="1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178" fontId="4" fillId="0" borderId="1" xfId="0" applyNumberFormat="1" applyFont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3" fontId="7" fillId="0" borderId="0" xfId="16" applyNumberFormat="1" applyFont="1" applyBorder="1" applyAlignment="1">
      <alignment vertical="center"/>
    </xf>
    <xf numFmtId="184" fontId="1" fillId="0" borderId="0" xfId="0" applyNumberFormat="1" applyFont="1" applyAlignment="1">
      <alignment vertical="center"/>
    </xf>
    <xf numFmtId="184" fontId="1" fillId="0" borderId="3" xfId="0" applyNumberFormat="1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4" fillId="0" borderId="0" xfId="20" applyFont="1" applyBorder="1" applyAlignment="1">
      <alignment horizontal="center" vertical="center"/>
      <protection/>
    </xf>
    <xf numFmtId="0" fontId="4" fillId="0" borderId="1" xfId="20" applyFont="1" applyBorder="1" applyAlignment="1">
      <alignment horizontal="center" vertical="center"/>
      <protection/>
    </xf>
    <xf numFmtId="0" fontId="3" fillId="0" borderId="0" xfId="20" applyFont="1" applyBorder="1" applyAlignment="1">
      <alignment horizontal="right" vertical="center"/>
      <protection/>
    </xf>
    <xf numFmtId="0" fontId="3" fillId="0" borderId="0" xfId="20" applyFont="1" applyBorder="1" applyAlignment="1">
      <alignment horizontal="center" vertical="center"/>
      <protection/>
    </xf>
    <xf numFmtId="0" fontId="3" fillId="0" borderId="1" xfId="20" applyFont="1" applyBorder="1" applyAlignment="1">
      <alignment horizontal="left" vertical="center"/>
      <protection/>
    </xf>
    <xf numFmtId="0" fontId="4" fillId="0" borderId="0" xfId="20" applyNumberFormat="1" applyFont="1" applyBorder="1" applyAlignment="1">
      <alignment horizontal="right" vertical="center"/>
      <protection/>
    </xf>
    <xf numFmtId="0" fontId="4" fillId="0" borderId="0" xfId="20" applyNumberFormat="1" applyFont="1" applyBorder="1" applyAlignment="1">
      <alignment horizontal="center" vertical="center"/>
      <protection/>
    </xf>
    <xf numFmtId="49" fontId="4" fillId="0" borderId="1" xfId="20" applyNumberFormat="1" applyFont="1" applyBorder="1" applyAlignment="1">
      <alignment horizontal="left" vertical="center"/>
      <protection/>
    </xf>
    <xf numFmtId="0" fontId="4" fillId="0" borderId="1" xfId="20" applyNumberFormat="1" applyFont="1" applyBorder="1" applyAlignment="1">
      <alignment horizontal="center" vertical="center"/>
      <protection/>
    </xf>
    <xf numFmtId="0" fontId="9" fillId="0" borderId="0" xfId="20" applyNumberFormat="1" applyFont="1" applyAlignment="1">
      <alignment horizontal="center" vertical="center"/>
      <protection/>
    </xf>
    <xf numFmtId="0" fontId="9" fillId="0" borderId="1" xfId="20" applyNumberFormat="1" applyFont="1" applyBorder="1" applyAlignment="1">
      <alignment horizontal="center" vertical="center"/>
      <protection/>
    </xf>
    <xf numFmtId="0" fontId="4" fillId="0" borderId="1" xfId="20" applyNumberFormat="1" applyFont="1" applyBorder="1" applyAlignment="1">
      <alignment horizontal="left" vertical="center"/>
      <protection/>
    </xf>
    <xf numFmtId="0" fontId="4" fillId="0" borderId="1" xfId="20" applyFont="1" applyBorder="1" applyAlignment="1">
      <alignment horizontal="left" vertical="center"/>
      <protection/>
    </xf>
    <xf numFmtId="0" fontId="5" fillId="0" borderId="0" xfId="20" applyFont="1" applyAlignment="1">
      <alignment vertical="center"/>
      <protection/>
    </xf>
    <xf numFmtId="0" fontId="1" fillId="0" borderId="0" xfId="20" applyFont="1" applyAlignment="1">
      <alignment vertical="center"/>
      <protection/>
    </xf>
    <xf numFmtId="0" fontId="7" fillId="0" borderId="12" xfId="20" applyFont="1" applyFill="1" applyBorder="1" applyAlignment="1">
      <alignment horizontal="center" vertical="center"/>
      <protection/>
    </xf>
    <xf numFmtId="0" fontId="7" fillId="0" borderId="13" xfId="20" applyFont="1" applyFill="1" applyBorder="1" applyAlignment="1">
      <alignment horizontal="center" vertical="center" wrapText="1"/>
      <protection/>
    </xf>
    <xf numFmtId="0" fontId="7" fillId="0" borderId="13" xfId="20" applyFont="1" applyFill="1" applyBorder="1" applyAlignment="1">
      <alignment horizontal="center" vertical="center"/>
      <protection/>
    </xf>
    <xf numFmtId="0" fontId="7" fillId="0" borderId="14" xfId="20" applyFont="1" applyFill="1" applyBorder="1" applyAlignment="1">
      <alignment horizontal="center" vertical="center" wrapText="1"/>
      <protection/>
    </xf>
    <xf numFmtId="0" fontId="8" fillId="0" borderId="0" xfId="20" applyFont="1" applyAlignment="1">
      <alignment horizontal="right" vertical="center"/>
      <protection/>
    </xf>
    <xf numFmtId="0" fontId="4" fillId="0" borderId="0" xfId="20" applyFont="1" applyBorder="1" applyAlignment="1">
      <alignment horizontal="left" vertical="center"/>
      <protection/>
    </xf>
    <xf numFmtId="0" fontId="4" fillId="0" borderId="0" xfId="20" applyFont="1" applyAlignment="1">
      <alignment vertical="center"/>
      <protection/>
    </xf>
    <xf numFmtId="0" fontId="4" fillId="0" borderId="3" xfId="20" applyNumberFormat="1" applyFont="1" applyBorder="1" applyAlignment="1">
      <alignment horizontal="center" vertical="center"/>
      <protection/>
    </xf>
    <xf numFmtId="0" fontId="4" fillId="0" borderId="2" xfId="20" applyNumberFormat="1" applyFont="1" applyBorder="1" applyAlignment="1">
      <alignment horizontal="center" vertical="center"/>
      <protection/>
    </xf>
    <xf numFmtId="3" fontId="4" fillId="0" borderId="3" xfId="16" applyNumberFormat="1" applyFont="1" applyBorder="1" applyAlignment="1">
      <alignment vertical="center"/>
    </xf>
    <xf numFmtId="4" fontId="4" fillId="0" borderId="3" xfId="16" applyNumberFormat="1" applyFont="1" applyBorder="1" applyAlignment="1">
      <alignment vertical="center"/>
    </xf>
    <xf numFmtId="0" fontId="7" fillId="0" borderId="0" xfId="20" applyFont="1" applyBorder="1" applyAlignment="1">
      <alignment vertical="center"/>
      <protection/>
    </xf>
    <xf numFmtId="4" fontId="4" fillId="0" borderId="0" xfId="16" applyNumberFormat="1" applyFont="1" applyBorder="1" applyAlignment="1">
      <alignment vertical="center"/>
    </xf>
    <xf numFmtId="0" fontId="7" fillId="0" borderId="15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/>
    </xf>
    <xf numFmtId="0" fontId="7" fillId="0" borderId="18" xfId="0" applyFont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center"/>
    </xf>
    <xf numFmtId="0" fontId="7" fillId="0" borderId="20" xfId="0" applyFont="1" applyBorder="1" applyAlignment="1">
      <alignment horizontal="distributed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0" borderId="21" xfId="0" applyFont="1" applyBorder="1" applyAlignment="1">
      <alignment horizontal="distributed" vertical="center"/>
    </xf>
    <xf numFmtId="0" fontId="7" fillId="0" borderId="22" xfId="0" applyFont="1" applyBorder="1" applyAlignment="1">
      <alignment horizontal="distributed" vertical="center"/>
    </xf>
    <xf numFmtId="0" fontId="7" fillId="0" borderId="23" xfId="0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/>
    </xf>
    <xf numFmtId="0" fontId="7" fillId="0" borderId="8" xfId="0" applyFont="1" applyBorder="1" applyAlignment="1">
      <alignment horizontal="distributed" vertical="center"/>
    </xf>
    <xf numFmtId="0" fontId="7" fillId="0" borderId="24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5" xfId="0" applyFont="1" applyBorder="1" applyAlignment="1">
      <alignment horizontal="distributed" vertical="center" indent="15"/>
    </xf>
    <xf numFmtId="0" fontId="7" fillId="0" borderId="9" xfId="0" applyFont="1" applyBorder="1" applyAlignment="1">
      <alignment horizontal="distributed" vertical="center" indent="15"/>
    </xf>
    <xf numFmtId="0" fontId="7" fillId="0" borderId="8" xfId="0" applyFont="1" applyBorder="1" applyAlignment="1">
      <alignment horizontal="distributed" vertical="center" indent="15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distributed" vertical="center" wrapText="1"/>
    </xf>
    <xf numFmtId="0" fontId="7" fillId="0" borderId="30" xfId="0" applyFont="1" applyBorder="1" applyAlignment="1">
      <alignment horizontal="distributed" vertical="center"/>
    </xf>
    <xf numFmtId="0" fontId="7" fillId="0" borderId="31" xfId="0" applyFont="1" applyBorder="1" applyAlignment="1">
      <alignment horizontal="distributed" vertical="center"/>
    </xf>
    <xf numFmtId="0" fontId="7" fillId="0" borderId="29" xfId="0" applyFont="1" applyBorder="1" applyAlignment="1">
      <alignment horizontal="distributed" vertical="center"/>
    </xf>
    <xf numFmtId="0" fontId="7" fillId="0" borderId="25" xfId="0" applyFont="1" applyBorder="1" applyAlignment="1">
      <alignment horizontal="distributed" vertical="center"/>
    </xf>
    <xf numFmtId="0" fontId="7" fillId="0" borderId="26" xfId="0" applyFont="1" applyBorder="1" applyAlignment="1">
      <alignment horizontal="distributed" vertical="center"/>
    </xf>
    <xf numFmtId="0" fontId="7" fillId="0" borderId="27" xfId="0" applyFont="1" applyBorder="1" applyAlignment="1">
      <alignment horizontal="distributed" vertical="center"/>
    </xf>
    <xf numFmtId="0" fontId="7" fillId="0" borderId="32" xfId="0" applyFont="1" applyBorder="1" applyAlignment="1">
      <alignment horizontal="distributed" vertical="center"/>
    </xf>
    <xf numFmtId="0" fontId="7" fillId="0" borderId="33" xfId="0" applyFont="1" applyBorder="1" applyAlignment="1">
      <alignment horizontal="distributed" vertical="center"/>
    </xf>
    <xf numFmtId="0" fontId="7" fillId="0" borderId="34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1" xfId="0" applyFont="1" applyBorder="1" applyAlignment="1">
      <alignment horizontal="distributed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distributed" vertical="center"/>
    </xf>
    <xf numFmtId="0" fontId="7" fillId="0" borderId="38" xfId="0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 wrapText="1"/>
    </xf>
    <xf numFmtId="0" fontId="4" fillId="0" borderId="0" xfId="20" applyNumberFormat="1" applyFont="1" applyBorder="1" applyAlignment="1">
      <alignment horizontal="center" vertical="center"/>
      <protection/>
    </xf>
    <xf numFmtId="0" fontId="9" fillId="0" borderId="0" xfId="20" applyNumberFormat="1" applyFont="1" applyAlignment="1">
      <alignment horizontal="center" vertical="center"/>
      <protection/>
    </xf>
    <xf numFmtId="0" fontId="9" fillId="0" borderId="1" xfId="20" applyNumberFormat="1" applyFont="1" applyBorder="1" applyAlignment="1">
      <alignment horizontal="center" vertical="center"/>
      <protection/>
    </xf>
    <xf numFmtId="0" fontId="7" fillId="0" borderId="9" xfId="20" applyFont="1" applyBorder="1" applyAlignment="1">
      <alignment horizontal="center" vertical="center" wrapText="1"/>
      <protection/>
    </xf>
    <xf numFmtId="0" fontId="7" fillId="0" borderId="8" xfId="20" applyFont="1" applyBorder="1" applyAlignment="1">
      <alignment horizontal="center" vertical="center" wrapText="1"/>
      <protection/>
    </xf>
    <xf numFmtId="0" fontId="7" fillId="0" borderId="0" xfId="20" applyFont="1" applyBorder="1" applyAlignment="1">
      <alignment horizontal="center" vertical="center" wrapText="1"/>
      <protection/>
    </xf>
    <xf numFmtId="0" fontId="7" fillId="0" borderId="1" xfId="20" applyFont="1" applyBorder="1" applyAlignment="1">
      <alignment horizontal="center" vertical="center" wrapText="1"/>
      <protection/>
    </xf>
    <xf numFmtId="0" fontId="7" fillId="0" borderId="3" xfId="20" applyFont="1" applyBorder="1" applyAlignment="1">
      <alignment horizontal="center" vertical="center" wrapText="1"/>
      <protection/>
    </xf>
    <xf numFmtId="0" fontId="7" fillId="0" borderId="2" xfId="20" applyFont="1" applyBorder="1" applyAlignment="1">
      <alignment horizontal="center" vertical="center" wrapText="1"/>
      <protection/>
    </xf>
    <xf numFmtId="0" fontId="7" fillId="0" borderId="25" xfId="20" applyFont="1" applyBorder="1" applyAlignment="1">
      <alignment horizontal="distributed" vertical="center" wrapText="1"/>
      <protection/>
    </xf>
    <xf numFmtId="0" fontId="7" fillId="0" borderId="9" xfId="20" applyFont="1" applyBorder="1" applyAlignment="1">
      <alignment horizontal="distributed" vertical="center" wrapText="1"/>
      <protection/>
    </xf>
    <xf numFmtId="0" fontId="7" fillId="0" borderId="26" xfId="20" applyFont="1" applyBorder="1" applyAlignment="1">
      <alignment horizontal="distributed" vertical="center" wrapText="1"/>
      <protection/>
    </xf>
    <xf numFmtId="0" fontId="7" fillId="0" borderId="27" xfId="20" applyFont="1" applyBorder="1" applyAlignment="1">
      <alignment horizontal="distributed" vertical="center" wrapText="1"/>
      <protection/>
    </xf>
    <xf numFmtId="0" fontId="8" fillId="0" borderId="9" xfId="20" applyFont="1" applyBorder="1" applyAlignment="1">
      <alignment horizontal="right" vertical="center"/>
      <protection/>
    </xf>
    <xf numFmtId="0" fontId="8" fillId="0" borderId="8" xfId="20" applyFont="1" applyBorder="1" applyAlignment="1">
      <alignment horizontal="right" vertical="center"/>
      <protection/>
    </xf>
    <xf numFmtId="0" fontId="4" fillId="0" borderId="0" xfId="20" applyFont="1" applyBorder="1" applyAlignment="1">
      <alignment horizontal="center" vertical="center"/>
      <protection/>
    </xf>
    <xf numFmtId="0" fontId="9" fillId="0" borderId="0" xfId="20" applyFont="1" applyAlignment="1">
      <alignment horizontal="center" vertical="center"/>
      <protection/>
    </xf>
    <xf numFmtId="0" fontId="9" fillId="0" borderId="1" xfId="20" applyFont="1" applyBorder="1" applyAlignment="1">
      <alignment horizontal="center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第1表" xfId="20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85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.625" style="1" customWidth="1"/>
    <col min="3" max="3" width="15.625" style="1" customWidth="1"/>
    <col min="4" max="34" width="12.625" style="1" customWidth="1"/>
    <col min="35" max="37" width="13.625" style="1" customWidth="1"/>
    <col min="38" max="40" width="12.625" style="1" customWidth="1"/>
    <col min="41" max="44" width="14.625" style="1" customWidth="1"/>
    <col min="45" max="60" width="11.625" style="1" customWidth="1"/>
    <col min="61" max="16384" width="9.00390625" style="1" customWidth="1"/>
  </cols>
  <sheetData>
    <row r="1" spans="3:41" s="16" customFormat="1" ht="19.5" customHeight="1">
      <c r="C1" s="16" t="s">
        <v>77</v>
      </c>
      <c r="T1" s="16" t="s">
        <v>78</v>
      </c>
      <c r="AO1" s="16" t="s">
        <v>78</v>
      </c>
    </row>
    <row r="2" spans="41:44" ht="15" customHeight="1" thickBot="1">
      <c r="AO2" s="47"/>
      <c r="AP2" s="47"/>
      <c r="AQ2" s="47"/>
      <c r="AR2" s="47"/>
    </row>
    <row r="3" spans="1:61" s="21" customFormat="1" ht="37.5" customHeight="1">
      <c r="A3" s="93" t="s">
        <v>60</v>
      </c>
      <c r="B3" s="94"/>
      <c r="C3" s="85" t="s">
        <v>47</v>
      </c>
      <c r="D3" s="86"/>
      <c r="E3" s="87"/>
      <c r="F3" s="102" t="s">
        <v>59</v>
      </c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3"/>
      <c r="T3" s="107" t="s">
        <v>61</v>
      </c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9"/>
      <c r="AI3" s="113" t="s">
        <v>54</v>
      </c>
      <c r="AJ3" s="116" t="s">
        <v>55</v>
      </c>
      <c r="AK3" s="113" t="s">
        <v>86</v>
      </c>
      <c r="AL3" s="117" t="s">
        <v>63</v>
      </c>
      <c r="AM3" s="102"/>
      <c r="AN3" s="103"/>
      <c r="AO3" s="123" t="s">
        <v>70</v>
      </c>
      <c r="AP3" s="123"/>
      <c r="AQ3" s="123"/>
      <c r="AR3" s="124"/>
      <c r="AS3" s="121" t="s">
        <v>71</v>
      </c>
      <c r="AT3" s="121"/>
      <c r="AU3" s="121"/>
      <c r="AV3" s="121"/>
      <c r="AW3" s="121"/>
      <c r="AX3" s="121"/>
      <c r="AY3" s="121"/>
      <c r="AZ3" s="122" t="s">
        <v>74</v>
      </c>
      <c r="BA3" s="121"/>
      <c r="BB3" s="121"/>
      <c r="BC3" s="121"/>
      <c r="BD3" s="121"/>
      <c r="BE3" s="121"/>
      <c r="BF3" s="121"/>
      <c r="BG3" s="121"/>
      <c r="BH3" s="121"/>
      <c r="BI3" s="22"/>
    </row>
    <row r="4" spans="1:61" s="21" customFormat="1" ht="37.5" customHeight="1">
      <c r="A4" s="95"/>
      <c r="B4" s="96"/>
      <c r="C4" s="88"/>
      <c r="D4" s="89"/>
      <c r="E4" s="90"/>
      <c r="F4" s="22"/>
      <c r="G4" s="22"/>
      <c r="H4" s="22"/>
      <c r="I4" s="22"/>
      <c r="J4" s="22"/>
      <c r="K4" s="91" t="s">
        <v>56</v>
      </c>
      <c r="L4" s="92"/>
      <c r="M4" s="92"/>
      <c r="N4" s="91" t="s">
        <v>57</v>
      </c>
      <c r="O4" s="92"/>
      <c r="P4" s="92"/>
      <c r="Q4" s="99" t="s">
        <v>58</v>
      </c>
      <c r="R4" s="100"/>
      <c r="S4" s="101"/>
      <c r="T4" s="110"/>
      <c r="U4" s="111"/>
      <c r="V4" s="112"/>
      <c r="W4" s="104" t="s">
        <v>62</v>
      </c>
      <c r="X4" s="105"/>
      <c r="Y4" s="105"/>
      <c r="Z4" s="91" t="s">
        <v>56</v>
      </c>
      <c r="AA4" s="92"/>
      <c r="AB4" s="92"/>
      <c r="AC4" s="91" t="s">
        <v>57</v>
      </c>
      <c r="AD4" s="92"/>
      <c r="AE4" s="92"/>
      <c r="AF4" s="92" t="s">
        <v>58</v>
      </c>
      <c r="AG4" s="92"/>
      <c r="AH4" s="106"/>
      <c r="AI4" s="114"/>
      <c r="AJ4" s="114"/>
      <c r="AK4" s="114"/>
      <c r="AL4" s="118"/>
      <c r="AM4" s="119"/>
      <c r="AN4" s="120"/>
      <c r="AO4" s="119"/>
      <c r="AP4" s="119"/>
      <c r="AQ4" s="119"/>
      <c r="AR4" s="120"/>
      <c r="AS4" s="125" t="s">
        <v>47</v>
      </c>
      <c r="AT4" s="127" t="s">
        <v>59</v>
      </c>
      <c r="AU4" s="127"/>
      <c r="AV4" s="127"/>
      <c r="AW4" s="127" t="s">
        <v>73</v>
      </c>
      <c r="AX4" s="127"/>
      <c r="AY4" s="128"/>
      <c r="AZ4" s="88" t="s">
        <v>59</v>
      </c>
      <c r="BA4" s="89"/>
      <c r="BB4" s="89"/>
      <c r="BC4" s="89" t="s">
        <v>61</v>
      </c>
      <c r="BD4" s="89"/>
      <c r="BE4" s="89"/>
      <c r="BF4" s="89" t="s">
        <v>63</v>
      </c>
      <c r="BG4" s="89"/>
      <c r="BH4" s="99"/>
      <c r="BI4" s="22"/>
    </row>
    <row r="5" spans="1:61" s="21" customFormat="1" ht="37.5" customHeight="1" thickBot="1">
      <c r="A5" s="97"/>
      <c r="B5" s="98"/>
      <c r="C5" s="23" t="s">
        <v>53</v>
      </c>
      <c r="D5" s="24" t="s">
        <v>48</v>
      </c>
      <c r="E5" s="25" t="s">
        <v>49</v>
      </c>
      <c r="F5" s="23" t="s">
        <v>72</v>
      </c>
      <c r="G5" s="24" t="s">
        <v>48</v>
      </c>
      <c r="H5" s="24" t="s">
        <v>49</v>
      </c>
      <c r="I5" s="26" t="s">
        <v>51</v>
      </c>
      <c r="J5" s="26" t="s">
        <v>52</v>
      </c>
      <c r="K5" s="26" t="s">
        <v>50</v>
      </c>
      <c r="L5" s="26" t="s">
        <v>51</v>
      </c>
      <c r="M5" s="26" t="s">
        <v>52</v>
      </c>
      <c r="N5" s="26" t="s">
        <v>50</v>
      </c>
      <c r="O5" s="26" t="s">
        <v>51</v>
      </c>
      <c r="P5" s="26" t="s">
        <v>52</v>
      </c>
      <c r="Q5" s="26" t="s">
        <v>50</v>
      </c>
      <c r="R5" s="26" t="s">
        <v>51</v>
      </c>
      <c r="S5" s="27" t="s">
        <v>52</v>
      </c>
      <c r="T5" s="23" t="s">
        <v>53</v>
      </c>
      <c r="U5" s="26" t="s">
        <v>51</v>
      </c>
      <c r="V5" s="26" t="s">
        <v>52</v>
      </c>
      <c r="W5" s="26" t="s">
        <v>50</v>
      </c>
      <c r="X5" s="26" t="s">
        <v>51</v>
      </c>
      <c r="Y5" s="26" t="s">
        <v>52</v>
      </c>
      <c r="Z5" s="26" t="s">
        <v>50</v>
      </c>
      <c r="AA5" s="26" t="s">
        <v>51</v>
      </c>
      <c r="AB5" s="26" t="s">
        <v>52</v>
      </c>
      <c r="AC5" s="26" t="s">
        <v>50</v>
      </c>
      <c r="AD5" s="26" t="s">
        <v>51</v>
      </c>
      <c r="AE5" s="26" t="s">
        <v>52</v>
      </c>
      <c r="AF5" s="26" t="s">
        <v>50</v>
      </c>
      <c r="AG5" s="26" t="s">
        <v>51</v>
      </c>
      <c r="AH5" s="27" t="s">
        <v>52</v>
      </c>
      <c r="AI5" s="115"/>
      <c r="AJ5" s="115"/>
      <c r="AK5" s="115"/>
      <c r="AL5" s="28" t="s">
        <v>64</v>
      </c>
      <c r="AM5" s="26" t="s">
        <v>51</v>
      </c>
      <c r="AN5" s="27" t="s">
        <v>52</v>
      </c>
      <c r="AO5" s="23" t="s">
        <v>66</v>
      </c>
      <c r="AP5" s="26" t="s">
        <v>67</v>
      </c>
      <c r="AQ5" s="26" t="s">
        <v>68</v>
      </c>
      <c r="AR5" s="27" t="s">
        <v>69</v>
      </c>
      <c r="AS5" s="126"/>
      <c r="AT5" s="26" t="s">
        <v>50</v>
      </c>
      <c r="AU5" s="26" t="s">
        <v>51</v>
      </c>
      <c r="AV5" s="26" t="s">
        <v>52</v>
      </c>
      <c r="AW5" s="26" t="s">
        <v>64</v>
      </c>
      <c r="AX5" s="26" t="s">
        <v>51</v>
      </c>
      <c r="AY5" s="45" t="s">
        <v>52</v>
      </c>
      <c r="AZ5" s="23" t="s">
        <v>72</v>
      </c>
      <c r="BA5" s="26" t="s">
        <v>51</v>
      </c>
      <c r="BB5" s="26" t="s">
        <v>52</v>
      </c>
      <c r="BC5" s="26" t="s">
        <v>72</v>
      </c>
      <c r="BD5" s="26" t="s">
        <v>51</v>
      </c>
      <c r="BE5" s="26" t="s">
        <v>52</v>
      </c>
      <c r="BF5" s="26" t="s">
        <v>64</v>
      </c>
      <c r="BG5" s="26" t="s">
        <v>51</v>
      </c>
      <c r="BH5" s="45" t="s">
        <v>52</v>
      </c>
      <c r="BI5" s="22"/>
    </row>
    <row r="6" spans="1:60" s="37" customFormat="1" ht="12.75" customHeight="1">
      <c r="A6" s="35"/>
      <c r="B6" s="36"/>
      <c r="T6" s="35"/>
      <c r="U6" s="35"/>
      <c r="AK6" s="37" t="s">
        <v>76</v>
      </c>
      <c r="AL6" s="35" t="s">
        <v>65</v>
      </c>
      <c r="AM6" s="35" t="s">
        <v>65</v>
      </c>
      <c r="AN6" s="44" t="s">
        <v>65</v>
      </c>
      <c r="AO6" s="37" t="s">
        <v>75</v>
      </c>
      <c r="AP6" s="37" t="s">
        <v>75</v>
      </c>
      <c r="AQ6" s="37" t="s">
        <v>75</v>
      </c>
      <c r="AR6" s="37" t="s">
        <v>75</v>
      </c>
      <c r="AW6" s="37" t="s">
        <v>65</v>
      </c>
      <c r="AX6" s="37" t="s">
        <v>65</v>
      </c>
      <c r="AY6" s="37" t="s">
        <v>65</v>
      </c>
      <c r="BF6" s="37" t="s">
        <v>65</v>
      </c>
      <c r="BG6" s="37" t="s">
        <v>65</v>
      </c>
      <c r="BH6" s="37" t="s">
        <v>65</v>
      </c>
    </row>
    <row r="7" spans="1:40" s="3" customFormat="1" ht="12.75" customHeight="1">
      <c r="A7" s="4"/>
      <c r="B7" s="2"/>
      <c r="T7" s="4"/>
      <c r="U7" s="4"/>
      <c r="AK7" s="5"/>
      <c r="AL7" s="6"/>
      <c r="AM7" s="6"/>
      <c r="AN7" s="6"/>
    </row>
    <row r="8" spans="1:60" s="3" customFormat="1" ht="12.75" customHeight="1">
      <c r="A8" s="6" t="s">
        <v>110</v>
      </c>
      <c r="B8" s="2"/>
      <c r="C8" s="40">
        <v>1554936</v>
      </c>
      <c r="D8" s="40">
        <v>78095</v>
      </c>
      <c r="E8" s="40">
        <v>28061</v>
      </c>
      <c r="F8" s="40">
        <v>19847679</v>
      </c>
      <c r="G8" s="40">
        <v>214134</v>
      </c>
      <c r="H8" s="40">
        <v>46386</v>
      </c>
      <c r="I8" s="40">
        <v>12359816</v>
      </c>
      <c r="J8" s="40">
        <v>7487863</v>
      </c>
      <c r="K8" s="41">
        <v>161300</v>
      </c>
      <c r="L8" s="40">
        <v>111195</v>
      </c>
      <c r="M8" s="40">
        <v>50105</v>
      </c>
      <c r="N8" s="40">
        <v>76981</v>
      </c>
      <c r="O8" s="40">
        <v>60986</v>
      </c>
      <c r="P8" s="40">
        <v>15995</v>
      </c>
      <c r="Q8" s="40">
        <v>248814</v>
      </c>
      <c r="R8" s="40">
        <v>165608</v>
      </c>
      <c r="S8" s="40">
        <v>83206</v>
      </c>
      <c r="T8" s="41">
        <v>16327185</v>
      </c>
      <c r="U8" s="41">
        <v>5215211</v>
      </c>
      <c r="V8" s="40">
        <v>11111974</v>
      </c>
      <c r="W8" s="40">
        <v>1180812</v>
      </c>
      <c r="X8" s="40">
        <v>605081</v>
      </c>
      <c r="Y8" s="40">
        <v>575731</v>
      </c>
      <c r="Z8" s="40">
        <v>315844</v>
      </c>
      <c r="AA8" s="40">
        <v>64798</v>
      </c>
      <c r="AB8" s="40">
        <v>251046</v>
      </c>
      <c r="AC8" s="40">
        <v>17538</v>
      </c>
      <c r="AD8" s="40">
        <v>58</v>
      </c>
      <c r="AE8" s="40">
        <v>17480</v>
      </c>
      <c r="AF8" s="40">
        <v>1139595</v>
      </c>
      <c r="AG8" s="40">
        <v>253992</v>
      </c>
      <c r="AH8" s="40">
        <v>885603</v>
      </c>
      <c r="AI8" s="40">
        <v>36923</v>
      </c>
      <c r="AJ8" s="42">
        <v>0.823</v>
      </c>
      <c r="AK8" s="43">
        <v>3.84</v>
      </c>
      <c r="AL8" s="41">
        <v>283759</v>
      </c>
      <c r="AM8" s="41">
        <v>324852</v>
      </c>
      <c r="AN8" s="41">
        <v>215928</v>
      </c>
      <c r="AO8" s="40">
        <v>277791035</v>
      </c>
      <c r="AP8" s="40">
        <v>62985653</v>
      </c>
      <c r="AQ8" s="40">
        <v>218682</v>
      </c>
      <c r="AR8" s="40">
        <v>214586700</v>
      </c>
      <c r="AS8" s="40">
        <v>25726</v>
      </c>
      <c r="AT8" s="40">
        <v>526645</v>
      </c>
      <c r="AU8" s="40">
        <v>353666</v>
      </c>
      <c r="AV8" s="40">
        <v>172979</v>
      </c>
      <c r="AW8" s="40">
        <v>219617</v>
      </c>
      <c r="AX8" s="40">
        <v>253604</v>
      </c>
      <c r="AY8" s="40">
        <v>150129</v>
      </c>
      <c r="AZ8" s="40">
        <v>9696075</v>
      </c>
      <c r="BA8" s="40">
        <v>6134650</v>
      </c>
      <c r="BB8" s="40">
        <v>3561425</v>
      </c>
      <c r="BC8" s="40">
        <v>3260823</v>
      </c>
      <c r="BD8" s="40">
        <v>117573</v>
      </c>
      <c r="BE8" s="40">
        <v>3143250</v>
      </c>
      <c r="BF8" s="40">
        <v>316599</v>
      </c>
      <c r="BG8" s="40">
        <v>369297</v>
      </c>
      <c r="BH8" s="40">
        <v>225827</v>
      </c>
    </row>
    <row r="9" spans="1:60" s="3" customFormat="1" ht="12.75" customHeight="1">
      <c r="A9" s="6" t="s">
        <v>106</v>
      </c>
      <c r="B9" s="2"/>
      <c r="C9" s="40">
        <v>1558109</v>
      </c>
      <c r="D9" s="40">
        <v>78429</v>
      </c>
      <c r="E9" s="40">
        <v>28026</v>
      </c>
      <c r="F9" s="40">
        <v>19894071</v>
      </c>
      <c r="G9" s="40">
        <v>215446</v>
      </c>
      <c r="H9" s="40">
        <v>46307</v>
      </c>
      <c r="I9" s="40">
        <v>12380334</v>
      </c>
      <c r="J9" s="40">
        <v>7513737</v>
      </c>
      <c r="K9" s="40">
        <v>163814</v>
      </c>
      <c r="L9" s="40">
        <v>112871</v>
      </c>
      <c r="M9" s="40">
        <v>50943</v>
      </c>
      <c r="N9" s="40">
        <v>77834</v>
      </c>
      <c r="O9" s="40">
        <v>61576</v>
      </c>
      <c r="P9" s="40">
        <v>16258</v>
      </c>
      <c r="Q9" s="40">
        <v>246738</v>
      </c>
      <c r="R9" s="40">
        <v>164086</v>
      </c>
      <c r="S9" s="40">
        <v>82652</v>
      </c>
      <c r="T9" s="41">
        <v>16320089</v>
      </c>
      <c r="U9" s="41">
        <v>5211409</v>
      </c>
      <c r="V9" s="40">
        <v>11108680</v>
      </c>
      <c r="W9" s="40">
        <v>1183196</v>
      </c>
      <c r="X9" s="40">
        <v>606156</v>
      </c>
      <c r="Y9" s="40">
        <v>577040</v>
      </c>
      <c r="Z9" s="40">
        <v>320871</v>
      </c>
      <c r="AA9" s="40">
        <v>65696</v>
      </c>
      <c r="AB9" s="40">
        <v>255175</v>
      </c>
      <c r="AC9" s="40">
        <v>17776</v>
      </c>
      <c r="AD9" s="40">
        <v>58</v>
      </c>
      <c r="AE9" s="40">
        <v>17718</v>
      </c>
      <c r="AF9" s="40">
        <v>1134947</v>
      </c>
      <c r="AG9" s="40">
        <v>252813</v>
      </c>
      <c r="AH9" s="40">
        <v>882134</v>
      </c>
      <c r="AI9" s="40">
        <v>37569</v>
      </c>
      <c r="AJ9" s="42">
        <v>0.82</v>
      </c>
      <c r="AK9" s="43">
        <v>3.82</v>
      </c>
      <c r="AL9" s="41">
        <v>283247</v>
      </c>
      <c r="AM9" s="41">
        <v>324307</v>
      </c>
      <c r="AN9" s="41">
        <v>215594</v>
      </c>
      <c r="AO9" s="40">
        <v>1137979914</v>
      </c>
      <c r="AP9" s="40">
        <v>980928030</v>
      </c>
      <c r="AQ9" s="40">
        <v>579886</v>
      </c>
      <c r="AR9" s="40">
        <v>156471997</v>
      </c>
      <c r="AS9" s="40">
        <v>21869</v>
      </c>
      <c r="AT9" s="40">
        <v>343274</v>
      </c>
      <c r="AU9" s="40">
        <v>236231</v>
      </c>
      <c r="AV9" s="40">
        <v>107043</v>
      </c>
      <c r="AW9" s="40">
        <v>261148</v>
      </c>
      <c r="AX9" s="40">
        <v>302182</v>
      </c>
      <c r="AY9" s="40">
        <v>170592</v>
      </c>
      <c r="AZ9" s="40">
        <v>9724817</v>
      </c>
      <c r="BA9" s="40">
        <v>6147277</v>
      </c>
      <c r="BB9" s="40">
        <v>3577540</v>
      </c>
      <c r="BC9" s="40">
        <v>3254338</v>
      </c>
      <c r="BD9" s="40">
        <v>117908</v>
      </c>
      <c r="BE9" s="40">
        <v>3136430</v>
      </c>
      <c r="BF9" s="40">
        <v>316045</v>
      </c>
      <c r="BG9" s="40">
        <v>368740</v>
      </c>
      <c r="BH9" s="40">
        <v>225500</v>
      </c>
    </row>
    <row r="10" spans="1:60" s="3" customFormat="1" ht="12.75" customHeight="1">
      <c r="A10" s="6" t="s">
        <v>107</v>
      </c>
      <c r="B10" s="2"/>
      <c r="C10" s="40">
        <v>1561490</v>
      </c>
      <c r="D10" s="40">
        <v>78754</v>
      </c>
      <c r="E10" s="40">
        <v>28586</v>
      </c>
      <c r="F10" s="40">
        <v>19922678</v>
      </c>
      <c r="G10" s="40">
        <v>215904</v>
      </c>
      <c r="H10" s="40">
        <v>47189</v>
      </c>
      <c r="I10" s="40">
        <v>12392052</v>
      </c>
      <c r="J10" s="40">
        <v>7530626</v>
      </c>
      <c r="K10" s="40">
        <v>166009</v>
      </c>
      <c r="L10" s="40">
        <v>114378</v>
      </c>
      <c r="M10" s="40">
        <v>51631</v>
      </c>
      <c r="N10" s="40">
        <v>78220</v>
      </c>
      <c r="O10" s="40">
        <v>61767</v>
      </c>
      <c r="P10" s="40">
        <v>16453</v>
      </c>
      <c r="Q10" s="40">
        <v>244182</v>
      </c>
      <c r="R10" s="40">
        <v>162158</v>
      </c>
      <c r="S10" s="40">
        <v>82024</v>
      </c>
      <c r="T10" s="41">
        <v>16333027</v>
      </c>
      <c r="U10" s="41">
        <v>5219749</v>
      </c>
      <c r="V10" s="40">
        <v>11113278</v>
      </c>
      <c r="W10" s="40">
        <v>1184340</v>
      </c>
      <c r="X10" s="40">
        <v>606990</v>
      </c>
      <c r="Y10" s="40">
        <v>577350</v>
      </c>
      <c r="Z10" s="40">
        <v>325631</v>
      </c>
      <c r="AA10" s="40">
        <v>66650</v>
      </c>
      <c r="AB10" s="40">
        <v>258981</v>
      </c>
      <c r="AC10" s="40">
        <v>17880</v>
      </c>
      <c r="AD10" s="40">
        <v>61</v>
      </c>
      <c r="AE10" s="40">
        <v>17819</v>
      </c>
      <c r="AF10" s="40">
        <v>1129942</v>
      </c>
      <c r="AG10" s="40">
        <v>251624</v>
      </c>
      <c r="AH10" s="40">
        <v>878318</v>
      </c>
      <c r="AI10" s="40">
        <v>37768</v>
      </c>
      <c r="AJ10" s="42">
        <v>0.82</v>
      </c>
      <c r="AK10" s="43">
        <v>3.79</v>
      </c>
      <c r="AL10" s="41">
        <v>282776</v>
      </c>
      <c r="AM10" s="41">
        <v>323770</v>
      </c>
      <c r="AN10" s="41">
        <v>215319</v>
      </c>
      <c r="AO10" s="40">
        <v>1325304089</v>
      </c>
      <c r="AP10" s="40">
        <v>1068447664</v>
      </c>
      <c r="AQ10" s="40">
        <v>1161759</v>
      </c>
      <c r="AR10" s="40">
        <v>255694666</v>
      </c>
      <c r="AS10" s="40">
        <v>133798</v>
      </c>
      <c r="AT10" s="40">
        <v>3075779</v>
      </c>
      <c r="AU10" s="40">
        <v>1646639</v>
      </c>
      <c r="AV10" s="40">
        <v>1429140</v>
      </c>
      <c r="AW10" s="40">
        <v>388277</v>
      </c>
      <c r="AX10" s="40">
        <v>465290</v>
      </c>
      <c r="AY10" s="40">
        <v>299545</v>
      </c>
      <c r="AZ10" s="40">
        <v>9747478</v>
      </c>
      <c r="BA10" s="40">
        <v>6157908</v>
      </c>
      <c r="BB10" s="40">
        <v>3589570</v>
      </c>
      <c r="BC10" s="40">
        <v>3255098</v>
      </c>
      <c r="BD10" s="40">
        <v>118598</v>
      </c>
      <c r="BE10" s="40">
        <v>3136500</v>
      </c>
      <c r="BF10" s="40">
        <v>315523</v>
      </c>
      <c r="BG10" s="40">
        <v>368155</v>
      </c>
      <c r="BH10" s="40">
        <v>225233</v>
      </c>
    </row>
    <row r="11" spans="1:60" s="3" customFormat="1" ht="12.75" customHeight="1">
      <c r="A11" s="6" t="s">
        <v>108</v>
      </c>
      <c r="B11" s="2"/>
      <c r="C11" s="40">
        <v>1564723</v>
      </c>
      <c r="D11" s="40">
        <v>79029</v>
      </c>
      <c r="E11" s="40">
        <v>29409</v>
      </c>
      <c r="F11" s="40">
        <v>19936511</v>
      </c>
      <c r="G11" s="40">
        <v>216535</v>
      </c>
      <c r="H11" s="40">
        <v>48811</v>
      </c>
      <c r="I11" s="40">
        <v>12403191</v>
      </c>
      <c r="J11" s="40">
        <v>7533320</v>
      </c>
      <c r="K11" s="40">
        <v>168071</v>
      </c>
      <c r="L11" s="40">
        <v>115829</v>
      </c>
      <c r="M11" s="40">
        <v>52242</v>
      </c>
      <c r="N11" s="40">
        <v>78256</v>
      </c>
      <c r="O11" s="40">
        <v>61791</v>
      </c>
      <c r="P11" s="40">
        <v>16465</v>
      </c>
      <c r="Q11" s="40">
        <v>241779</v>
      </c>
      <c r="R11" s="40">
        <v>160459</v>
      </c>
      <c r="S11" s="40">
        <v>81320</v>
      </c>
      <c r="T11" s="41">
        <v>16358759</v>
      </c>
      <c r="U11" s="41">
        <v>5232242</v>
      </c>
      <c r="V11" s="40">
        <v>11126517</v>
      </c>
      <c r="W11" s="40">
        <v>1187739</v>
      </c>
      <c r="X11" s="40">
        <v>608711</v>
      </c>
      <c r="Y11" s="40">
        <v>579028</v>
      </c>
      <c r="Z11" s="40">
        <v>330106</v>
      </c>
      <c r="AA11" s="40">
        <v>67558</v>
      </c>
      <c r="AB11" s="40">
        <v>262548</v>
      </c>
      <c r="AC11" s="40">
        <v>17931</v>
      </c>
      <c r="AD11" s="40">
        <v>55</v>
      </c>
      <c r="AE11" s="40">
        <v>17876</v>
      </c>
      <c r="AF11" s="40">
        <v>1125525</v>
      </c>
      <c r="AG11" s="40">
        <v>250578</v>
      </c>
      <c r="AH11" s="40">
        <v>874947</v>
      </c>
      <c r="AI11" s="40">
        <v>38090</v>
      </c>
      <c r="AJ11" s="42">
        <v>0.821</v>
      </c>
      <c r="AK11" s="43">
        <v>3.77</v>
      </c>
      <c r="AL11" s="41">
        <v>283596</v>
      </c>
      <c r="AM11" s="41">
        <v>324599</v>
      </c>
      <c r="AN11" s="41">
        <v>216087</v>
      </c>
      <c r="AO11" s="40">
        <v>2246306563</v>
      </c>
      <c r="AP11" s="40">
        <v>2081486288</v>
      </c>
      <c r="AQ11" s="40">
        <v>1721549</v>
      </c>
      <c r="AR11" s="40">
        <v>163098726</v>
      </c>
      <c r="AS11" s="40">
        <v>323758</v>
      </c>
      <c r="AT11" s="40">
        <v>6428655</v>
      </c>
      <c r="AU11" s="40">
        <v>4002755</v>
      </c>
      <c r="AV11" s="40">
        <v>2425900</v>
      </c>
      <c r="AW11" s="40">
        <v>328593</v>
      </c>
      <c r="AX11" s="40">
        <v>377054</v>
      </c>
      <c r="AY11" s="40">
        <v>248632</v>
      </c>
      <c r="AZ11" s="40">
        <v>9767472</v>
      </c>
      <c r="BA11" s="40">
        <v>6169935</v>
      </c>
      <c r="BB11" s="40">
        <v>3597537</v>
      </c>
      <c r="BC11" s="40">
        <v>3260132</v>
      </c>
      <c r="BD11" s="40">
        <v>119646</v>
      </c>
      <c r="BE11" s="40">
        <v>3140486</v>
      </c>
      <c r="BF11" s="40">
        <v>315834</v>
      </c>
      <c r="BG11" s="40">
        <v>368371</v>
      </c>
      <c r="BH11" s="40">
        <v>225730</v>
      </c>
    </row>
    <row r="12" spans="1:60" s="3" customFormat="1" ht="12.75" customHeight="1">
      <c r="A12" s="6" t="s">
        <v>109</v>
      </c>
      <c r="B12" s="2"/>
      <c r="C12" s="40">
        <v>1567292</v>
      </c>
      <c r="D12" s="40">
        <v>79239</v>
      </c>
      <c r="E12" s="40">
        <v>30469</v>
      </c>
      <c r="F12" s="40">
        <v>19920506</v>
      </c>
      <c r="G12" s="40">
        <v>216671</v>
      </c>
      <c r="H12" s="40">
        <v>50885</v>
      </c>
      <c r="I12" s="40">
        <v>12398447</v>
      </c>
      <c r="J12" s="40">
        <v>7522059</v>
      </c>
      <c r="K12" s="40">
        <v>170556</v>
      </c>
      <c r="L12" s="40">
        <v>117564</v>
      </c>
      <c r="M12" s="40">
        <v>52992</v>
      </c>
      <c r="N12" s="40">
        <v>78940</v>
      </c>
      <c r="O12" s="40">
        <v>62309</v>
      </c>
      <c r="P12" s="40">
        <v>16631</v>
      </c>
      <c r="Q12" s="40">
        <v>239797</v>
      </c>
      <c r="R12" s="40">
        <v>159069</v>
      </c>
      <c r="S12" s="40">
        <v>80728</v>
      </c>
      <c r="T12" s="41">
        <v>16377119</v>
      </c>
      <c r="U12" s="41">
        <v>5242483</v>
      </c>
      <c r="V12" s="40">
        <v>11134636</v>
      </c>
      <c r="W12" s="40">
        <v>1187456</v>
      </c>
      <c r="X12" s="40">
        <v>608338</v>
      </c>
      <c r="Y12" s="40">
        <v>579118</v>
      </c>
      <c r="Z12" s="40">
        <v>334726</v>
      </c>
      <c r="AA12" s="40">
        <v>68376</v>
      </c>
      <c r="AB12" s="40">
        <v>266350</v>
      </c>
      <c r="AC12" s="40">
        <v>18088</v>
      </c>
      <c r="AD12" s="40">
        <v>61</v>
      </c>
      <c r="AE12" s="40">
        <v>18027</v>
      </c>
      <c r="AF12" s="40">
        <v>1119964</v>
      </c>
      <c r="AG12" s="40">
        <v>249158</v>
      </c>
      <c r="AH12" s="40">
        <v>870806</v>
      </c>
      <c r="AI12" s="40">
        <v>38309</v>
      </c>
      <c r="AJ12" s="42">
        <v>0.822</v>
      </c>
      <c r="AK12" s="43">
        <v>3.75</v>
      </c>
      <c r="AL12" s="41">
        <v>283911</v>
      </c>
      <c r="AM12" s="41">
        <v>324918</v>
      </c>
      <c r="AN12" s="41">
        <v>216322</v>
      </c>
      <c r="AO12" s="40">
        <v>2931620297</v>
      </c>
      <c r="AP12" s="40">
        <v>2759359432</v>
      </c>
      <c r="AQ12" s="40">
        <v>2354565</v>
      </c>
      <c r="AR12" s="40">
        <v>169906299</v>
      </c>
      <c r="AS12" s="40">
        <v>221121</v>
      </c>
      <c r="AT12" s="40">
        <v>2477729</v>
      </c>
      <c r="AU12" s="40">
        <v>1702710</v>
      </c>
      <c r="AV12" s="40">
        <v>775019</v>
      </c>
      <c r="AW12" s="40">
        <v>225085</v>
      </c>
      <c r="AX12" s="40">
        <v>247192</v>
      </c>
      <c r="AY12" s="40">
        <v>176515</v>
      </c>
      <c r="AZ12" s="40">
        <v>9777520</v>
      </c>
      <c r="BA12" s="40">
        <v>6175249</v>
      </c>
      <c r="BB12" s="40">
        <v>3602271</v>
      </c>
      <c r="BC12" s="40">
        <v>3260910</v>
      </c>
      <c r="BD12" s="40">
        <v>119993</v>
      </c>
      <c r="BE12" s="40">
        <v>3140917</v>
      </c>
      <c r="BF12" s="40">
        <v>315860</v>
      </c>
      <c r="BG12" s="40">
        <v>368356</v>
      </c>
      <c r="BH12" s="40">
        <v>225868</v>
      </c>
    </row>
    <row r="13" spans="1:60" s="3" customFormat="1" ht="12.75" customHeight="1">
      <c r="A13" s="6" t="s">
        <v>111</v>
      </c>
      <c r="B13" s="2"/>
      <c r="C13" s="40">
        <v>1569838</v>
      </c>
      <c r="D13" s="40">
        <v>79530</v>
      </c>
      <c r="E13" s="40">
        <v>30987</v>
      </c>
      <c r="F13" s="40">
        <v>19907520</v>
      </c>
      <c r="G13" s="40">
        <v>216909</v>
      </c>
      <c r="H13" s="40">
        <v>51680</v>
      </c>
      <c r="I13" s="40">
        <v>12385963</v>
      </c>
      <c r="J13" s="40">
        <v>7521557</v>
      </c>
      <c r="K13" s="40">
        <v>173677</v>
      </c>
      <c r="L13" s="40">
        <v>119849</v>
      </c>
      <c r="M13" s="40">
        <v>53828</v>
      </c>
      <c r="N13" s="40">
        <v>79344</v>
      </c>
      <c r="O13" s="40">
        <v>62580</v>
      </c>
      <c r="P13" s="40">
        <v>16764</v>
      </c>
      <c r="Q13" s="40">
        <v>237848</v>
      </c>
      <c r="R13" s="40">
        <v>157685</v>
      </c>
      <c r="S13" s="40">
        <v>80163</v>
      </c>
      <c r="T13" s="41">
        <v>16390806</v>
      </c>
      <c r="U13" s="41">
        <v>5252582</v>
      </c>
      <c r="V13" s="40">
        <v>11138224</v>
      </c>
      <c r="W13" s="40">
        <v>1187012</v>
      </c>
      <c r="X13" s="40">
        <v>608106</v>
      </c>
      <c r="Y13" s="40">
        <v>578906</v>
      </c>
      <c r="Z13" s="40">
        <v>339798</v>
      </c>
      <c r="AA13" s="40">
        <v>69258</v>
      </c>
      <c r="AB13" s="40">
        <v>270540</v>
      </c>
      <c r="AC13" s="40">
        <v>18251</v>
      </c>
      <c r="AD13" s="40">
        <v>64</v>
      </c>
      <c r="AE13" s="40">
        <v>18187</v>
      </c>
      <c r="AF13" s="40">
        <v>1114022</v>
      </c>
      <c r="AG13" s="40">
        <v>247607</v>
      </c>
      <c r="AH13" s="40">
        <v>866415</v>
      </c>
      <c r="AI13" s="40">
        <v>38504</v>
      </c>
      <c r="AJ13" s="42">
        <v>0.823</v>
      </c>
      <c r="AK13" s="43">
        <v>3.72</v>
      </c>
      <c r="AL13" s="41">
        <v>287312</v>
      </c>
      <c r="AM13" s="41">
        <v>328641</v>
      </c>
      <c r="AN13" s="41">
        <v>219256</v>
      </c>
      <c r="AO13" s="40">
        <v>3138550357</v>
      </c>
      <c r="AP13" s="40">
        <v>2856812714</v>
      </c>
      <c r="AQ13" s="40">
        <v>2904007</v>
      </c>
      <c r="AR13" s="40">
        <v>278833635</v>
      </c>
      <c r="AS13" s="40">
        <v>46129</v>
      </c>
      <c r="AT13" s="40">
        <v>504582</v>
      </c>
      <c r="AU13" s="40">
        <v>339715</v>
      </c>
      <c r="AV13" s="40">
        <v>164867</v>
      </c>
      <c r="AW13" s="40">
        <v>243300</v>
      </c>
      <c r="AX13" s="40">
        <v>273199</v>
      </c>
      <c r="AY13" s="40">
        <v>181692</v>
      </c>
      <c r="AZ13" s="40">
        <v>9785454</v>
      </c>
      <c r="BA13" s="40">
        <v>6173569</v>
      </c>
      <c r="BB13" s="40">
        <v>3611885</v>
      </c>
      <c r="BC13" s="40">
        <v>3260791</v>
      </c>
      <c r="BD13" s="40">
        <v>120370</v>
      </c>
      <c r="BE13" s="40">
        <v>3140421</v>
      </c>
      <c r="BF13" s="40">
        <v>318050</v>
      </c>
      <c r="BG13" s="40">
        <v>370696</v>
      </c>
      <c r="BH13" s="40">
        <v>228066</v>
      </c>
    </row>
    <row r="14" spans="1:60" s="3" customFormat="1" ht="12.75" customHeight="1">
      <c r="A14" s="4"/>
      <c r="B14" s="2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1"/>
      <c r="U14" s="41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2"/>
      <c r="AK14" s="43"/>
      <c r="AL14" s="41"/>
      <c r="AM14" s="41"/>
      <c r="AN14" s="41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</row>
    <row r="15" spans="1:60" s="3" customFormat="1" ht="12.75" customHeight="1">
      <c r="A15" s="4"/>
      <c r="B15" s="2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1"/>
      <c r="U15" s="41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2"/>
      <c r="AK15" s="43"/>
      <c r="AL15" s="41"/>
      <c r="AM15" s="41"/>
      <c r="AN15" s="41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</row>
    <row r="16" spans="1:60" s="3" customFormat="1" ht="12.75" customHeight="1">
      <c r="A16" s="29" t="s">
        <v>0</v>
      </c>
      <c r="B16" s="11"/>
      <c r="C16" s="40">
        <v>73205</v>
      </c>
      <c r="D16" s="40">
        <v>3092</v>
      </c>
      <c r="E16" s="40">
        <v>781</v>
      </c>
      <c r="F16" s="40">
        <v>1012337</v>
      </c>
      <c r="G16" s="40">
        <v>8269</v>
      </c>
      <c r="H16" s="40">
        <v>1320</v>
      </c>
      <c r="I16" s="40">
        <v>637593</v>
      </c>
      <c r="J16" s="40">
        <v>374744</v>
      </c>
      <c r="K16" s="40">
        <v>10123</v>
      </c>
      <c r="L16" s="40">
        <v>7766</v>
      </c>
      <c r="M16" s="40">
        <v>2357</v>
      </c>
      <c r="N16" s="40">
        <v>3287</v>
      </c>
      <c r="O16" s="40">
        <v>2735</v>
      </c>
      <c r="P16" s="40">
        <v>552</v>
      </c>
      <c r="Q16" s="40">
        <v>10868</v>
      </c>
      <c r="R16" s="40">
        <v>7789</v>
      </c>
      <c r="S16" s="40">
        <v>3079</v>
      </c>
      <c r="T16" s="41">
        <v>845404</v>
      </c>
      <c r="U16" s="41">
        <v>249736</v>
      </c>
      <c r="V16" s="40">
        <v>595668</v>
      </c>
      <c r="W16" s="40">
        <v>52378</v>
      </c>
      <c r="X16" s="40">
        <v>26778</v>
      </c>
      <c r="Y16" s="40">
        <v>25600</v>
      </c>
      <c r="Z16" s="40">
        <v>14140</v>
      </c>
      <c r="AA16" s="40">
        <v>2191</v>
      </c>
      <c r="AB16" s="40">
        <v>11949</v>
      </c>
      <c r="AC16" s="40">
        <v>976</v>
      </c>
      <c r="AD16" s="40">
        <v>3</v>
      </c>
      <c r="AE16" s="40">
        <v>973</v>
      </c>
      <c r="AF16" s="40">
        <v>45441</v>
      </c>
      <c r="AG16" s="40">
        <v>8617</v>
      </c>
      <c r="AH16" s="40">
        <v>36824</v>
      </c>
      <c r="AI16" s="40">
        <v>1845</v>
      </c>
      <c r="AJ16" s="42">
        <v>0.835</v>
      </c>
      <c r="AK16" s="43">
        <v>3.03</v>
      </c>
      <c r="AL16" s="41">
        <v>261284</v>
      </c>
      <c r="AM16" s="41">
        <v>296191</v>
      </c>
      <c r="AN16" s="41">
        <v>201893</v>
      </c>
      <c r="AO16" s="40">
        <v>146834830</v>
      </c>
      <c r="AP16" s="40">
        <v>132733879</v>
      </c>
      <c r="AQ16" s="40">
        <v>314979</v>
      </c>
      <c r="AR16" s="40">
        <v>13785972</v>
      </c>
      <c r="AS16" s="40">
        <v>2965</v>
      </c>
      <c r="AT16" s="40">
        <v>47125</v>
      </c>
      <c r="AU16" s="40">
        <v>29400</v>
      </c>
      <c r="AV16" s="40">
        <v>17725</v>
      </c>
      <c r="AW16" s="40">
        <v>153499</v>
      </c>
      <c r="AX16" s="40">
        <v>175772</v>
      </c>
      <c r="AY16" s="40">
        <v>116556</v>
      </c>
      <c r="AZ16" s="40">
        <v>522937</v>
      </c>
      <c r="BA16" s="40">
        <v>340639</v>
      </c>
      <c r="BB16" s="40">
        <v>182298</v>
      </c>
      <c r="BC16" s="40">
        <v>209585</v>
      </c>
      <c r="BD16" s="40">
        <v>5587</v>
      </c>
      <c r="BE16" s="40">
        <v>203998</v>
      </c>
      <c r="BF16" s="40">
        <v>288931</v>
      </c>
      <c r="BG16" s="40">
        <v>331973</v>
      </c>
      <c r="BH16" s="40">
        <v>208503</v>
      </c>
    </row>
    <row r="17" spans="1:60" s="3" customFormat="1" ht="12.75" customHeight="1">
      <c r="A17" s="29" t="s">
        <v>1</v>
      </c>
      <c r="B17" s="11"/>
      <c r="C17" s="40">
        <v>14388</v>
      </c>
      <c r="D17" s="40">
        <v>722</v>
      </c>
      <c r="E17" s="40">
        <v>382</v>
      </c>
      <c r="F17" s="40">
        <v>239628</v>
      </c>
      <c r="G17" s="40">
        <v>1959</v>
      </c>
      <c r="H17" s="40">
        <v>596</v>
      </c>
      <c r="I17" s="40">
        <v>137671</v>
      </c>
      <c r="J17" s="40">
        <v>101957</v>
      </c>
      <c r="K17" s="40">
        <v>1571</v>
      </c>
      <c r="L17" s="40">
        <v>1115</v>
      </c>
      <c r="M17" s="40">
        <v>456</v>
      </c>
      <c r="N17" s="40">
        <v>656</v>
      </c>
      <c r="O17" s="40">
        <v>510</v>
      </c>
      <c r="P17" s="40">
        <v>146</v>
      </c>
      <c r="Q17" s="40">
        <v>2151</v>
      </c>
      <c r="R17" s="40">
        <v>1430</v>
      </c>
      <c r="S17" s="40">
        <v>721</v>
      </c>
      <c r="T17" s="41">
        <v>203077</v>
      </c>
      <c r="U17" s="41">
        <v>67999</v>
      </c>
      <c r="V17" s="40">
        <v>135078</v>
      </c>
      <c r="W17" s="40">
        <v>12539</v>
      </c>
      <c r="X17" s="40">
        <v>6336</v>
      </c>
      <c r="Y17" s="40">
        <v>6203</v>
      </c>
      <c r="Z17" s="40">
        <v>6729</v>
      </c>
      <c r="AA17" s="40">
        <v>1742</v>
      </c>
      <c r="AB17" s="40">
        <v>4987</v>
      </c>
      <c r="AC17" s="40">
        <v>164</v>
      </c>
      <c r="AD17" s="40"/>
      <c r="AE17" s="40">
        <v>164</v>
      </c>
      <c r="AF17" s="40">
        <v>17312</v>
      </c>
      <c r="AG17" s="40">
        <v>4618</v>
      </c>
      <c r="AH17" s="40">
        <v>12694</v>
      </c>
      <c r="AI17" s="40">
        <v>874</v>
      </c>
      <c r="AJ17" s="42">
        <v>0.847</v>
      </c>
      <c r="AK17" s="43">
        <v>4.4</v>
      </c>
      <c r="AL17" s="41">
        <v>233464</v>
      </c>
      <c r="AM17" s="41">
        <v>270079</v>
      </c>
      <c r="AN17" s="41">
        <v>184023</v>
      </c>
      <c r="AO17" s="40">
        <v>31175928</v>
      </c>
      <c r="AP17" s="40">
        <v>27938984</v>
      </c>
      <c r="AQ17" s="40">
        <v>11826</v>
      </c>
      <c r="AR17" s="40">
        <v>3225118</v>
      </c>
      <c r="AS17" s="40">
        <v>408</v>
      </c>
      <c r="AT17" s="40">
        <v>4986</v>
      </c>
      <c r="AU17" s="40">
        <v>2927</v>
      </c>
      <c r="AV17" s="40">
        <v>2059</v>
      </c>
      <c r="AW17" s="40">
        <v>158619</v>
      </c>
      <c r="AX17" s="40">
        <v>173178</v>
      </c>
      <c r="AY17" s="40">
        <v>137923</v>
      </c>
      <c r="AZ17" s="40">
        <v>124003</v>
      </c>
      <c r="BA17" s="40">
        <v>73050</v>
      </c>
      <c r="BB17" s="40">
        <v>50953</v>
      </c>
      <c r="BC17" s="40">
        <v>39393</v>
      </c>
      <c r="BD17" s="40">
        <v>1938</v>
      </c>
      <c r="BE17" s="40">
        <v>37455</v>
      </c>
      <c r="BF17" s="40">
        <v>254900</v>
      </c>
      <c r="BG17" s="40">
        <v>300092</v>
      </c>
      <c r="BH17" s="40">
        <v>190110</v>
      </c>
    </row>
    <row r="18" spans="1:60" s="3" customFormat="1" ht="12.75" customHeight="1">
      <c r="A18" s="29" t="s">
        <v>2</v>
      </c>
      <c r="B18" s="11"/>
      <c r="C18" s="40">
        <v>15695</v>
      </c>
      <c r="D18" s="40">
        <v>1142</v>
      </c>
      <c r="E18" s="40">
        <v>371</v>
      </c>
      <c r="F18" s="40">
        <v>236451</v>
      </c>
      <c r="G18" s="40">
        <v>2864</v>
      </c>
      <c r="H18" s="40">
        <v>635</v>
      </c>
      <c r="I18" s="40">
        <v>140142</v>
      </c>
      <c r="J18" s="40">
        <v>96309</v>
      </c>
      <c r="K18" s="40">
        <v>1759</v>
      </c>
      <c r="L18" s="40">
        <v>1281</v>
      </c>
      <c r="M18" s="40">
        <v>478</v>
      </c>
      <c r="N18" s="40">
        <v>719</v>
      </c>
      <c r="O18" s="40">
        <v>581</v>
      </c>
      <c r="P18" s="40">
        <v>138</v>
      </c>
      <c r="Q18" s="40">
        <v>2207</v>
      </c>
      <c r="R18" s="40">
        <v>1512</v>
      </c>
      <c r="S18" s="40">
        <v>695</v>
      </c>
      <c r="T18" s="41">
        <v>202884</v>
      </c>
      <c r="U18" s="41">
        <v>68289</v>
      </c>
      <c r="V18" s="40">
        <v>134595</v>
      </c>
      <c r="W18" s="40">
        <v>12790</v>
      </c>
      <c r="X18" s="40">
        <v>6560</v>
      </c>
      <c r="Y18" s="40">
        <v>6230</v>
      </c>
      <c r="Z18" s="40">
        <v>7565</v>
      </c>
      <c r="AA18" s="40">
        <v>1951</v>
      </c>
      <c r="AB18" s="40">
        <v>5614</v>
      </c>
      <c r="AC18" s="40">
        <v>187</v>
      </c>
      <c r="AD18" s="40">
        <v>1</v>
      </c>
      <c r="AE18" s="40">
        <v>186</v>
      </c>
      <c r="AF18" s="40">
        <v>23824</v>
      </c>
      <c r="AG18" s="40">
        <v>6798</v>
      </c>
      <c r="AH18" s="40">
        <v>17026</v>
      </c>
      <c r="AI18" s="40">
        <v>1036</v>
      </c>
      <c r="AJ18" s="42">
        <v>0.858</v>
      </c>
      <c r="AK18" s="43">
        <v>5.93</v>
      </c>
      <c r="AL18" s="41">
        <v>238214</v>
      </c>
      <c r="AM18" s="41">
        <v>271479</v>
      </c>
      <c r="AN18" s="41">
        <v>189809</v>
      </c>
      <c r="AO18" s="40">
        <v>30186929</v>
      </c>
      <c r="AP18" s="40">
        <v>27866074</v>
      </c>
      <c r="AQ18" s="40">
        <v>6183</v>
      </c>
      <c r="AR18" s="40">
        <v>2314671</v>
      </c>
      <c r="AS18" s="40">
        <v>516</v>
      </c>
      <c r="AT18" s="40">
        <v>5256</v>
      </c>
      <c r="AU18" s="40">
        <v>3550</v>
      </c>
      <c r="AV18" s="40">
        <v>1706</v>
      </c>
      <c r="AW18" s="40">
        <v>140915</v>
      </c>
      <c r="AX18" s="40">
        <v>152651</v>
      </c>
      <c r="AY18" s="40">
        <v>116494</v>
      </c>
      <c r="AZ18" s="40">
        <v>126470</v>
      </c>
      <c r="BA18" s="40">
        <v>75756</v>
      </c>
      <c r="BB18" s="40">
        <v>50714</v>
      </c>
      <c r="BC18" s="40">
        <v>36471</v>
      </c>
      <c r="BD18" s="40">
        <v>1900</v>
      </c>
      <c r="BE18" s="40">
        <v>34571</v>
      </c>
      <c r="BF18" s="40">
        <v>259266</v>
      </c>
      <c r="BG18" s="40">
        <v>300218</v>
      </c>
      <c r="BH18" s="40">
        <v>198092</v>
      </c>
    </row>
    <row r="19" spans="1:60" s="3" customFormat="1" ht="12.75" customHeight="1">
      <c r="A19" s="29" t="s">
        <v>3</v>
      </c>
      <c r="B19" s="11"/>
      <c r="C19" s="40">
        <v>27096</v>
      </c>
      <c r="D19" s="40">
        <v>705</v>
      </c>
      <c r="E19" s="40">
        <v>552</v>
      </c>
      <c r="F19" s="40">
        <v>388338</v>
      </c>
      <c r="G19" s="40">
        <v>1479</v>
      </c>
      <c r="H19" s="40">
        <v>942</v>
      </c>
      <c r="I19" s="40">
        <v>241488</v>
      </c>
      <c r="J19" s="40">
        <v>146850</v>
      </c>
      <c r="K19" s="40">
        <v>2954</v>
      </c>
      <c r="L19" s="40">
        <v>2141</v>
      </c>
      <c r="M19" s="40">
        <v>813</v>
      </c>
      <c r="N19" s="40">
        <v>1175</v>
      </c>
      <c r="O19" s="40">
        <v>939</v>
      </c>
      <c r="P19" s="40">
        <v>236</v>
      </c>
      <c r="Q19" s="40">
        <v>4039</v>
      </c>
      <c r="R19" s="40">
        <v>2676</v>
      </c>
      <c r="S19" s="40">
        <v>1363</v>
      </c>
      <c r="T19" s="41">
        <v>323485</v>
      </c>
      <c r="U19" s="41">
        <v>104674</v>
      </c>
      <c r="V19" s="40">
        <v>218811</v>
      </c>
      <c r="W19" s="40">
        <v>22511</v>
      </c>
      <c r="X19" s="40">
        <v>11454</v>
      </c>
      <c r="Y19" s="40">
        <v>11057</v>
      </c>
      <c r="Z19" s="40">
        <v>9291</v>
      </c>
      <c r="AA19" s="40">
        <v>2213</v>
      </c>
      <c r="AB19" s="40">
        <v>7078</v>
      </c>
      <c r="AC19" s="40">
        <v>281</v>
      </c>
      <c r="AD19" s="40"/>
      <c r="AE19" s="40">
        <v>281</v>
      </c>
      <c r="AF19" s="40">
        <v>30284</v>
      </c>
      <c r="AG19" s="40">
        <v>8262</v>
      </c>
      <c r="AH19" s="40">
        <v>22022</v>
      </c>
      <c r="AI19" s="40">
        <v>1074</v>
      </c>
      <c r="AJ19" s="42">
        <v>0.833</v>
      </c>
      <c r="AK19" s="43">
        <v>4.82</v>
      </c>
      <c r="AL19" s="41">
        <v>260387</v>
      </c>
      <c r="AM19" s="41">
        <v>296000</v>
      </c>
      <c r="AN19" s="41">
        <v>201822</v>
      </c>
      <c r="AO19" s="40">
        <v>54133463</v>
      </c>
      <c r="AP19" s="40">
        <v>50100394</v>
      </c>
      <c r="AQ19" s="40">
        <v>20186</v>
      </c>
      <c r="AR19" s="40">
        <v>4012882</v>
      </c>
      <c r="AS19" s="40">
        <v>779</v>
      </c>
      <c r="AT19" s="40">
        <v>8357</v>
      </c>
      <c r="AU19" s="40">
        <v>5635</v>
      </c>
      <c r="AV19" s="40">
        <v>2722</v>
      </c>
      <c r="AW19" s="40">
        <v>200420</v>
      </c>
      <c r="AX19" s="40">
        <v>223092</v>
      </c>
      <c r="AY19" s="40">
        <v>153484</v>
      </c>
      <c r="AZ19" s="40">
        <v>190647</v>
      </c>
      <c r="BA19" s="40">
        <v>122685</v>
      </c>
      <c r="BB19" s="40">
        <v>67962</v>
      </c>
      <c r="BC19" s="40">
        <v>63041</v>
      </c>
      <c r="BD19" s="40">
        <v>1958</v>
      </c>
      <c r="BE19" s="40">
        <v>61083</v>
      </c>
      <c r="BF19" s="40">
        <v>290681</v>
      </c>
      <c r="BG19" s="40">
        <v>334227</v>
      </c>
      <c r="BH19" s="40">
        <v>212073</v>
      </c>
    </row>
    <row r="20" spans="1:60" s="3" customFormat="1" ht="12.75" customHeight="1">
      <c r="A20" s="29" t="s">
        <v>4</v>
      </c>
      <c r="B20" s="11"/>
      <c r="C20" s="40">
        <v>13897</v>
      </c>
      <c r="D20" s="40">
        <v>1106</v>
      </c>
      <c r="E20" s="40">
        <v>256</v>
      </c>
      <c r="F20" s="40">
        <v>208494</v>
      </c>
      <c r="G20" s="40">
        <v>2371</v>
      </c>
      <c r="H20" s="40">
        <v>456</v>
      </c>
      <c r="I20" s="40">
        <v>121706</v>
      </c>
      <c r="J20" s="40">
        <v>86788</v>
      </c>
      <c r="K20" s="40">
        <v>1425</v>
      </c>
      <c r="L20" s="40">
        <v>1095</v>
      </c>
      <c r="M20" s="40">
        <v>330</v>
      </c>
      <c r="N20" s="40">
        <v>558</v>
      </c>
      <c r="O20" s="40">
        <v>448</v>
      </c>
      <c r="P20" s="40">
        <v>110</v>
      </c>
      <c r="Q20" s="40">
        <v>1842</v>
      </c>
      <c r="R20" s="40">
        <v>1297</v>
      </c>
      <c r="S20" s="40">
        <v>545</v>
      </c>
      <c r="T20" s="41">
        <v>183528</v>
      </c>
      <c r="U20" s="41">
        <v>61101</v>
      </c>
      <c r="V20" s="40">
        <v>122427</v>
      </c>
      <c r="W20" s="40">
        <v>10179</v>
      </c>
      <c r="X20" s="40">
        <v>5200</v>
      </c>
      <c r="Y20" s="40">
        <v>4979</v>
      </c>
      <c r="Z20" s="40">
        <v>8882</v>
      </c>
      <c r="AA20" s="40">
        <v>2408</v>
      </c>
      <c r="AB20" s="40">
        <v>6474</v>
      </c>
      <c r="AC20" s="40">
        <v>170</v>
      </c>
      <c r="AD20" s="40"/>
      <c r="AE20" s="40">
        <v>170</v>
      </c>
      <c r="AF20" s="40">
        <v>26244</v>
      </c>
      <c r="AG20" s="40">
        <v>7732</v>
      </c>
      <c r="AH20" s="40">
        <v>18512</v>
      </c>
      <c r="AI20" s="40">
        <v>1259</v>
      </c>
      <c r="AJ20" s="42">
        <v>0.88</v>
      </c>
      <c r="AK20" s="43">
        <v>7.16</v>
      </c>
      <c r="AL20" s="41">
        <v>240283</v>
      </c>
      <c r="AM20" s="41">
        <v>274984</v>
      </c>
      <c r="AN20" s="41">
        <v>191621</v>
      </c>
      <c r="AO20" s="40">
        <v>26305193</v>
      </c>
      <c r="AP20" s="40">
        <v>25038629</v>
      </c>
      <c r="AQ20" s="40">
        <v>5545</v>
      </c>
      <c r="AR20" s="40">
        <v>1261019</v>
      </c>
      <c r="AS20" s="40">
        <v>298</v>
      </c>
      <c r="AT20" s="40">
        <v>3500</v>
      </c>
      <c r="AU20" s="40">
        <v>2612</v>
      </c>
      <c r="AV20" s="40">
        <v>888</v>
      </c>
      <c r="AW20" s="40">
        <v>164098</v>
      </c>
      <c r="AX20" s="40">
        <v>176570</v>
      </c>
      <c r="AY20" s="40">
        <v>127414</v>
      </c>
      <c r="AZ20" s="40">
        <v>113859</v>
      </c>
      <c r="BA20" s="40">
        <v>67681</v>
      </c>
      <c r="BB20" s="40">
        <v>46178</v>
      </c>
      <c r="BC20" s="40">
        <v>34472</v>
      </c>
      <c r="BD20" s="40">
        <v>1883</v>
      </c>
      <c r="BE20" s="40">
        <v>32589</v>
      </c>
      <c r="BF20" s="40">
        <v>261887</v>
      </c>
      <c r="BG20" s="40">
        <v>303478</v>
      </c>
      <c r="BH20" s="40">
        <v>200929</v>
      </c>
    </row>
    <row r="21" spans="1:60" s="3" customFormat="1" ht="12.75" customHeight="1">
      <c r="A21" s="29"/>
      <c r="B21" s="11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1"/>
      <c r="U21" s="41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2"/>
      <c r="AK21" s="43"/>
      <c r="AL21" s="41"/>
      <c r="AM21" s="41"/>
      <c r="AN21" s="41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</row>
    <row r="22" spans="1:60" s="3" customFormat="1" ht="12.75" customHeight="1">
      <c r="A22" s="29" t="s">
        <v>5</v>
      </c>
      <c r="B22" s="11"/>
      <c r="C22" s="40">
        <v>16121</v>
      </c>
      <c r="D22" s="40">
        <v>1323</v>
      </c>
      <c r="E22" s="40">
        <v>365</v>
      </c>
      <c r="F22" s="40">
        <v>231075</v>
      </c>
      <c r="G22" s="40">
        <v>3618</v>
      </c>
      <c r="H22" s="40">
        <v>627</v>
      </c>
      <c r="I22" s="40">
        <v>134807</v>
      </c>
      <c r="J22" s="40">
        <v>96268</v>
      </c>
      <c r="K22" s="40">
        <v>1404</v>
      </c>
      <c r="L22" s="40">
        <v>1012</v>
      </c>
      <c r="M22" s="40">
        <v>392</v>
      </c>
      <c r="N22" s="40">
        <v>581</v>
      </c>
      <c r="O22" s="40">
        <v>464</v>
      </c>
      <c r="P22" s="40">
        <v>117</v>
      </c>
      <c r="Q22" s="40">
        <v>2139</v>
      </c>
      <c r="R22" s="40">
        <v>1447</v>
      </c>
      <c r="S22" s="40">
        <v>692</v>
      </c>
      <c r="T22" s="41">
        <v>193040</v>
      </c>
      <c r="U22" s="41">
        <v>67546</v>
      </c>
      <c r="V22" s="40">
        <v>125494</v>
      </c>
      <c r="W22" s="40">
        <v>12533</v>
      </c>
      <c r="X22" s="40">
        <v>6478</v>
      </c>
      <c r="Y22" s="40">
        <v>6055</v>
      </c>
      <c r="Z22" s="40">
        <v>7764</v>
      </c>
      <c r="AA22" s="40">
        <v>2087</v>
      </c>
      <c r="AB22" s="40">
        <v>5677</v>
      </c>
      <c r="AC22" s="40">
        <v>138</v>
      </c>
      <c r="AD22" s="40"/>
      <c r="AE22" s="40">
        <v>138</v>
      </c>
      <c r="AF22" s="40">
        <v>27540</v>
      </c>
      <c r="AG22" s="40">
        <v>7914</v>
      </c>
      <c r="AH22" s="40">
        <v>19626</v>
      </c>
      <c r="AI22" s="40">
        <v>865</v>
      </c>
      <c r="AJ22" s="42">
        <v>0.835</v>
      </c>
      <c r="AK22" s="43">
        <v>7</v>
      </c>
      <c r="AL22" s="41">
        <v>247309</v>
      </c>
      <c r="AM22" s="41">
        <v>286535</v>
      </c>
      <c r="AN22" s="41">
        <v>192379</v>
      </c>
      <c r="AO22" s="40">
        <v>30850499</v>
      </c>
      <c r="AP22" s="40">
        <v>28676695</v>
      </c>
      <c r="AQ22" s="40">
        <v>35794</v>
      </c>
      <c r="AR22" s="40">
        <v>2138010</v>
      </c>
      <c r="AS22" s="40">
        <v>573</v>
      </c>
      <c r="AT22" s="40">
        <v>7308</v>
      </c>
      <c r="AU22" s="40">
        <v>4477</v>
      </c>
      <c r="AV22" s="40">
        <v>2831</v>
      </c>
      <c r="AW22" s="40">
        <v>166984</v>
      </c>
      <c r="AX22" s="40">
        <v>195071</v>
      </c>
      <c r="AY22" s="40">
        <v>122568</v>
      </c>
      <c r="AZ22" s="40">
        <v>124702</v>
      </c>
      <c r="BA22" s="40">
        <v>73989</v>
      </c>
      <c r="BB22" s="40">
        <v>50713</v>
      </c>
      <c r="BC22" s="40">
        <v>30706</v>
      </c>
      <c r="BD22" s="40">
        <v>1537</v>
      </c>
      <c r="BE22" s="40">
        <v>29169</v>
      </c>
      <c r="BF22" s="40">
        <v>272884</v>
      </c>
      <c r="BG22" s="40">
        <v>320892</v>
      </c>
      <c r="BH22" s="40">
        <v>202842</v>
      </c>
    </row>
    <row r="23" spans="1:60" s="3" customFormat="1" ht="12.75" customHeight="1">
      <c r="A23" s="29" t="s">
        <v>6</v>
      </c>
      <c r="B23" s="11"/>
      <c r="C23" s="40">
        <v>27310</v>
      </c>
      <c r="D23" s="40">
        <v>1496</v>
      </c>
      <c r="E23" s="40">
        <v>567</v>
      </c>
      <c r="F23" s="40">
        <v>363446</v>
      </c>
      <c r="G23" s="40">
        <v>3214</v>
      </c>
      <c r="H23" s="40">
        <v>1091</v>
      </c>
      <c r="I23" s="40">
        <v>214119</v>
      </c>
      <c r="J23" s="40">
        <v>149327</v>
      </c>
      <c r="K23" s="40">
        <v>2720</v>
      </c>
      <c r="L23" s="40">
        <v>1815</v>
      </c>
      <c r="M23" s="40">
        <v>905</v>
      </c>
      <c r="N23" s="40">
        <v>1007</v>
      </c>
      <c r="O23" s="40">
        <v>785</v>
      </c>
      <c r="P23" s="40">
        <v>222</v>
      </c>
      <c r="Q23" s="40">
        <v>3984</v>
      </c>
      <c r="R23" s="40">
        <v>2574</v>
      </c>
      <c r="S23" s="40">
        <v>1410</v>
      </c>
      <c r="T23" s="41">
        <v>311337</v>
      </c>
      <c r="U23" s="41">
        <v>106646</v>
      </c>
      <c r="V23" s="40">
        <v>204691</v>
      </c>
      <c r="W23" s="40">
        <v>20847</v>
      </c>
      <c r="X23" s="40">
        <v>10686</v>
      </c>
      <c r="Y23" s="40">
        <v>10161</v>
      </c>
      <c r="Z23" s="40">
        <v>10213</v>
      </c>
      <c r="AA23" s="40">
        <v>2684</v>
      </c>
      <c r="AB23" s="40">
        <v>7529</v>
      </c>
      <c r="AC23" s="40">
        <v>225</v>
      </c>
      <c r="AD23" s="40">
        <v>1</v>
      </c>
      <c r="AE23" s="40">
        <v>224</v>
      </c>
      <c r="AF23" s="40">
        <v>34321</v>
      </c>
      <c r="AG23" s="40">
        <v>9555</v>
      </c>
      <c r="AH23" s="40">
        <v>24766</v>
      </c>
      <c r="AI23" s="40">
        <v>580</v>
      </c>
      <c r="AJ23" s="42">
        <v>0.857</v>
      </c>
      <c r="AK23" s="43">
        <v>5.68</v>
      </c>
      <c r="AL23" s="41">
        <v>256849</v>
      </c>
      <c r="AM23" s="41">
        <v>295930</v>
      </c>
      <c r="AN23" s="41">
        <v>200810</v>
      </c>
      <c r="AO23" s="40">
        <v>50817881</v>
      </c>
      <c r="AP23" s="40">
        <v>46047973</v>
      </c>
      <c r="AQ23" s="40">
        <v>34144</v>
      </c>
      <c r="AR23" s="40">
        <v>4735764</v>
      </c>
      <c r="AS23" s="40">
        <v>934</v>
      </c>
      <c r="AT23" s="40">
        <v>7706</v>
      </c>
      <c r="AU23" s="40">
        <v>5351</v>
      </c>
      <c r="AV23" s="40">
        <v>2355</v>
      </c>
      <c r="AW23" s="40">
        <v>191837</v>
      </c>
      <c r="AX23" s="40">
        <v>205679</v>
      </c>
      <c r="AY23" s="40">
        <v>160388</v>
      </c>
      <c r="AZ23" s="40">
        <v>188445</v>
      </c>
      <c r="BA23" s="40">
        <v>114349</v>
      </c>
      <c r="BB23" s="40">
        <v>74096</v>
      </c>
      <c r="BC23" s="40">
        <v>53166</v>
      </c>
      <c r="BD23" s="40">
        <v>2561</v>
      </c>
      <c r="BE23" s="40">
        <v>50605</v>
      </c>
      <c r="BF23" s="40">
        <v>283995</v>
      </c>
      <c r="BG23" s="40">
        <v>330857</v>
      </c>
      <c r="BH23" s="40">
        <v>211676</v>
      </c>
    </row>
    <row r="24" spans="1:60" s="3" customFormat="1" ht="12.75" customHeight="1">
      <c r="A24" s="29" t="s">
        <v>7</v>
      </c>
      <c r="B24" s="11"/>
      <c r="C24" s="40">
        <v>22798</v>
      </c>
      <c r="D24" s="40">
        <v>886</v>
      </c>
      <c r="E24" s="40">
        <v>634</v>
      </c>
      <c r="F24" s="40">
        <v>332265</v>
      </c>
      <c r="G24" s="40">
        <v>3405</v>
      </c>
      <c r="H24" s="40">
        <v>956</v>
      </c>
      <c r="I24" s="40">
        <v>202804</v>
      </c>
      <c r="J24" s="40">
        <v>129461</v>
      </c>
      <c r="K24" s="40">
        <v>2240</v>
      </c>
      <c r="L24" s="40">
        <v>1521</v>
      </c>
      <c r="M24" s="40">
        <v>719</v>
      </c>
      <c r="N24" s="40">
        <v>1228</v>
      </c>
      <c r="O24" s="40">
        <v>943</v>
      </c>
      <c r="P24" s="40">
        <v>285</v>
      </c>
      <c r="Q24" s="40">
        <v>3526</v>
      </c>
      <c r="R24" s="40">
        <v>2292</v>
      </c>
      <c r="S24" s="40">
        <v>1234</v>
      </c>
      <c r="T24" s="41">
        <v>267548</v>
      </c>
      <c r="U24" s="41">
        <v>86834</v>
      </c>
      <c r="V24" s="40">
        <v>180714</v>
      </c>
      <c r="W24" s="40">
        <v>19381</v>
      </c>
      <c r="X24" s="40">
        <v>9925</v>
      </c>
      <c r="Y24" s="40">
        <v>9456</v>
      </c>
      <c r="Z24" s="40">
        <v>5975</v>
      </c>
      <c r="AA24" s="40">
        <v>1422</v>
      </c>
      <c r="AB24" s="40">
        <v>4553</v>
      </c>
      <c r="AC24" s="40">
        <v>253</v>
      </c>
      <c r="AD24" s="40">
        <v>1</v>
      </c>
      <c r="AE24" s="40">
        <v>252</v>
      </c>
      <c r="AF24" s="40">
        <v>22555</v>
      </c>
      <c r="AG24" s="40">
        <v>5765</v>
      </c>
      <c r="AH24" s="40">
        <v>16790</v>
      </c>
      <c r="AI24" s="40">
        <v>856</v>
      </c>
      <c r="AJ24" s="42">
        <v>0.805</v>
      </c>
      <c r="AK24" s="43">
        <v>4.35</v>
      </c>
      <c r="AL24" s="41">
        <v>289183</v>
      </c>
      <c r="AM24" s="41">
        <v>330554</v>
      </c>
      <c r="AN24" s="41">
        <v>224374</v>
      </c>
      <c r="AO24" s="40">
        <v>51725088</v>
      </c>
      <c r="AP24" s="40">
        <v>47630639</v>
      </c>
      <c r="AQ24" s="40">
        <v>8447</v>
      </c>
      <c r="AR24" s="40">
        <v>4086002</v>
      </c>
      <c r="AS24" s="40">
        <v>710</v>
      </c>
      <c r="AT24" s="40">
        <v>7578</v>
      </c>
      <c r="AU24" s="40">
        <v>4886</v>
      </c>
      <c r="AV24" s="40">
        <v>2692</v>
      </c>
      <c r="AW24" s="40">
        <v>239407</v>
      </c>
      <c r="AX24" s="40">
        <v>275494</v>
      </c>
      <c r="AY24" s="40">
        <v>173908</v>
      </c>
      <c r="AZ24" s="40">
        <v>161886</v>
      </c>
      <c r="BA24" s="40">
        <v>99995</v>
      </c>
      <c r="BB24" s="40">
        <v>61891</v>
      </c>
      <c r="BC24" s="40">
        <v>50168</v>
      </c>
      <c r="BD24" s="40">
        <v>1629</v>
      </c>
      <c r="BE24" s="40">
        <v>48539</v>
      </c>
      <c r="BF24" s="40">
        <v>320978</v>
      </c>
      <c r="BG24" s="40">
        <v>373130</v>
      </c>
      <c r="BH24" s="40">
        <v>236719</v>
      </c>
    </row>
    <row r="25" spans="1:60" s="3" customFormat="1" ht="12.75" customHeight="1">
      <c r="A25" s="29" t="s">
        <v>8</v>
      </c>
      <c r="B25" s="11"/>
      <c r="C25" s="40">
        <v>20287</v>
      </c>
      <c r="D25" s="40">
        <v>647</v>
      </c>
      <c r="E25" s="40">
        <v>465</v>
      </c>
      <c r="F25" s="40">
        <v>276802</v>
      </c>
      <c r="G25" s="40">
        <v>2226</v>
      </c>
      <c r="H25" s="40">
        <v>777</v>
      </c>
      <c r="I25" s="40">
        <v>169207</v>
      </c>
      <c r="J25" s="40">
        <v>107595</v>
      </c>
      <c r="K25" s="40">
        <v>2358</v>
      </c>
      <c r="L25" s="40">
        <v>1512</v>
      </c>
      <c r="M25" s="40">
        <v>846</v>
      </c>
      <c r="N25" s="40">
        <v>968</v>
      </c>
      <c r="O25" s="40">
        <v>715</v>
      </c>
      <c r="P25" s="40">
        <v>253</v>
      </c>
      <c r="Q25" s="40">
        <v>3592</v>
      </c>
      <c r="R25" s="40">
        <v>2184</v>
      </c>
      <c r="S25" s="40">
        <v>1408</v>
      </c>
      <c r="T25" s="41">
        <v>221233</v>
      </c>
      <c r="U25" s="41">
        <v>71247</v>
      </c>
      <c r="V25" s="40">
        <v>149986</v>
      </c>
      <c r="W25" s="40">
        <v>16118</v>
      </c>
      <c r="X25" s="40">
        <v>8214</v>
      </c>
      <c r="Y25" s="40">
        <v>7904</v>
      </c>
      <c r="Z25" s="40">
        <v>4868</v>
      </c>
      <c r="AA25" s="40">
        <v>1127</v>
      </c>
      <c r="AB25" s="40">
        <v>3741</v>
      </c>
      <c r="AC25" s="40">
        <v>188</v>
      </c>
      <c r="AD25" s="40">
        <v>2</v>
      </c>
      <c r="AE25" s="40">
        <v>186</v>
      </c>
      <c r="AF25" s="40">
        <v>18009</v>
      </c>
      <c r="AG25" s="40">
        <v>4434</v>
      </c>
      <c r="AH25" s="40">
        <v>13575</v>
      </c>
      <c r="AI25" s="40">
        <v>689</v>
      </c>
      <c r="AJ25" s="42">
        <v>0.799</v>
      </c>
      <c r="AK25" s="43">
        <v>4.34</v>
      </c>
      <c r="AL25" s="41">
        <v>285762</v>
      </c>
      <c r="AM25" s="41">
        <v>328046</v>
      </c>
      <c r="AN25" s="41">
        <v>219263</v>
      </c>
      <c r="AO25" s="40">
        <v>42135868</v>
      </c>
      <c r="AP25" s="40">
        <v>38703601</v>
      </c>
      <c r="AQ25" s="40">
        <v>8631</v>
      </c>
      <c r="AR25" s="40">
        <v>3423636</v>
      </c>
      <c r="AS25" s="40">
        <v>811</v>
      </c>
      <c r="AT25" s="40">
        <v>11404</v>
      </c>
      <c r="AU25" s="40">
        <v>6518</v>
      </c>
      <c r="AV25" s="40">
        <v>4886</v>
      </c>
      <c r="AW25" s="40">
        <v>252587</v>
      </c>
      <c r="AX25" s="40">
        <v>310422</v>
      </c>
      <c r="AY25" s="40">
        <v>175434</v>
      </c>
      <c r="AZ25" s="40">
        <v>134887</v>
      </c>
      <c r="BA25" s="40">
        <v>83295</v>
      </c>
      <c r="BB25" s="40">
        <v>51592</v>
      </c>
      <c r="BC25" s="40">
        <v>42593</v>
      </c>
      <c r="BD25" s="40">
        <v>1626</v>
      </c>
      <c r="BE25" s="40">
        <v>40967</v>
      </c>
      <c r="BF25" s="40">
        <v>318173</v>
      </c>
      <c r="BG25" s="40">
        <v>371423</v>
      </c>
      <c r="BH25" s="40">
        <v>232200</v>
      </c>
    </row>
    <row r="26" spans="1:60" s="3" customFormat="1" ht="12.75" customHeight="1">
      <c r="A26" s="29" t="s">
        <v>9</v>
      </c>
      <c r="B26" s="11"/>
      <c r="C26" s="40">
        <v>24256</v>
      </c>
      <c r="D26" s="40">
        <v>694</v>
      </c>
      <c r="E26" s="40">
        <v>613</v>
      </c>
      <c r="F26" s="40">
        <v>309758</v>
      </c>
      <c r="G26" s="40">
        <v>1645</v>
      </c>
      <c r="H26" s="40">
        <v>932</v>
      </c>
      <c r="I26" s="40">
        <v>197203</v>
      </c>
      <c r="J26" s="40">
        <v>112555</v>
      </c>
      <c r="K26" s="40">
        <v>2716</v>
      </c>
      <c r="L26" s="40">
        <v>1831</v>
      </c>
      <c r="M26" s="40">
        <v>885</v>
      </c>
      <c r="N26" s="40">
        <v>1226</v>
      </c>
      <c r="O26" s="40">
        <v>957</v>
      </c>
      <c r="P26" s="40">
        <v>269</v>
      </c>
      <c r="Q26" s="40">
        <v>4065</v>
      </c>
      <c r="R26" s="40">
        <v>2602</v>
      </c>
      <c r="S26" s="40">
        <v>1463</v>
      </c>
      <c r="T26" s="41">
        <v>267707</v>
      </c>
      <c r="U26" s="41">
        <v>85012</v>
      </c>
      <c r="V26" s="40">
        <v>182695</v>
      </c>
      <c r="W26" s="40">
        <v>18715</v>
      </c>
      <c r="X26" s="40">
        <v>9453</v>
      </c>
      <c r="Y26" s="40">
        <v>9262</v>
      </c>
      <c r="Z26" s="40">
        <v>5309</v>
      </c>
      <c r="AA26" s="40">
        <v>1138</v>
      </c>
      <c r="AB26" s="40">
        <v>4171</v>
      </c>
      <c r="AC26" s="40">
        <v>254</v>
      </c>
      <c r="AD26" s="40"/>
      <c r="AE26" s="40">
        <v>254</v>
      </c>
      <c r="AF26" s="40">
        <v>21487</v>
      </c>
      <c r="AG26" s="40">
        <v>5155</v>
      </c>
      <c r="AH26" s="40">
        <v>16332</v>
      </c>
      <c r="AI26" s="40">
        <v>815</v>
      </c>
      <c r="AJ26" s="42">
        <v>0.864</v>
      </c>
      <c r="AK26" s="43">
        <v>4.42</v>
      </c>
      <c r="AL26" s="41">
        <v>290414</v>
      </c>
      <c r="AM26" s="41">
        <v>329933</v>
      </c>
      <c r="AN26" s="41">
        <v>221175</v>
      </c>
      <c r="AO26" s="40">
        <v>48091000</v>
      </c>
      <c r="AP26" s="40">
        <v>44599372</v>
      </c>
      <c r="AQ26" s="40">
        <v>42565</v>
      </c>
      <c r="AR26" s="40">
        <v>3449064</v>
      </c>
      <c r="AS26" s="40">
        <v>925</v>
      </c>
      <c r="AT26" s="40">
        <v>9445</v>
      </c>
      <c r="AU26" s="40">
        <v>7164</v>
      </c>
      <c r="AV26" s="40">
        <v>2281</v>
      </c>
      <c r="AW26" s="40">
        <v>251083</v>
      </c>
      <c r="AX26" s="40">
        <v>272310</v>
      </c>
      <c r="AY26" s="40">
        <v>184414</v>
      </c>
      <c r="AZ26" s="40">
        <v>154043</v>
      </c>
      <c r="BA26" s="40">
        <v>99167</v>
      </c>
      <c r="BB26" s="40">
        <v>54876</v>
      </c>
      <c r="BC26" s="40">
        <v>52751</v>
      </c>
      <c r="BD26" s="40">
        <v>1871</v>
      </c>
      <c r="BE26" s="40">
        <v>50880</v>
      </c>
      <c r="BF26" s="40">
        <v>319776</v>
      </c>
      <c r="BG26" s="40">
        <v>368697</v>
      </c>
      <c r="BH26" s="40">
        <v>231371</v>
      </c>
    </row>
    <row r="27" spans="1:60" s="3" customFormat="1" ht="12.75" customHeight="1">
      <c r="A27" s="29"/>
      <c r="B27" s="11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1"/>
      <c r="U27" s="41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2"/>
      <c r="AK27" s="43"/>
      <c r="AL27" s="41"/>
      <c r="AM27" s="41"/>
      <c r="AN27" s="41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</row>
    <row r="28" spans="1:60" s="3" customFormat="1" ht="12.75" customHeight="1">
      <c r="A28" s="29" t="s">
        <v>10</v>
      </c>
      <c r="B28" s="11"/>
      <c r="C28" s="40">
        <v>48940</v>
      </c>
      <c r="D28" s="40">
        <v>1427</v>
      </c>
      <c r="E28" s="40">
        <v>849</v>
      </c>
      <c r="F28" s="40">
        <v>558669</v>
      </c>
      <c r="G28" s="40">
        <v>5870</v>
      </c>
      <c r="H28" s="40">
        <v>1349</v>
      </c>
      <c r="I28" s="40">
        <v>357043</v>
      </c>
      <c r="J28" s="40">
        <v>201626</v>
      </c>
      <c r="K28" s="40">
        <v>4794</v>
      </c>
      <c r="L28" s="40">
        <v>3341</v>
      </c>
      <c r="M28" s="40">
        <v>1453</v>
      </c>
      <c r="N28" s="40">
        <v>2711</v>
      </c>
      <c r="O28" s="40">
        <v>2149</v>
      </c>
      <c r="P28" s="40">
        <v>562</v>
      </c>
      <c r="Q28" s="40">
        <v>6002</v>
      </c>
      <c r="R28" s="40">
        <v>3933</v>
      </c>
      <c r="S28" s="40">
        <v>2069</v>
      </c>
      <c r="T28" s="41">
        <v>447447</v>
      </c>
      <c r="U28" s="41">
        <v>139150</v>
      </c>
      <c r="V28" s="40">
        <v>308297</v>
      </c>
      <c r="W28" s="40">
        <v>34308</v>
      </c>
      <c r="X28" s="40">
        <v>17501</v>
      </c>
      <c r="Y28" s="40">
        <v>16807</v>
      </c>
      <c r="Z28" s="40">
        <v>7935</v>
      </c>
      <c r="AA28" s="40">
        <v>1546</v>
      </c>
      <c r="AB28" s="40">
        <v>6389</v>
      </c>
      <c r="AC28" s="40">
        <v>566</v>
      </c>
      <c r="AD28" s="40">
        <v>3</v>
      </c>
      <c r="AE28" s="40">
        <v>563</v>
      </c>
      <c r="AF28" s="40">
        <v>21899</v>
      </c>
      <c r="AG28" s="40">
        <v>4177</v>
      </c>
      <c r="AH28" s="40">
        <v>17722</v>
      </c>
      <c r="AI28" s="40">
        <v>223</v>
      </c>
      <c r="AJ28" s="42">
        <v>0.801</v>
      </c>
      <c r="AK28" s="43">
        <v>2.77</v>
      </c>
      <c r="AL28" s="41">
        <v>308310</v>
      </c>
      <c r="AM28" s="41">
        <v>350849</v>
      </c>
      <c r="AN28" s="41">
        <v>232980</v>
      </c>
      <c r="AO28" s="40">
        <v>94478485</v>
      </c>
      <c r="AP28" s="40">
        <v>84152470</v>
      </c>
      <c r="AQ28" s="40">
        <v>117414</v>
      </c>
      <c r="AR28" s="40">
        <v>10208600</v>
      </c>
      <c r="AS28" s="40">
        <v>1374</v>
      </c>
      <c r="AT28" s="40">
        <v>14176</v>
      </c>
      <c r="AU28" s="40">
        <v>9721</v>
      </c>
      <c r="AV28" s="40">
        <v>4455</v>
      </c>
      <c r="AW28" s="40">
        <v>280750</v>
      </c>
      <c r="AX28" s="40">
        <v>303807</v>
      </c>
      <c r="AY28" s="40">
        <v>230440</v>
      </c>
      <c r="AZ28" s="40">
        <v>270740</v>
      </c>
      <c r="BA28" s="40">
        <v>168683</v>
      </c>
      <c r="BB28" s="40">
        <v>102057</v>
      </c>
      <c r="BC28" s="40">
        <v>89301</v>
      </c>
      <c r="BD28" s="40">
        <v>2339</v>
      </c>
      <c r="BE28" s="40">
        <v>86962</v>
      </c>
      <c r="BF28" s="40">
        <v>339811</v>
      </c>
      <c r="BG28" s="40">
        <v>398916</v>
      </c>
      <c r="BH28" s="40">
        <v>242121</v>
      </c>
    </row>
    <row r="29" spans="1:60" s="3" customFormat="1" ht="12.75" customHeight="1">
      <c r="A29" s="29" t="s">
        <v>11</v>
      </c>
      <c r="B29" s="11"/>
      <c r="C29" s="40">
        <v>36224</v>
      </c>
      <c r="D29" s="40">
        <v>1060</v>
      </c>
      <c r="E29" s="40">
        <v>537</v>
      </c>
      <c r="F29" s="40">
        <v>395054</v>
      </c>
      <c r="G29" s="40">
        <v>3006</v>
      </c>
      <c r="H29" s="40">
        <v>782</v>
      </c>
      <c r="I29" s="40">
        <v>252367</v>
      </c>
      <c r="J29" s="40">
        <v>142687</v>
      </c>
      <c r="K29" s="40">
        <v>3426</v>
      </c>
      <c r="L29" s="40">
        <v>2405</v>
      </c>
      <c r="M29" s="40">
        <v>1021</v>
      </c>
      <c r="N29" s="40">
        <v>1982</v>
      </c>
      <c r="O29" s="40">
        <v>1549</v>
      </c>
      <c r="P29" s="40">
        <v>433</v>
      </c>
      <c r="Q29" s="40">
        <v>4418</v>
      </c>
      <c r="R29" s="40">
        <v>2919</v>
      </c>
      <c r="S29" s="40">
        <v>1499</v>
      </c>
      <c r="T29" s="41">
        <v>309757</v>
      </c>
      <c r="U29" s="41">
        <v>95631</v>
      </c>
      <c r="V29" s="40">
        <v>214126</v>
      </c>
      <c r="W29" s="40">
        <v>21992</v>
      </c>
      <c r="X29" s="40">
        <v>11229</v>
      </c>
      <c r="Y29" s="40">
        <v>10763</v>
      </c>
      <c r="Z29" s="40">
        <v>6319</v>
      </c>
      <c r="AA29" s="40">
        <v>1377</v>
      </c>
      <c r="AB29" s="40">
        <v>4942</v>
      </c>
      <c r="AC29" s="40">
        <v>370</v>
      </c>
      <c r="AD29" s="40">
        <v>2</v>
      </c>
      <c r="AE29" s="40">
        <v>368</v>
      </c>
      <c r="AF29" s="40">
        <v>19807</v>
      </c>
      <c r="AG29" s="40">
        <v>4500</v>
      </c>
      <c r="AH29" s="40">
        <v>15307</v>
      </c>
      <c r="AI29" s="40">
        <v>665</v>
      </c>
      <c r="AJ29" s="42">
        <v>0.784</v>
      </c>
      <c r="AK29" s="43">
        <v>3.44</v>
      </c>
      <c r="AL29" s="41">
        <v>302234</v>
      </c>
      <c r="AM29" s="41">
        <v>341355</v>
      </c>
      <c r="AN29" s="41">
        <v>233041</v>
      </c>
      <c r="AO29" s="40">
        <v>63188033</v>
      </c>
      <c r="AP29" s="40">
        <v>58160622</v>
      </c>
      <c r="AQ29" s="40">
        <v>91019</v>
      </c>
      <c r="AR29" s="40">
        <v>4936392</v>
      </c>
      <c r="AS29" s="40">
        <v>1032</v>
      </c>
      <c r="AT29" s="40">
        <v>9971</v>
      </c>
      <c r="AU29" s="40">
        <v>7036</v>
      </c>
      <c r="AV29" s="40">
        <v>2935</v>
      </c>
      <c r="AW29" s="40">
        <v>248182</v>
      </c>
      <c r="AX29" s="40">
        <v>272130</v>
      </c>
      <c r="AY29" s="40">
        <v>190771</v>
      </c>
      <c r="AZ29" s="40">
        <v>195371</v>
      </c>
      <c r="BA29" s="40">
        <v>122907</v>
      </c>
      <c r="BB29" s="40">
        <v>72464</v>
      </c>
      <c r="BC29" s="40">
        <v>62936</v>
      </c>
      <c r="BD29" s="40">
        <v>1808</v>
      </c>
      <c r="BE29" s="40">
        <v>61128</v>
      </c>
      <c r="BF29" s="40">
        <v>331799</v>
      </c>
      <c r="BG29" s="40">
        <v>383421</v>
      </c>
      <c r="BH29" s="40">
        <v>244242</v>
      </c>
    </row>
    <row r="30" spans="1:60" s="3" customFormat="1" ht="12.75" customHeight="1">
      <c r="A30" s="29" t="s">
        <v>12</v>
      </c>
      <c r="B30" s="11"/>
      <c r="C30" s="40">
        <v>210888</v>
      </c>
      <c r="D30" s="40">
        <v>5901</v>
      </c>
      <c r="E30" s="40">
        <v>2986</v>
      </c>
      <c r="F30" s="40">
        <v>2099931</v>
      </c>
      <c r="G30" s="40">
        <v>23254</v>
      </c>
      <c r="H30" s="40">
        <v>4361</v>
      </c>
      <c r="I30" s="40">
        <v>1353328</v>
      </c>
      <c r="J30" s="40">
        <v>746603</v>
      </c>
      <c r="K30" s="40">
        <v>17073</v>
      </c>
      <c r="L30" s="40">
        <v>11758</v>
      </c>
      <c r="M30" s="40">
        <v>5315</v>
      </c>
      <c r="N30" s="40">
        <v>11268</v>
      </c>
      <c r="O30" s="40">
        <v>8922</v>
      </c>
      <c r="P30" s="40">
        <v>2346</v>
      </c>
      <c r="Q30" s="40">
        <v>25147</v>
      </c>
      <c r="R30" s="40">
        <v>16217</v>
      </c>
      <c r="S30" s="40">
        <v>8930</v>
      </c>
      <c r="T30" s="41">
        <v>1458079</v>
      </c>
      <c r="U30" s="41">
        <v>435995</v>
      </c>
      <c r="V30" s="40">
        <v>1022084</v>
      </c>
      <c r="W30" s="40">
        <v>107326</v>
      </c>
      <c r="X30" s="40">
        <v>55208</v>
      </c>
      <c r="Y30" s="40">
        <v>52118</v>
      </c>
      <c r="Z30" s="40">
        <v>24296</v>
      </c>
      <c r="AA30" s="40">
        <v>3858</v>
      </c>
      <c r="AB30" s="40">
        <v>20438</v>
      </c>
      <c r="AC30" s="40">
        <v>2684</v>
      </c>
      <c r="AD30" s="40">
        <v>5</v>
      </c>
      <c r="AE30" s="40">
        <v>2679</v>
      </c>
      <c r="AF30" s="40">
        <v>62990</v>
      </c>
      <c r="AG30" s="40">
        <v>9934</v>
      </c>
      <c r="AH30" s="40">
        <v>53056</v>
      </c>
      <c r="AI30" s="40">
        <v>581</v>
      </c>
      <c r="AJ30" s="42">
        <v>0.694</v>
      </c>
      <c r="AK30" s="43">
        <v>2.48</v>
      </c>
      <c r="AL30" s="41">
        <v>336604</v>
      </c>
      <c r="AM30" s="41">
        <v>377787</v>
      </c>
      <c r="AN30" s="41">
        <v>261954</v>
      </c>
      <c r="AO30" s="40">
        <v>387380295</v>
      </c>
      <c r="AP30" s="40">
        <v>350265709</v>
      </c>
      <c r="AQ30" s="40">
        <v>137468</v>
      </c>
      <c r="AR30" s="40">
        <v>36977118</v>
      </c>
      <c r="AS30" s="40">
        <v>3719</v>
      </c>
      <c r="AT30" s="40">
        <v>37331</v>
      </c>
      <c r="AU30" s="40">
        <v>24603</v>
      </c>
      <c r="AV30" s="40">
        <v>12728</v>
      </c>
      <c r="AW30" s="40">
        <v>333128</v>
      </c>
      <c r="AX30" s="40">
        <v>372190</v>
      </c>
      <c r="AY30" s="40">
        <v>257621</v>
      </c>
      <c r="AZ30" s="40">
        <v>967249</v>
      </c>
      <c r="BA30" s="40">
        <v>656999</v>
      </c>
      <c r="BB30" s="40">
        <v>310250</v>
      </c>
      <c r="BC30" s="40">
        <v>343474</v>
      </c>
      <c r="BD30" s="40">
        <v>7232</v>
      </c>
      <c r="BE30" s="40">
        <v>336242</v>
      </c>
      <c r="BF30" s="40">
        <v>381717</v>
      </c>
      <c r="BG30" s="40">
        <v>431100</v>
      </c>
      <c r="BH30" s="40">
        <v>277140</v>
      </c>
    </row>
    <row r="31" spans="1:60" s="3" customFormat="1" ht="12.75" customHeight="1">
      <c r="A31" s="29" t="s">
        <v>13</v>
      </c>
      <c r="B31" s="11"/>
      <c r="C31" s="40">
        <v>63532</v>
      </c>
      <c r="D31" s="40">
        <v>3133</v>
      </c>
      <c r="E31" s="40">
        <v>976</v>
      </c>
      <c r="F31" s="40">
        <v>687478</v>
      </c>
      <c r="G31" s="40">
        <v>8846</v>
      </c>
      <c r="H31" s="40">
        <v>1413</v>
      </c>
      <c r="I31" s="40">
        <v>448497</v>
      </c>
      <c r="J31" s="40">
        <v>238981</v>
      </c>
      <c r="K31" s="40">
        <v>6739</v>
      </c>
      <c r="L31" s="40">
        <v>4550</v>
      </c>
      <c r="M31" s="40">
        <v>2189</v>
      </c>
      <c r="N31" s="40">
        <v>4164</v>
      </c>
      <c r="O31" s="40">
        <v>3325</v>
      </c>
      <c r="P31" s="40">
        <v>839</v>
      </c>
      <c r="Q31" s="40">
        <v>8870</v>
      </c>
      <c r="R31" s="40">
        <v>5746</v>
      </c>
      <c r="S31" s="40">
        <v>3124</v>
      </c>
      <c r="T31" s="41">
        <v>516990</v>
      </c>
      <c r="U31" s="41">
        <v>157242</v>
      </c>
      <c r="V31" s="40">
        <v>359748</v>
      </c>
      <c r="W31" s="40">
        <v>38916</v>
      </c>
      <c r="X31" s="40">
        <v>20052</v>
      </c>
      <c r="Y31" s="40">
        <v>18864</v>
      </c>
      <c r="Z31" s="40">
        <v>8078</v>
      </c>
      <c r="AA31" s="40">
        <v>1194</v>
      </c>
      <c r="AB31" s="40">
        <v>6884</v>
      </c>
      <c r="AC31" s="40">
        <v>942</v>
      </c>
      <c r="AD31" s="40">
        <v>2</v>
      </c>
      <c r="AE31" s="40">
        <v>940</v>
      </c>
      <c r="AF31" s="40">
        <v>20809</v>
      </c>
      <c r="AG31" s="40">
        <v>3011</v>
      </c>
      <c r="AH31" s="40">
        <v>17798</v>
      </c>
      <c r="AI31" s="40">
        <v>154</v>
      </c>
      <c r="AJ31" s="42">
        <v>0.752</v>
      </c>
      <c r="AK31" s="43">
        <v>2.46</v>
      </c>
      <c r="AL31" s="41">
        <v>325847</v>
      </c>
      <c r="AM31" s="41">
        <v>366599</v>
      </c>
      <c r="AN31" s="41">
        <v>249368</v>
      </c>
      <c r="AO31" s="40">
        <v>120760343</v>
      </c>
      <c r="AP31" s="40">
        <v>109996460</v>
      </c>
      <c r="AQ31" s="40">
        <v>72117</v>
      </c>
      <c r="AR31" s="40">
        <v>10691766</v>
      </c>
      <c r="AS31" s="40">
        <v>1627</v>
      </c>
      <c r="AT31" s="40">
        <v>16223</v>
      </c>
      <c r="AU31" s="40">
        <v>12254</v>
      </c>
      <c r="AV31" s="40">
        <v>3969</v>
      </c>
      <c r="AW31" s="40">
        <v>292900</v>
      </c>
      <c r="AX31" s="40">
        <v>312188</v>
      </c>
      <c r="AY31" s="40">
        <v>233350</v>
      </c>
      <c r="AZ31" s="40">
        <v>331653</v>
      </c>
      <c r="BA31" s="40">
        <v>216526</v>
      </c>
      <c r="BB31" s="40">
        <v>115127</v>
      </c>
      <c r="BC31" s="40">
        <v>109567</v>
      </c>
      <c r="BD31" s="40">
        <v>2294</v>
      </c>
      <c r="BE31" s="40">
        <v>107273</v>
      </c>
      <c r="BF31" s="40">
        <v>362673</v>
      </c>
      <c r="BG31" s="40">
        <v>416234</v>
      </c>
      <c r="BH31" s="40">
        <v>261937</v>
      </c>
    </row>
    <row r="32" spans="1:60" s="3" customFormat="1" ht="12.75" customHeight="1">
      <c r="A32" s="29" t="s">
        <v>14</v>
      </c>
      <c r="B32" s="11"/>
      <c r="C32" s="40">
        <v>34369</v>
      </c>
      <c r="D32" s="40">
        <v>2451</v>
      </c>
      <c r="E32" s="40">
        <v>814</v>
      </c>
      <c r="F32" s="40">
        <v>464956</v>
      </c>
      <c r="G32" s="40">
        <v>5530</v>
      </c>
      <c r="H32" s="40">
        <v>1486</v>
      </c>
      <c r="I32" s="40">
        <v>285639</v>
      </c>
      <c r="J32" s="40">
        <v>179317</v>
      </c>
      <c r="K32" s="40">
        <v>3323</v>
      </c>
      <c r="L32" s="40">
        <v>2360</v>
      </c>
      <c r="M32" s="40">
        <v>963</v>
      </c>
      <c r="N32" s="40">
        <v>1488</v>
      </c>
      <c r="O32" s="40">
        <v>1223</v>
      </c>
      <c r="P32" s="40">
        <v>265</v>
      </c>
      <c r="Q32" s="40">
        <v>4695</v>
      </c>
      <c r="R32" s="40">
        <v>3304</v>
      </c>
      <c r="S32" s="40">
        <v>1391</v>
      </c>
      <c r="T32" s="41">
        <v>405360</v>
      </c>
      <c r="U32" s="41">
        <v>135004</v>
      </c>
      <c r="V32" s="40">
        <v>270356</v>
      </c>
      <c r="W32" s="40">
        <v>26095</v>
      </c>
      <c r="X32" s="40">
        <v>13438</v>
      </c>
      <c r="Y32" s="40">
        <v>12657</v>
      </c>
      <c r="Z32" s="40">
        <v>12902</v>
      </c>
      <c r="AA32" s="40">
        <v>2923</v>
      </c>
      <c r="AB32" s="40">
        <v>9979</v>
      </c>
      <c r="AC32" s="40">
        <v>347</v>
      </c>
      <c r="AD32" s="40">
        <v>1</v>
      </c>
      <c r="AE32" s="40">
        <v>346</v>
      </c>
      <c r="AF32" s="40">
        <v>49910</v>
      </c>
      <c r="AG32" s="40">
        <v>12460</v>
      </c>
      <c r="AH32" s="40">
        <v>37450</v>
      </c>
      <c r="AI32" s="40">
        <v>1382</v>
      </c>
      <c r="AJ32" s="42">
        <v>0.872</v>
      </c>
      <c r="AK32" s="43">
        <v>6.27</v>
      </c>
      <c r="AL32" s="41">
        <v>265469</v>
      </c>
      <c r="AM32" s="41">
        <v>304579</v>
      </c>
      <c r="AN32" s="41">
        <v>203171</v>
      </c>
      <c r="AO32" s="40">
        <v>65756378</v>
      </c>
      <c r="AP32" s="40">
        <v>61438694</v>
      </c>
      <c r="AQ32" s="40">
        <v>40493</v>
      </c>
      <c r="AR32" s="40">
        <v>4277191</v>
      </c>
      <c r="AS32" s="40">
        <v>1222</v>
      </c>
      <c r="AT32" s="40">
        <v>12717</v>
      </c>
      <c r="AU32" s="40">
        <v>9083</v>
      </c>
      <c r="AV32" s="40">
        <v>3634</v>
      </c>
      <c r="AW32" s="40">
        <v>204516</v>
      </c>
      <c r="AX32" s="40">
        <v>220739</v>
      </c>
      <c r="AY32" s="40">
        <v>163969</v>
      </c>
      <c r="AZ32" s="40">
        <v>249826</v>
      </c>
      <c r="BA32" s="40">
        <v>154473</v>
      </c>
      <c r="BB32" s="40">
        <v>95353</v>
      </c>
      <c r="BC32" s="40">
        <v>71564</v>
      </c>
      <c r="BD32" s="40">
        <v>3425</v>
      </c>
      <c r="BE32" s="40">
        <v>68139</v>
      </c>
      <c r="BF32" s="40">
        <v>291268</v>
      </c>
      <c r="BG32" s="40">
        <v>339742</v>
      </c>
      <c r="BH32" s="40">
        <v>212740</v>
      </c>
    </row>
    <row r="33" spans="1:60" s="3" customFormat="1" ht="12.75" customHeight="1">
      <c r="A33" s="29"/>
      <c r="B33" s="11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1"/>
      <c r="U33" s="41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2"/>
      <c r="AK33" s="43"/>
      <c r="AL33" s="41"/>
      <c r="AM33" s="41"/>
      <c r="AN33" s="41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</row>
    <row r="34" spans="1:60" s="3" customFormat="1" ht="12.75" customHeight="1">
      <c r="A34" s="29" t="s">
        <v>15</v>
      </c>
      <c r="B34" s="11"/>
      <c r="C34" s="40">
        <v>16860</v>
      </c>
      <c r="D34" s="40">
        <v>1134</v>
      </c>
      <c r="E34" s="40">
        <v>610</v>
      </c>
      <c r="F34" s="40">
        <v>245497</v>
      </c>
      <c r="G34" s="40">
        <v>3570</v>
      </c>
      <c r="H34" s="40">
        <v>1032</v>
      </c>
      <c r="I34" s="40">
        <v>148097</v>
      </c>
      <c r="J34" s="40">
        <v>97400</v>
      </c>
      <c r="K34" s="40">
        <v>2187</v>
      </c>
      <c r="L34" s="40">
        <v>1528</v>
      </c>
      <c r="M34" s="40">
        <v>659</v>
      </c>
      <c r="N34" s="40">
        <v>863</v>
      </c>
      <c r="O34" s="40">
        <v>689</v>
      </c>
      <c r="P34" s="40">
        <v>174</v>
      </c>
      <c r="Q34" s="40">
        <v>2751</v>
      </c>
      <c r="R34" s="40">
        <v>1903</v>
      </c>
      <c r="S34" s="40">
        <v>848</v>
      </c>
      <c r="T34" s="41">
        <v>184825</v>
      </c>
      <c r="U34" s="41">
        <v>60242</v>
      </c>
      <c r="V34" s="40">
        <v>124583</v>
      </c>
      <c r="W34" s="40">
        <v>13602</v>
      </c>
      <c r="X34" s="40">
        <v>6961</v>
      </c>
      <c r="Y34" s="40">
        <v>6641</v>
      </c>
      <c r="Z34" s="40">
        <v>4383</v>
      </c>
      <c r="AA34" s="40">
        <v>695</v>
      </c>
      <c r="AB34" s="40">
        <v>3688</v>
      </c>
      <c r="AC34" s="40">
        <v>187</v>
      </c>
      <c r="AD34" s="40"/>
      <c r="AE34" s="40">
        <v>187</v>
      </c>
      <c r="AF34" s="40">
        <v>18046</v>
      </c>
      <c r="AG34" s="40">
        <v>3856</v>
      </c>
      <c r="AH34" s="40">
        <v>14190</v>
      </c>
      <c r="AI34" s="40">
        <v>777</v>
      </c>
      <c r="AJ34" s="42">
        <v>0.753</v>
      </c>
      <c r="AK34" s="43">
        <v>4.83</v>
      </c>
      <c r="AL34" s="41">
        <v>278675</v>
      </c>
      <c r="AM34" s="41">
        <v>323595</v>
      </c>
      <c r="AN34" s="41">
        <v>210373</v>
      </c>
      <c r="AO34" s="40">
        <v>37901393</v>
      </c>
      <c r="AP34" s="40">
        <v>34992214</v>
      </c>
      <c r="AQ34" s="40">
        <v>43934</v>
      </c>
      <c r="AR34" s="40">
        <v>2865245</v>
      </c>
      <c r="AS34" s="40">
        <v>517</v>
      </c>
      <c r="AT34" s="40">
        <v>4305</v>
      </c>
      <c r="AU34" s="40">
        <v>2826</v>
      </c>
      <c r="AV34" s="40">
        <v>1479</v>
      </c>
      <c r="AW34" s="40">
        <v>219738</v>
      </c>
      <c r="AX34" s="40">
        <v>254251</v>
      </c>
      <c r="AY34" s="40">
        <v>153791</v>
      </c>
      <c r="AZ34" s="40">
        <v>126976</v>
      </c>
      <c r="BA34" s="40">
        <v>76065</v>
      </c>
      <c r="BB34" s="40">
        <v>50911</v>
      </c>
      <c r="BC34" s="40">
        <v>32569</v>
      </c>
      <c r="BD34" s="40">
        <v>1055</v>
      </c>
      <c r="BE34" s="40">
        <v>31514</v>
      </c>
      <c r="BF34" s="40">
        <v>307337</v>
      </c>
      <c r="BG34" s="40">
        <v>365282</v>
      </c>
      <c r="BH34" s="40">
        <v>220763</v>
      </c>
    </row>
    <row r="35" spans="1:60" s="3" customFormat="1" ht="12.75" customHeight="1">
      <c r="A35" s="29" t="s">
        <v>16</v>
      </c>
      <c r="B35" s="11"/>
      <c r="C35" s="40">
        <v>18348</v>
      </c>
      <c r="D35" s="40">
        <v>899</v>
      </c>
      <c r="E35" s="40">
        <v>536</v>
      </c>
      <c r="F35" s="40">
        <v>256975</v>
      </c>
      <c r="G35" s="40">
        <v>2519</v>
      </c>
      <c r="H35" s="40">
        <v>879</v>
      </c>
      <c r="I35" s="40">
        <v>153978</v>
      </c>
      <c r="J35" s="40">
        <v>102997</v>
      </c>
      <c r="K35" s="40">
        <v>2025</v>
      </c>
      <c r="L35" s="40">
        <v>1414</v>
      </c>
      <c r="M35" s="40">
        <v>611</v>
      </c>
      <c r="N35" s="40">
        <v>832</v>
      </c>
      <c r="O35" s="40">
        <v>677</v>
      </c>
      <c r="P35" s="40">
        <v>155</v>
      </c>
      <c r="Q35" s="40">
        <v>2877</v>
      </c>
      <c r="R35" s="40">
        <v>2019</v>
      </c>
      <c r="S35" s="40">
        <v>858</v>
      </c>
      <c r="T35" s="41">
        <v>195698</v>
      </c>
      <c r="U35" s="41">
        <v>65972</v>
      </c>
      <c r="V35" s="40">
        <v>129726</v>
      </c>
      <c r="W35" s="40">
        <v>15308</v>
      </c>
      <c r="X35" s="40">
        <v>7802</v>
      </c>
      <c r="Y35" s="40">
        <v>7506</v>
      </c>
      <c r="Z35" s="40">
        <v>4174</v>
      </c>
      <c r="AA35" s="40">
        <v>834</v>
      </c>
      <c r="AB35" s="40">
        <v>3340</v>
      </c>
      <c r="AC35" s="40">
        <v>192</v>
      </c>
      <c r="AD35" s="40"/>
      <c r="AE35" s="40">
        <v>192</v>
      </c>
      <c r="AF35" s="40">
        <v>16420</v>
      </c>
      <c r="AG35" s="40">
        <v>3750</v>
      </c>
      <c r="AH35" s="40">
        <v>12670</v>
      </c>
      <c r="AI35" s="40">
        <v>894</v>
      </c>
      <c r="AJ35" s="42">
        <v>0.762</v>
      </c>
      <c r="AK35" s="43">
        <v>4.26</v>
      </c>
      <c r="AL35" s="41">
        <v>276154</v>
      </c>
      <c r="AM35" s="41">
        <v>320738</v>
      </c>
      <c r="AN35" s="41">
        <v>209501</v>
      </c>
      <c r="AO35" s="40">
        <v>39070916</v>
      </c>
      <c r="AP35" s="40">
        <v>36254846</v>
      </c>
      <c r="AQ35" s="40">
        <v>28820</v>
      </c>
      <c r="AR35" s="40">
        <v>2787251</v>
      </c>
      <c r="AS35" s="40">
        <v>513</v>
      </c>
      <c r="AT35" s="40">
        <v>6211</v>
      </c>
      <c r="AU35" s="40">
        <v>4084</v>
      </c>
      <c r="AV35" s="40">
        <v>2127</v>
      </c>
      <c r="AW35" s="40">
        <v>241746</v>
      </c>
      <c r="AX35" s="40">
        <v>284393</v>
      </c>
      <c r="AY35" s="40">
        <v>159862</v>
      </c>
      <c r="AZ35" s="40">
        <v>128703</v>
      </c>
      <c r="BA35" s="40">
        <v>76823</v>
      </c>
      <c r="BB35" s="40">
        <v>51880</v>
      </c>
      <c r="BC35" s="40">
        <v>34005</v>
      </c>
      <c r="BD35" s="40">
        <v>1162</v>
      </c>
      <c r="BE35" s="40">
        <v>32843</v>
      </c>
      <c r="BF35" s="40">
        <v>305442</v>
      </c>
      <c r="BG35" s="40">
        <v>363041</v>
      </c>
      <c r="BH35" s="40">
        <v>220150</v>
      </c>
    </row>
    <row r="36" spans="1:60" s="3" customFormat="1" ht="12.75" customHeight="1">
      <c r="A36" s="29" t="s">
        <v>17</v>
      </c>
      <c r="B36" s="11"/>
      <c r="C36" s="40">
        <v>14299</v>
      </c>
      <c r="D36" s="40">
        <v>764</v>
      </c>
      <c r="E36" s="40">
        <v>427</v>
      </c>
      <c r="F36" s="40">
        <v>179470</v>
      </c>
      <c r="G36" s="40">
        <v>1661</v>
      </c>
      <c r="H36" s="40">
        <v>719</v>
      </c>
      <c r="I36" s="40">
        <v>103913</v>
      </c>
      <c r="J36" s="40">
        <v>75557</v>
      </c>
      <c r="K36" s="40">
        <v>1814</v>
      </c>
      <c r="L36" s="40">
        <v>1243</v>
      </c>
      <c r="M36" s="40">
        <v>571</v>
      </c>
      <c r="N36" s="40">
        <v>656</v>
      </c>
      <c r="O36" s="40">
        <v>533</v>
      </c>
      <c r="P36" s="40">
        <v>123</v>
      </c>
      <c r="Q36" s="40">
        <v>2453</v>
      </c>
      <c r="R36" s="40">
        <v>1730</v>
      </c>
      <c r="S36" s="40">
        <v>723</v>
      </c>
      <c r="T36" s="41">
        <v>138744</v>
      </c>
      <c r="U36" s="41">
        <v>48334</v>
      </c>
      <c r="V36" s="40">
        <v>90410</v>
      </c>
      <c r="W36" s="40">
        <v>10298</v>
      </c>
      <c r="X36" s="40">
        <v>5324</v>
      </c>
      <c r="Y36" s="40">
        <v>4974</v>
      </c>
      <c r="Z36" s="40">
        <v>3502</v>
      </c>
      <c r="AA36" s="40">
        <v>708</v>
      </c>
      <c r="AB36" s="40">
        <v>2794</v>
      </c>
      <c r="AC36" s="40">
        <v>143</v>
      </c>
      <c r="AD36" s="40"/>
      <c r="AE36" s="40">
        <v>143</v>
      </c>
      <c r="AF36" s="40">
        <v>14128</v>
      </c>
      <c r="AG36" s="40">
        <v>3443</v>
      </c>
      <c r="AH36" s="40">
        <v>10685</v>
      </c>
      <c r="AI36" s="40">
        <v>702</v>
      </c>
      <c r="AJ36" s="42">
        <v>0.773</v>
      </c>
      <c r="AK36" s="43">
        <v>5.21</v>
      </c>
      <c r="AL36" s="41">
        <v>274162</v>
      </c>
      <c r="AM36" s="41">
        <v>322679</v>
      </c>
      <c r="AN36" s="41">
        <v>207437</v>
      </c>
      <c r="AO36" s="40">
        <v>26305293</v>
      </c>
      <c r="AP36" s="40">
        <v>24670298</v>
      </c>
      <c r="AQ36" s="40">
        <v>1358</v>
      </c>
      <c r="AR36" s="40">
        <v>1633637</v>
      </c>
      <c r="AS36" s="40">
        <v>506</v>
      </c>
      <c r="AT36" s="40">
        <v>4131</v>
      </c>
      <c r="AU36" s="40">
        <v>2756</v>
      </c>
      <c r="AV36" s="40">
        <v>1375</v>
      </c>
      <c r="AW36" s="40">
        <v>204985</v>
      </c>
      <c r="AX36" s="40">
        <v>230954</v>
      </c>
      <c r="AY36" s="40">
        <v>152935</v>
      </c>
      <c r="AZ36" s="40">
        <v>92540</v>
      </c>
      <c r="BA36" s="40">
        <v>53179</v>
      </c>
      <c r="BB36" s="40">
        <v>39361</v>
      </c>
      <c r="BC36" s="40">
        <v>21766</v>
      </c>
      <c r="BD36" s="40">
        <v>919</v>
      </c>
      <c r="BE36" s="40">
        <v>20847</v>
      </c>
      <c r="BF36" s="40">
        <v>302090</v>
      </c>
      <c r="BG36" s="40">
        <v>364306</v>
      </c>
      <c r="BH36" s="40">
        <v>218032</v>
      </c>
    </row>
    <row r="37" spans="1:60" s="3" customFormat="1" ht="12.75" customHeight="1">
      <c r="A37" s="29" t="s">
        <v>18</v>
      </c>
      <c r="B37" s="11"/>
      <c r="C37" s="40">
        <v>11962</v>
      </c>
      <c r="D37" s="40">
        <v>760</v>
      </c>
      <c r="E37" s="40">
        <v>234</v>
      </c>
      <c r="F37" s="40">
        <v>132870</v>
      </c>
      <c r="G37" s="40">
        <v>2374</v>
      </c>
      <c r="H37" s="40">
        <v>384</v>
      </c>
      <c r="I37" s="40">
        <v>80573</v>
      </c>
      <c r="J37" s="40">
        <v>52297</v>
      </c>
      <c r="K37" s="40">
        <v>1343</v>
      </c>
      <c r="L37" s="40">
        <v>951</v>
      </c>
      <c r="M37" s="40">
        <v>392</v>
      </c>
      <c r="N37" s="40">
        <v>558</v>
      </c>
      <c r="O37" s="40">
        <v>444</v>
      </c>
      <c r="P37" s="40">
        <v>114</v>
      </c>
      <c r="Q37" s="40">
        <v>1906</v>
      </c>
      <c r="R37" s="40">
        <v>1333</v>
      </c>
      <c r="S37" s="40">
        <v>573</v>
      </c>
      <c r="T37" s="41">
        <v>115974</v>
      </c>
      <c r="U37" s="41">
        <v>38524</v>
      </c>
      <c r="V37" s="40">
        <v>77450</v>
      </c>
      <c r="W37" s="40">
        <v>7856</v>
      </c>
      <c r="X37" s="40">
        <v>4049</v>
      </c>
      <c r="Y37" s="40">
        <v>3807</v>
      </c>
      <c r="Z37" s="40">
        <v>2957</v>
      </c>
      <c r="AA37" s="40">
        <v>647</v>
      </c>
      <c r="AB37" s="40">
        <v>2310</v>
      </c>
      <c r="AC37" s="40">
        <v>135</v>
      </c>
      <c r="AD37" s="40"/>
      <c r="AE37" s="40">
        <v>135</v>
      </c>
      <c r="AF37" s="40">
        <v>10847</v>
      </c>
      <c r="AG37" s="40">
        <v>2581</v>
      </c>
      <c r="AH37" s="40">
        <v>8266</v>
      </c>
      <c r="AI37" s="40">
        <v>360</v>
      </c>
      <c r="AJ37" s="42">
        <v>0.873</v>
      </c>
      <c r="AK37" s="43">
        <v>5.12</v>
      </c>
      <c r="AL37" s="41">
        <v>287933</v>
      </c>
      <c r="AM37" s="41">
        <v>331852</v>
      </c>
      <c r="AN37" s="41">
        <v>220267</v>
      </c>
      <c r="AO37" s="40">
        <v>20893533</v>
      </c>
      <c r="AP37" s="40">
        <v>18959233</v>
      </c>
      <c r="AQ37" s="40">
        <v>2026</v>
      </c>
      <c r="AR37" s="40">
        <v>1932273</v>
      </c>
      <c r="AS37" s="40">
        <v>370</v>
      </c>
      <c r="AT37" s="40">
        <v>3356</v>
      </c>
      <c r="AU37" s="40">
        <v>2108</v>
      </c>
      <c r="AV37" s="40">
        <v>1248</v>
      </c>
      <c r="AW37" s="40">
        <v>222314</v>
      </c>
      <c r="AX37" s="40">
        <v>235722</v>
      </c>
      <c r="AY37" s="40">
        <v>199667</v>
      </c>
      <c r="AZ37" s="40">
        <v>67917</v>
      </c>
      <c r="BA37" s="40">
        <v>40969</v>
      </c>
      <c r="BB37" s="40">
        <v>26948</v>
      </c>
      <c r="BC37" s="40">
        <v>20423</v>
      </c>
      <c r="BD37" s="40">
        <v>841</v>
      </c>
      <c r="BE37" s="40">
        <v>19582</v>
      </c>
      <c r="BF37" s="40">
        <v>316927</v>
      </c>
      <c r="BG37" s="40">
        <v>373600</v>
      </c>
      <c r="BH37" s="40">
        <v>230769</v>
      </c>
    </row>
    <row r="38" spans="1:60" s="3" customFormat="1" ht="12.75" customHeight="1">
      <c r="A38" s="29" t="s">
        <v>19</v>
      </c>
      <c r="B38" s="11"/>
      <c r="C38" s="40">
        <v>30295</v>
      </c>
      <c r="D38" s="40">
        <v>1498</v>
      </c>
      <c r="E38" s="40">
        <v>592</v>
      </c>
      <c r="F38" s="40">
        <v>367787</v>
      </c>
      <c r="G38" s="40">
        <v>3196</v>
      </c>
      <c r="H38" s="40">
        <v>999</v>
      </c>
      <c r="I38" s="40">
        <v>224014</v>
      </c>
      <c r="J38" s="40">
        <v>143773</v>
      </c>
      <c r="K38" s="40">
        <v>3710</v>
      </c>
      <c r="L38" s="40">
        <v>2599</v>
      </c>
      <c r="M38" s="40">
        <v>1111</v>
      </c>
      <c r="N38" s="40">
        <v>1411</v>
      </c>
      <c r="O38" s="40">
        <v>1167</v>
      </c>
      <c r="P38" s="40">
        <v>244</v>
      </c>
      <c r="Q38" s="40">
        <v>4885</v>
      </c>
      <c r="R38" s="40">
        <v>3434</v>
      </c>
      <c r="S38" s="40">
        <v>1451</v>
      </c>
      <c r="T38" s="41">
        <v>304825</v>
      </c>
      <c r="U38" s="41">
        <v>100653</v>
      </c>
      <c r="V38" s="40">
        <v>204172</v>
      </c>
      <c r="W38" s="40">
        <v>22091</v>
      </c>
      <c r="X38" s="40">
        <v>11451</v>
      </c>
      <c r="Y38" s="40">
        <v>10640</v>
      </c>
      <c r="Z38" s="40">
        <v>6270</v>
      </c>
      <c r="AA38" s="40">
        <v>1186</v>
      </c>
      <c r="AB38" s="40">
        <v>5084</v>
      </c>
      <c r="AC38" s="40">
        <v>334</v>
      </c>
      <c r="AD38" s="40">
        <v>1</v>
      </c>
      <c r="AE38" s="40">
        <v>333</v>
      </c>
      <c r="AF38" s="40">
        <v>29228</v>
      </c>
      <c r="AG38" s="40">
        <v>6600</v>
      </c>
      <c r="AH38" s="40">
        <v>22628</v>
      </c>
      <c r="AI38" s="40">
        <v>530</v>
      </c>
      <c r="AJ38" s="42">
        <v>0.829</v>
      </c>
      <c r="AK38" s="43">
        <v>5.07</v>
      </c>
      <c r="AL38" s="41">
        <v>278906</v>
      </c>
      <c r="AM38" s="41">
        <v>323951</v>
      </c>
      <c r="AN38" s="41">
        <v>208722</v>
      </c>
      <c r="AO38" s="40">
        <v>54661296</v>
      </c>
      <c r="AP38" s="40">
        <v>50496494</v>
      </c>
      <c r="AQ38" s="40">
        <v>27275</v>
      </c>
      <c r="AR38" s="40">
        <v>4137527</v>
      </c>
      <c r="AS38" s="40">
        <v>1324</v>
      </c>
      <c r="AT38" s="40">
        <v>13333</v>
      </c>
      <c r="AU38" s="40">
        <v>8637</v>
      </c>
      <c r="AV38" s="40">
        <v>4696</v>
      </c>
      <c r="AW38" s="40">
        <v>264405</v>
      </c>
      <c r="AX38" s="40">
        <v>296481</v>
      </c>
      <c r="AY38" s="40">
        <v>205410</v>
      </c>
      <c r="AZ38" s="40">
        <v>191682</v>
      </c>
      <c r="BA38" s="40">
        <v>114010</v>
      </c>
      <c r="BB38" s="40">
        <v>77672</v>
      </c>
      <c r="BC38" s="40">
        <v>51973</v>
      </c>
      <c r="BD38" s="40">
        <v>2008</v>
      </c>
      <c r="BE38" s="40">
        <v>49965</v>
      </c>
      <c r="BF38" s="40">
        <v>304630</v>
      </c>
      <c r="BG38" s="40">
        <v>366450</v>
      </c>
      <c r="BH38" s="40">
        <v>213888</v>
      </c>
    </row>
    <row r="39" spans="1:60" s="3" customFormat="1" ht="12.75" customHeight="1">
      <c r="A39" s="29"/>
      <c r="B39" s="11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1"/>
      <c r="U39" s="41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2"/>
      <c r="AK39" s="43"/>
      <c r="AL39" s="41"/>
      <c r="AM39" s="41"/>
      <c r="AN39" s="41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</row>
    <row r="40" spans="1:60" s="3" customFormat="1" ht="12.75" customHeight="1">
      <c r="A40" s="29" t="s">
        <v>20</v>
      </c>
      <c r="B40" s="11"/>
      <c r="C40" s="40">
        <v>26038</v>
      </c>
      <c r="D40" s="40">
        <v>1041</v>
      </c>
      <c r="E40" s="40">
        <v>507</v>
      </c>
      <c r="F40" s="40">
        <v>366644</v>
      </c>
      <c r="G40" s="40">
        <v>2751</v>
      </c>
      <c r="H40" s="40">
        <v>819</v>
      </c>
      <c r="I40" s="40">
        <v>234658</v>
      </c>
      <c r="J40" s="40">
        <v>131986</v>
      </c>
      <c r="K40" s="40">
        <v>3513</v>
      </c>
      <c r="L40" s="40">
        <v>2427</v>
      </c>
      <c r="M40" s="40">
        <v>1086</v>
      </c>
      <c r="N40" s="40">
        <v>1415</v>
      </c>
      <c r="O40" s="40">
        <v>1138</v>
      </c>
      <c r="P40" s="40">
        <v>277</v>
      </c>
      <c r="Q40" s="40">
        <v>5110</v>
      </c>
      <c r="R40" s="40">
        <v>3434</v>
      </c>
      <c r="S40" s="40">
        <v>1676</v>
      </c>
      <c r="T40" s="41">
        <v>323613</v>
      </c>
      <c r="U40" s="41">
        <v>102862</v>
      </c>
      <c r="V40" s="40">
        <v>220751</v>
      </c>
      <c r="W40" s="40">
        <v>23156</v>
      </c>
      <c r="X40" s="40">
        <v>11789</v>
      </c>
      <c r="Y40" s="40">
        <v>11367</v>
      </c>
      <c r="Z40" s="40">
        <v>6883</v>
      </c>
      <c r="AA40" s="40">
        <v>1444</v>
      </c>
      <c r="AB40" s="40">
        <v>5439</v>
      </c>
      <c r="AC40" s="40">
        <v>277</v>
      </c>
      <c r="AD40" s="40">
        <v>1</v>
      </c>
      <c r="AE40" s="40">
        <v>276</v>
      </c>
      <c r="AF40" s="40">
        <v>25858</v>
      </c>
      <c r="AG40" s="40">
        <v>6429</v>
      </c>
      <c r="AH40" s="40">
        <v>19429</v>
      </c>
      <c r="AI40" s="40">
        <v>1588</v>
      </c>
      <c r="AJ40" s="42">
        <v>0.883</v>
      </c>
      <c r="AK40" s="43">
        <v>4.49</v>
      </c>
      <c r="AL40" s="41">
        <v>290840</v>
      </c>
      <c r="AM40" s="41">
        <v>335100</v>
      </c>
      <c r="AN40" s="41">
        <v>212149</v>
      </c>
      <c r="AO40" s="40">
        <v>59099130</v>
      </c>
      <c r="AP40" s="40">
        <v>53546029</v>
      </c>
      <c r="AQ40" s="40">
        <v>22337</v>
      </c>
      <c r="AR40" s="40">
        <v>5530764</v>
      </c>
      <c r="AS40" s="40">
        <v>1011</v>
      </c>
      <c r="AT40" s="40">
        <v>8773</v>
      </c>
      <c r="AU40" s="40">
        <v>6262</v>
      </c>
      <c r="AV40" s="40">
        <v>2511</v>
      </c>
      <c r="AW40" s="40">
        <v>245347</v>
      </c>
      <c r="AX40" s="40">
        <v>279474</v>
      </c>
      <c r="AY40" s="40">
        <v>160242</v>
      </c>
      <c r="AZ40" s="40">
        <v>187142</v>
      </c>
      <c r="BA40" s="40">
        <v>117711</v>
      </c>
      <c r="BB40" s="40">
        <v>69431</v>
      </c>
      <c r="BC40" s="40">
        <v>61049</v>
      </c>
      <c r="BD40" s="40">
        <v>1899</v>
      </c>
      <c r="BE40" s="40">
        <v>59150</v>
      </c>
      <c r="BF40" s="40">
        <v>319966</v>
      </c>
      <c r="BG40" s="40">
        <v>379887</v>
      </c>
      <c r="BH40" s="40">
        <v>218377</v>
      </c>
    </row>
    <row r="41" spans="1:60" s="3" customFormat="1" ht="12.75" customHeight="1">
      <c r="A41" s="29" t="s">
        <v>21</v>
      </c>
      <c r="B41" s="11"/>
      <c r="C41" s="40">
        <v>48059</v>
      </c>
      <c r="D41" s="40">
        <v>2290</v>
      </c>
      <c r="E41" s="40">
        <v>942</v>
      </c>
      <c r="F41" s="40">
        <v>569020</v>
      </c>
      <c r="G41" s="40">
        <v>5809</v>
      </c>
      <c r="H41" s="40">
        <v>1393</v>
      </c>
      <c r="I41" s="40">
        <v>344518</v>
      </c>
      <c r="J41" s="40">
        <v>224502</v>
      </c>
      <c r="K41" s="40">
        <v>6004</v>
      </c>
      <c r="L41" s="40">
        <v>3853</v>
      </c>
      <c r="M41" s="40">
        <v>2151</v>
      </c>
      <c r="N41" s="40">
        <v>2624</v>
      </c>
      <c r="O41" s="40">
        <v>2038</v>
      </c>
      <c r="P41" s="40">
        <v>586</v>
      </c>
      <c r="Q41" s="40">
        <v>7886</v>
      </c>
      <c r="R41" s="40">
        <v>5159</v>
      </c>
      <c r="S41" s="40">
        <v>2727</v>
      </c>
      <c r="T41" s="41">
        <v>430461</v>
      </c>
      <c r="U41" s="41">
        <v>138145</v>
      </c>
      <c r="V41" s="40">
        <v>292316</v>
      </c>
      <c r="W41" s="40">
        <v>32606</v>
      </c>
      <c r="X41" s="40">
        <v>16553</v>
      </c>
      <c r="Y41" s="40">
        <v>16053</v>
      </c>
      <c r="Z41" s="40">
        <v>7865</v>
      </c>
      <c r="AA41" s="40">
        <v>1272</v>
      </c>
      <c r="AB41" s="40">
        <v>6593</v>
      </c>
      <c r="AC41" s="40">
        <v>509</v>
      </c>
      <c r="AD41" s="40">
        <v>1</v>
      </c>
      <c r="AE41" s="40">
        <v>508</v>
      </c>
      <c r="AF41" s="40">
        <v>29341</v>
      </c>
      <c r="AG41" s="40">
        <v>5938</v>
      </c>
      <c r="AH41" s="40">
        <v>23403</v>
      </c>
      <c r="AI41" s="40">
        <v>1174</v>
      </c>
      <c r="AJ41" s="42">
        <v>0.756</v>
      </c>
      <c r="AK41" s="43">
        <v>3.72</v>
      </c>
      <c r="AL41" s="41">
        <v>295398</v>
      </c>
      <c r="AM41" s="41">
        <v>345358</v>
      </c>
      <c r="AN41" s="41">
        <v>218731</v>
      </c>
      <c r="AO41" s="40">
        <v>94322049</v>
      </c>
      <c r="AP41" s="40">
        <v>84497982</v>
      </c>
      <c r="AQ41" s="40">
        <v>50819</v>
      </c>
      <c r="AR41" s="40">
        <v>9773248</v>
      </c>
      <c r="AS41" s="40">
        <v>1463</v>
      </c>
      <c r="AT41" s="40">
        <v>13026</v>
      </c>
      <c r="AU41" s="40">
        <v>8406</v>
      </c>
      <c r="AV41" s="40">
        <v>4620</v>
      </c>
      <c r="AW41" s="40">
        <v>264460</v>
      </c>
      <c r="AX41" s="40">
        <v>299665</v>
      </c>
      <c r="AY41" s="40">
        <v>200405</v>
      </c>
      <c r="AZ41" s="40">
        <v>286957</v>
      </c>
      <c r="BA41" s="40">
        <v>171928</v>
      </c>
      <c r="BB41" s="40">
        <v>115029</v>
      </c>
      <c r="BC41" s="40">
        <v>79390</v>
      </c>
      <c r="BD41" s="40">
        <v>2339</v>
      </c>
      <c r="BE41" s="40">
        <v>77051</v>
      </c>
      <c r="BF41" s="40">
        <v>327235</v>
      </c>
      <c r="BG41" s="40">
        <v>393085</v>
      </c>
      <c r="BH41" s="40">
        <v>228811</v>
      </c>
    </row>
    <row r="42" spans="1:60" s="3" customFormat="1" ht="12.75" customHeight="1">
      <c r="A42" s="29" t="s">
        <v>22</v>
      </c>
      <c r="B42" s="11"/>
      <c r="C42" s="40">
        <v>92030</v>
      </c>
      <c r="D42" s="40">
        <v>4518</v>
      </c>
      <c r="E42" s="40">
        <v>1661</v>
      </c>
      <c r="F42" s="40">
        <v>1265598</v>
      </c>
      <c r="G42" s="40">
        <v>11114</v>
      </c>
      <c r="H42" s="40">
        <v>2625</v>
      </c>
      <c r="I42" s="40">
        <v>842294</v>
      </c>
      <c r="J42" s="40">
        <v>423304</v>
      </c>
      <c r="K42" s="40">
        <v>11260</v>
      </c>
      <c r="L42" s="40">
        <v>7163</v>
      </c>
      <c r="M42" s="40">
        <v>4097</v>
      </c>
      <c r="N42" s="40">
        <v>5491</v>
      </c>
      <c r="O42" s="40">
        <v>4293</v>
      </c>
      <c r="P42" s="40">
        <v>1198</v>
      </c>
      <c r="Q42" s="40">
        <v>17122</v>
      </c>
      <c r="R42" s="40">
        <v>10891</v>
      </c>
      <c r="S42" s="40">
        <v>6231</v>
      </c>
      <c r="T42" s="41">
        <v>1035813</v>
      </c>
      <c r="U42" s="41">
        <v>322146</v>
      </c>
      <c r="V42" s="40">
        <v>713667</v>
      </c>
      <c r="W42" s="40">
        <v>80820</v>
      </c>
      <c r="X42" s="40">
        <v>41295</v>
      </c>
      <c r="Y42" s="40">
        <v>39525</v>
      </c>
      <c r="Z42" s="40">
        <v>16832</v>
      </c>
      <c r="AA42" s="40">
        <v>3094</v>
      </c>
      <c r="AB42" s="40">
        <v>13738</v>
      </c>
      <c r="AC42" s="40">
        <v>970</v>
      </c>
      <c r="AD42" s="40">
        <v>2</v>
      </c>
      <c r="AE42" s="40">
        <v>968</v>
      </c>
      <c r="AF42" s="40">
        <v>51047</v>
      </c>
      <c r="AG42" s="40">
        <v>9924</v>
      </c>
      <c r="AH42" s="40">
        <v>41123</v>
      </c>
      <c r="AI42" s="40">
        <v>3945</v>
      </c>
      <c r="AJ42" s="42">
        <v>0.818</v>
      </c>
      <c r="AK42" s="43">
        <v>2.96</v>
      </c>
      <c r="AL42" s="41">
        <v>313678</v>
      </c>
      <c r="AM42" s="41">
        <v>355318</v>
      </c>
      <c r="AN42" s="41">
        <v>230823</v>
      </c>
      <c r="AO42" s="40">
        <v>220417085</v>
      </c>
      <c r="AP42" s="40">
        <v>200290905</v>
      </c>
      <c r="AQ42" s="40">
        <v>212558</v>
      </c>
      <c r="AR42" s="40">
        <v>19913622</v>
      </c>
      <c r="AS42" s="40">
        <v>3144</v>
      </c>
      <c r="AT42" s="40">
        <v>37302</v>
      </c>
      <c r="AU42" s="40">
        <v>27822</v>
      </c>
      <c r="AV42" s="40">
        <v>9480</v>
      </c>
      <c r="AW42" s="40">
        <v>330203</v>
      </c>
      <c r="AX42" s="40">
        <v>368234</v>
      </c>
      <c r="AY42" s="40">
        <v>218587</v>
      </c>
      <c r="AZ42" s="40">
        <v>580623</v>
      </c>
      <c r="BA42" s="40">
        <v>389062</v>
      </c>
      <c r="BB42" s="40">
        <v>191561</v>
      </c>
      <c r="BC42" s="40">
        <v>204843</v>
      </c>
      <c r="BD42" s="40">
        <v>5572</v>
      </c>
      <c r="BE42" s="40">
        <v>199271</v>
      </c>
      <c r="BF42" s="40">
        <v>355097</v>
      </c>
      <c r="BG42" s="40">
        <v>410567</v>
      </c>
      <c r="BH42" s="40">
        <v>242438</v>
      </c>
    </row>
    <row r="43" spans="1:60" s="3" customFormat="1" ht="12.75" customHeight="1">
      <c r="A43" s="29" t="s">
        <v>23</v>
      </c>
      <c r="B43" s="11"/>
      <c r="C43" s="40">
        <v>22056</v>
      </c>
      <c r="D43" s="40">
        <v>1707</v>
      </c>
      <c r="E43" s="40">
        <v>465</v>
      </c>
      <c r="F43" s="40">
        <v>267240</v>
      </c>
      <c r="G43" s="40">
        <v>4335</v>
      </c>
      <c r="H43" s="40">
        <v>786</v>
      </c>
      <c r="I43" s="40">
        <v>162239</v>
      </c>
      <c r="J43" s="40">
        <v>105001</v>
      </c>
      <c r="K43" s="40">
        <v>2620</v>
      </c>
      <c r="L43" s="40">
        <v>1745</v>
      </c>
      <c r="M43" s="40">
        <v>875</v>
      </c>
      <c r="N43" s="40">
        <v>1052</v>
      </c>
      <c r="O43" s="40">
        <v>854</v>
      </c>
      <c r="P43" s="40">
        <v>198</v>
      </c>
      <c r="Q43" s="40">
        <v>3477</v>
      </c>
      <c r="R43" s="40">
        <v>2388</v>
      </c>
      <c r="S43" s="40">
        <v>1089</v>
      </c>
      <c r="T43" s="41">
        <v>221660</v>
      </c>
      <c r="U43" s="41">
        <v>70991</v>
      </c>
      <c r="V43" s="40">
        <v>150669</v>
      </c>
      <c r="W43" s="40">
        <v>15805</v>
      </c>
      <c r="X43" s="40">
        <v>8039</v>
      </c>
      <c r="Y43" s="40">
        <v>7766</v>
      </c>
      <c r="Z43" s="40">
        <v>5142</v>
      </c>
      <c r="AA43" s="40">
        <v>1033</v>
      </c>
      <c r="AB43" s="40">
        <v>4109</v>
      </c>
      <c r="AC43" s="40">
        <v>220</v>
      </c>
      <c r="AD43" s="40">
        <v>1</v>
      </c>
      <c r="AE43" s="40">
        <v>219</v>
      </c>
      <c r="AF43" s="40">
        <v>17609</v>
      </c>
      <c r="AG43" s="40">
        <v>4185</v>
      </c>
      <c r="AH43" s="40">
        <v>13424</v>
      </c>
      <c r="AI43" s="40">
        <v>833</v>
      </c>
      <c r="AJ43" s="42">
        <v>0.829</v>
      </c>
      <c r="AK43" s="43">
        <v>4.31</v>
      </c>
      <c r="AL43" s="41">
        <v>289742</v>
      </c>
      <c r="AM43" s="41">
        <v>337197</v>
      </c>
      <c r="AN43" s="41">
        <v>216420</v>
      </c>
      <c r="AO43" s="40">
        <v>42260729</v>
      </c>
      <c r="AP43" s="40">
        <v>38931328</v>
      </c>
      <c r="AQ43" s="40">
        <v>8520</v>
      </c>
      <c r="AR43" s="40">
        <v>3320881</v>
      </c>
      <c r="AS43" s="40">
        <v>599</v>
      </c>
      <c r="AT43" s="40">
        <v>4760</v>
      </c>
      <c r="AU43" s="40">
        <v>3150</v>
      </c>
      <c r="AV43" s="40">
        <v>1610</v>
      </c>
      <c r="AW43" s="40">
        <v>258151</v>
      </c>
      <c r="AX43" s="40">
        <v>294409</v>
      </c>
      <c r="AY43" s="40">
        <v>187212</v>
      </c>
      <c r="AZ43" s="40">
        <v>133516</v>
      </c>
      <c r="BA43" s="40">
        <v>80136</v>
      </c>
      <c r="BB43" s="40">
        <v>53380</v>
      </c>
      <c r="BC43" s="40">
        <v>41235</v>
      </c>
      <c r="BD43" s="40">
        <v>1544</v>
      </c>
      <c r="BE43" s="40">
        <v>39691</v>
      </c>
      <c r="BF43" s="40">
        <v>319785</v>
      </c>
      <c r="BG43" s="40">
        <v>381706</v>
      </c>
      <c r="BH43" s="40">
        <v>226825</v>
      </c>
    </row>
    <row r="44" spans="1:60" s="3" customFormat="1" ht="12.75" customHeight="1">
      <c r="A44" s="29" t="s">
        <v>24</v>
      </c>
      <c r="B44" s="11"/>
      <c r="C44" s="40">
        <v>14718</v>
      </c>
      <c r="D44" s="40">
        <v>1058</v>
      </c>
      <c r="E44" s="40">
        <v>418</v>
      </c>
      <c r="F44" s="40">
        <v>185830</v>
      </c>
      <c r="G44" s="40">
        <v>3371</v>
      </c>
      <c r="H44" s="40">
        <v>734</v>
      </c>
      <c r="I44" s="40">
        <v>113867</v>
      </c>
      <c r="J44" s="40">
        <v>71963</v>
      </c>
      <c r="K44" s="40">
        <v>1746</v>
      </c>
      <c r="L44" s="40">
        <v>1304</v>
      </c>
      <c r="M44" s="40">
        <v>442</v>
      </c>
      <c r="N44" s="40">
        <v>679</v>
      </c>
      <c r="O44" s="40">
        <v>557</v>
      </c>
      <c r="P44" s="40">
        <v>122</v>
      </c>
      <c r="Q44" s="40">
        <v>2211</v>
      </c>
      <c r="R44" s="40">
        <v>1566</v>
      </c>
      <c r="S44" s="40">
        <v>645</v>
      </c>
      <c r="T44" s="41">
        <v>159490</v>
      </c>
      <c r="U44" s="41">
        <v>51433</v>
      </c>
      <c r="V44" s="40">
        <v>108057</v>
      </c>
      <c r="W44" s="40">
        <v>12090</v>
      </c>
      <c r="X44" s="40">
        <v>6204</v>
      </c>
      <c r="Y44" s="40">
        <v>5886</v>
      </c>
      <c r="Z44" s="40">
        <v>3312</v>
      </c>
      <c r="AA44" s="40">
        <v>572</v>
      </c>
      <c r="AB44" s="40">
        <v>2740</v>
      </c>
      <c r="AC44" s="40">
        <v>148</v>
      </c>
      <c r="AD44" s="40"/>
      <c r="AE44" s="40">
        <v>148</v>
      </c>
      <c r="AF44" s="40">
        <v>12198</v>
      </c>
      <c r="AG44" s="40">
        <v>2446</v>
      </c>
      <c r="AH44" s="40">
        <v>9752</v>
      </c>
      <c r="AI44" s="40">
        <v>364</v>
      </c>
      <c r="AJ44" s="42">
        <v>0.858</v>
      </c>
      <c r="AK44" s="43">
        <v>4.17</v>
      </c>
      <c r="AL44" s="41">
        <v>291997</v>
      </c>
      <c r="AM44" s="41">
        <v>337835</v>
      </c>
      <c r="AN44" s="41">
        <v>219468</v>
      </c>
      <c r="AO44" s="40">
        <v>28544449</v>
      </c>
      <c r="AP44" s="40">
        <v>26925726</v>
      </c>
      <c r="AQ44" s="40">
        <v>14190</v>
      </c>
      <c r="AR44" s="40">
        <v>1604532</v>
      </c>
      <c r="AS44" s="40">
        <v>520</v>
      </c>
      <c r="AT44" s="40">
        <v>6740</v>
      </c>
      <c r="AU44" s="40">
        <v>4143</v>
      </c>
      <c r="AV44" s="40">
        <v>2597</v>
      </c>
      <c r="AW44" s="40">
        <v>253381</v>
      </c>
      <c r="AX44" s="40">
        <v>295909</v>
      </c>
      <c r="AY44" s="40">
        <v>185538</v>
      </c>
      <c r="AZ44" s="40">
        <v>88816</v>
      </c>
      <c r="BA44" s="40">
        <v>53972</v>
      </c>
      <c r="BB44" s="40">
        <v>34844</v>
      </c>
      <c r="BC44" s="40">
        <v>28791</v>
      </c>
      <c r="BD44" s="40">
        <v>1218</v>
      </c>
      <c r="BE44" s="40">
        <v>27573</v>
      </c>
      <c r="BF44" s="40">
        <v>322740</v>
      </c>
      <c r="BG44" s="40">
        <v>384730</v>
      </c>
      <c r="BH44" s="40">
        <v>226720</v>
      </c>
    </row>
    <row r="45" spans="1:60" s="3" customFormat="1" ht="12.75" customHeight="1">
      <c r="A45" s="29"/>
      <c r="B45" s="11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1"/>
      <c r="U45" s="41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2"/>
      <c r="AK45" s="43"/>
      <c r="AL45" s="41"/>
      <c r="AM45" s="41"/>
      <c r="AN45" s="41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</row>
    <row r="46" spans="1:60" s="3" customFormat="1" ht="12.75" customHeight="1">
      <c r="A46" s="29" t="s">
        <v>25</v>
      </c>
      <c r="B46" s="11"/>
      <c r="C46" s="40">
        <v>38250</v>
      </c>
      <c r="D46" s="40">
        <v>2025</v>
      </c>
      <c r="E46" s="40">
        <v>754</v>
      </c>
      <c r="F46" s="40">
        <v>476816</v>
      </c>
      <c r="G46" s="40">
        <v>5431</v>
      </c>
      <c r="H46" s="40">
        <v>1361</v>
      </c>
      <c r="I46" s="40">
        <v>296568</v>
      </c>
      <c r="J46" s="40">
        <v>180248</v>
      </c>
      <c r="K46" s="40">
        <v>5426</v>
      </c>
      <c r="L46" s="40">
        <v>3736</v>
      </c>
      <c r="M46" s="40">
        <v>1690</v>
      </c>
      <c r="N46" s="40">
        <v>2132</v>
      </c>
      <c r="O46" s="40">
        <v>1662</v>
      </c>
      <c r="P46" s="40">
        <v>470</v>
      </c>
      <c r="Q46" s="40">
        <v>7241</v>
      </c>
      <c r="R46" s="40">
        <v>4642</v>
      </c>
      <c r="S46" s="40">
        <v>2599</v>
      </c>
      <c r="T46" s="41">
        <v>392452</v>
      </c>
      <c r="U46" s="41">
        <v>124763</v>
      </c>
      <c r="V46" s="40">
        <v>267689</v>
      </c>
      <c r="W46" s="40">
        <v>29251</v>
      </c>
      <c r="X46" s="40">
        <v>14996</v>
      </c>
      <c r="Y46" s="40">
        <v>14255</v>
      </c>
      <c r="Z46" s="40">
        <v>7190</v>
      </c>
      <c r="AA46" s="40">
        <v>1288</v>
      </c>
      <c r="AB46" s="40">
        <v>5902</v>
      </c>
      <c r="AC46" s="40">
        <v>549</v>
      </c>
      <c r="AD46" s="40">
        <v>2</v>
      </c>
      <c r="AE46" s="40">
        <v>547</v>
      </c>
      <c r="AF46" s="40">
        <v>21128</v>
      </c>
      <c r="AG46" s="40">
        <v>3687</v>
      </c>
      <c r="AH46" s="40">
        <v>17441</v>
      </c>
      <c r="AI46" s="40">
        <v>435</v>
      </c>
      <c r="AJ46" s="42">
        <v>0.823</v>
      </c>
      <c r="AK46" s="43">
        <v>3.26</v>
      </c>
      <c r="AL46" s="41">
        <v>296189</v>
      </c>
      <c r="AM46" s="41">
        <v>335842</v>
      </c>
      <c r="AN46" s="41">
        <v>230947</v>
      </c>
      <c r="AO46" s="40">
        <v>79669031</v>
      </c>
      <c r="AP46" s="40">
        <v>71734184</v>
      </c>
      <c r="AQ46" s="40">
        <v>60221</v>
      </c>
      <c r="AR46" s="40">
        <v>7874626</v>
      </c>
      <c r="AS46" s="40">
        <v>919</v>
      </c>
      <c r="AT46" s="40">
        <v>10172</v>
      </c>
      <c r="AU46" s="40">
        <v>6543</v>
      </c>
      <c r="AV46" s="40">
        <v>3629</v>
      </c>
      <c r="AW46" s="40">
        <v>297801</v>
      </c>
      <c r="AX46" s="40">
        <v>332528</v>
      </c>
      <c r="AY46" s="40">
        <v>235187</v>
      </c>
      <c r="AZ46" s="40">
        <v>220449</v>
      </c>
      <c r="BA46" s="40">
        <v>140574</v>
      </c>
      <c r="BB46" s="40">
        <v>79875</v>
      </c>
      <c r="BC46" s="40">
        <v>79582</v>
      </c>
      <c r="BD46" s="40">
        <v>3265</v>
      </c>
      <c r="BE46" s="40">
        <v>76317</v>
      </c>
      <c r="BF46" s="40">
        <v>331708</v>
      </c>
      <c r="BG46" s="40">
        <v>382939</v>
      </c>
      <c r="BH46" s="40">
        <v>241547</v>
      </c>
    </row>
    <row r="47" spans="1:60" s="3" customFormat="1" ht="12.75" customHeight="1">
      <c r="A47" s="29" t="s">
        <v>26</v>
      </c>
      <c r="B47" s="11"/>
      <c r="C47" s="40">
        <v>133158</v>
      </c>
      <c r="D47" s="40">
        <v>7200</v>
      </c>
      <c r="E47" s="40">
        <v>2040</v>
      </c>
      <c r="F47" s="40">
        <v>1671107</v>
      </c>
      <c r="G47" s="40">
        <v>17617</v>
      </c>
      <c r="H47" s="40">
        <v>3534</v>
      </c>
      <c r="I47" s="40">
        <v>1102806</v>
      </c>
      <c r="J47" s="40">
        <v>568301</v>
      </c>
      <c r="K47" s="40">
        <v>14842</v>
      </c>
      <c r="L47" s="40">
        <v>10531</v>
      </c>
      <c r="M47" s="40">
        <v>4311</v>
      </c>
      <c r="N47" s="40">
        <v>7970</v>
      </c>
      <c r="O47" s="40">
        <v>6276</v>
      </c>
      <c r="P47" s="40">
        <v>1694</v>
      </c>
      <c r="Q47" s="40">
        <v>19931</v>
      </c>
      <c r="R47" s="40">
        <v>13324</v>
      </c>
      <c r="S47" s="40">
        <v>6607</v>
      </c>
      <c r="T47" s="41">
        <v>1457062</v>
      </c>
      <c r="U47" s="41">
        <v>448617</v>
      </c>
      <c r="V47" s="40">
        <v>1008445</v>
      </c>
      <c r="W47" s="40">
        <v>109219</v>
      </c>
      <c r="X47" s="40">
        <v>56049</v>
      </c>
      <c r="Y47" s="40">
        <v>53170</v>
      </c>
      <c r="Z47" s="40">
        <v>24662</v>
      </c>
      <c r="AA47" s="40">
        <v>4486</v>
      </c>
      <c r="AB47" s="40">
        <v>20176</v>
      </c>
      <c r="AC47" s="40">
        <v>2008</v>
      </c>
      <c r="AD47" s="40">
        <v>14</v>
      </c>
      <c r="AE47" s="40">
        <v>1994</v>
      </c>
      <c r="AF47" s="40">
        <v>60772</v>
      </c>
      <c r="AG47" s="40">
        <v>9837</v>
      </c>
      <c r="AH47" s="40">
        <v>50935</v>
      </c>
      <c r="AI47" s="40">
        <v>795</v>
      </c>
      <c r="AJ47" s="42">
        <v>0.872</v>
      </c>
      <c r="AK47" s="43">
        <v>2.58</v>
      </c>
      <c r="AL47" s="41">
        <v>313228</v>
      </c>
      <c r="AM47" s="41">
        <v>350724</v>
      </c>
      <c r="AN47" s="41">
        <v>240464</v>
      </c>
      <c r="AO47" s="40">
        <v>292174897</v>
      </c>
      <c r="AP47" s="40">
        <v>260601032</v>
      </c>
      <c r="AQ47" s="40">
        <v>612931</v>
      </c>
      <c r="AR47" s="40">
        <v>30960934</v>
      </c>
      <c r="AS47" s="40">
        <v>3303</v>
      </c>
      <c r="AT47" s="40">
        <v>36760</v>
      </c>
      <c r="AU47" s="40">
        <v>26329</v>
      </c>
      <c r="AV47" s="40">
        <v>10431</v>
      </c>
      <c r="AW47" s="40">
        <v>291299</v>
      </c>
      <c r="AX47" s="40">
        <v>314981</v>
      </c>
      <c r="AY47" s="40">
        <v>231524</v>
      </c>
      <c r="AZ47" s="40">
        <v>758607</v>
      </c>
      <c r="BA47" s="40">
        <v>516909</v>
      </c>
      <c r="BB47" s="40">
        <v>241698</v>
      </c>
      <c r="BC47" s="40">
        <v>312293</v>
      </c>
      <c r="BD47" s="40">
        <v>10604</v>
      </c>
      <c r="BE47" s="40">
        <v>301689</v>
      </c>
      <c r="BF47" s="40">
        <v>354121</v>
      </c>
      <c r="BG47" s="40">
        <v>401401</v>
      </c>
      <c r="BH47" s="40">
        <v>253005</v>
      </c>
    </row>
    <row r="48" spans="1:60" s="3" customFormat="1" ht="12.75" customHeight="1">
      <c r="A48" s="29" t="s">
        <v>27</v>
      </c>
      <c r="B48" s="11"/>
      <c r="C48" s="40">
        <v>57156</v>
      </c>
      <c r="D48" s="40">
        <v>3299</v>
      </c>
      <c r="E48" s="40">
        <v>1158</v>
      </c>
      <c r="F48" s="40">
        <v>753415</v>
      </c>
      <c r="G48" s="40">
        <v>9597</v>
      </c>
      <c r="H48" s="40">
        <v>2023</v>
      </c>
      <c r="I48" s="40">
        <v>469919</v>
      </c>
      <c r="J48" s="40">
        <v>283496</v>
      </c>
      <c r="K48" s="40">
        <v>6509</v>
      </c>
      <c r="L48" s="40">
        <v>4427</v>
      </c>
      <c r="M48" s="40">
        <v>2082</v>
      </c>
      <c r="N48" s="40">
        <v>3180</v>
      </c>
      <c r="O48" s="40">
        <v>2473</v>
      </c>
      <c r="P48" s="40">
        <v>707</v>
      </c>
      <c r="Q48" s="40">
        <v>9863</v>
      </c>
      <c r="R48" s="40">
        <v>6551</v>
      </c>
      <c r="S48" s="40">
        <v>3312</v>
      </c>
      <c r="T48" s="41">
        <v>653024</v>
      </c>
      <c r="U48" s="41">
        <v>205332</v>
      </c>
      <c r="V48" s="40">
        <v>447692</v>
      </c>
      <c r="W48" s="40">
        <v>47032</v>
      </c>
      <c r="X48" s="40">
        <v>24174</v>
      </c>
      <c r="Y48" s="40">
        <v>22858</v>
      </c>
      <c r="Z48" s="40">
        <v>11487</v>
      </c>
      <c r="AA48" s="40">
        <v>2026</v>
      </c>
      <c r="AB48" s="40">
        <v>9461</v>
      </c>
      <c r="AC48" s="40">
        <v>727</v>
      </c>
      <c r="AD48" s="40">
        <v>1</v>
      </c>
      <c r="AE48" s="40">
        <v>726</v>
      </c>
      <c r="AF48" s="40">
        <v>37168</v>
      </c>
      <c r="AG48" s="40">
        <v>7277</v>
      </c>
      <c r="AH48" s="40">
        <v>29891</v>
      </c>
      <c r="AI48" s="40">
        <v>2123</v>
      </c>
      <c r="AJ48" s="42">
        <v>0.867</v>
      </c>
      <c r="AK48" s="43">
        <v>3.34</v>
      </c>
      <c r="AL48" s="41">
        <v>296227</v>
      </c>
      <c r="AM48" s="41">
        <v>337418</v>
      </c>
      <c r="AN48" s="41">
        <v>227949</v>
      </c>
      <c r="AO48" s="40">
        <v>125246612</v>
      </c>
      <c r="AP48" s="40">
        <v>112279050</v>
      </c>
      <c r="AQ48" s="40">
        <v>9484</v>
      </c>
      <c r="AR48" s="40">
        <v>12958078</v>
      </c>
      <c r="AS48" s="40">
        <v>1467</v>
      </c>
      <c r="AT48" s="40">
        <v>15843</v>
      </c>
      <c r="AU48" s="40">
        <v>10904</v>
      </c>
      <c r="AV48" s="40">
        <v>4939</v>
      </c>
      <c r="AW48" s="40">
        <v>278548</v>
      </c>
      <c r="AX48" s="40">
        <v>315038</v>
      </c>
      <c r="AY48" s="40">
        <v>197986</v>
      </c>
      <c r="AZ48" s="40">
        <v>363358</v>
      </c>
      <c r="BA48" s="40">
        <v>231824</v>
      </c>
      <c r="BB48" s="40">
        <v>131534</v>
      </c>
      <c r="BC48" s="40">
        <v>133663</v>
      </c>
      <c r="BD48" s="40">
        <v>4471</v>
      </c>
      <c r="BE48" s="40">
        <v>129192</v>
      </c>
      <c r="BF48" s="40">
        <v>329734</v>
      </c>
      <c r="BG48" s="40">
        <v>381425</v>
      </c>
      <c r="BH48" s="40">
        <v>238630</v>
      </c>
    </row>
    <row r="49" spans="1:60" s="3" customFormat="1" ht="12.75" customHeight="1">
      <c r="A49" s="29" t="s">
        <v>28</v>
      </c>
      <c r="B49" s="11"/>
      <c r="C49" s="40">
        <v>13677</v>
      </c>
      <c r="D49" s="40">
        <v>1202</v>
      </c>
      <c r="E49" s="40">
        <v>261</v>
      </c>
      <c r="F49" s="40">
        <v>154847</v>
      </c>
      <c r="G49" s="40">
        <v>2676</v>
      </c>
      <c r="H49" s="40">
        <v>448</v>
      </c>
      <c r="I49" s="40">
        <v>97627</v>
      </c>
      <c r="J49" s="40">
        <v>57220</v>
      </c>
      <c r="K49" s="40">
        <v>1833</v>
      </c>
      <c r="L49" s="40">
        <v>1371</v>
      </c>
      <c r="M49" s="40">
        <v>462</v>
      </c>
      <c r="N49" s="40">
        <v>700</v>
      </c>
      <c r="O49" s="40">
        <v>549</v>
      </c>
      <c r="P49" s="40">
        <v>151</v>
      </c>
      <c r="Q49" s="40">
        <v>2527</v>
      </c>
      <c r="R49" s="40">
        <v>1775</v>
      </c>
      <c r="S49" s="40">
        <v>752</v>
      </c>
      <c r="T49" s="41">
        <v>149970</v>
      </c>
      <c r="U49" s="41">
        <v>47069</v>
      </c>
      <c r="V49" s="40">
        <v>102901</v>
      </c>
      <c r="W49" s="40">
        <v>10676</v>
      </c>
      <c r="X49" s="40">
        <v>5411</v>
      </c>
      <c r="Y49" s="40">
        <v>5265</v>
      </c>
      <c r="Z49" s="40">
        <v>3469</v>
      </c>
      <c r="AA49" s="40">
        <v>687</v>
      </c>
      <c r="AB49" s="40">
        <v>2782</v>
      </c>
      <c r="AC49" s="40">
        <v>156</v>
      </c>
      <c r="AD49" s="40"/>
      <c r="AE49" s="40">
        <v>156</v>
      </c>
      <c r="AF49" s="40">
        <v>10428</v>
      </c>
      <c r="AG49" s="40">
        <v>2273</v>
      </c>
      <c r="AH49" s="40">
        <v>8155</v>
      </c>
      <c r="AI49" s="40">
        <v>562</v>
      </c>
      <c r="AJ49" s="42">
        <v>0.969</v>
      </c>
      <c r="AK49" s="43">
        <v>4.25</v>
      </c>
      <c r="AL49" s="41">
        <v>287250</v>
      </c>
      <c r="AM49" s="41">
        <v>323593</v>
      </c>
      <c r="AN49" s="41">
        <v>225241</v>
      </c>
      <c r="AO49" s="40">
        <v>24041335</v>
      </c>
      <c r="AP49" s="40">
        <v>22401607</v>
      </c>
      <c r="AQ49" s="40">
        <v>18667</v>
      </c>
      <c r="AR49" s="40">
        <v>1621061</v>
      </c>
      <c r="AS49" s="40">
        <v>256</v>
      </c>
      <c r="AT49" s="40">
        <v>2088</v>
      </c>
      <c r="AU49" s="40">
        <v>1219</v>
      </c>
      <c r="AV49" s="40">
        <v>869</v>
      </c>
      <c r="AW49" s="40">
        <v>259996</v>
      </c>
      <c r="AX49" s="40">
        <v>271163</v>
      </c>
      <c r="AY49" s="40">
        <v>244331</v>
      </c>
      <c r="AZ49" s="40">
        <v>73412</v>
      </c>
      <c r="BA49" s="40">
        <v>46404</v>
      </c>
      <c r="BB49" s="40">
        <v>27008</v>
      </c>
      <c r="BC49" s="40">
        <v>30042</v>
      </c>
      <c r="BD49" s="40">
        <v>1432</v>
      </c>
      <c r="BE49" s="40">
        <v>28610</v>
      </c>
      <c r="BF49" s="40">
        <v>320631</v>
      </c>
      <c r="BG49" s="40">
        <v>368478</v>
      </c>
      <c r="BH49" s="40">
        <v>238422</v>
      </c>
    </row>
    <row r="50" spans="1:60" s="3" customFormat="1" ht="12.75" customHeight="1">
      <c r="A50" s="29" t="s">
        <v>29</v>
      </c>
      <c r="B50" s="11"/>
      <c r="C50" s="40">
        <v>13212</v>
      </c>
      <c r="D50" s="40">
        <v>1378</v>
      </c>
      <c r="E50" s="40">
        <v>229</v>
      </c>
      <c r="F50" s="40">
        <v>152335</v>
      </c>
      <c r="G50" s="40">
        <v>3700</v>
      </c>
      <c r="H50" s="40">
        <v>387</v>
      </c>
      <c r="I50" s="40">
        <v>94764</v>
      </c>
      <c r="J50" s="40">
        <v>57571</v>
      </c>
      <c r="K50" s="40">
        <v>1401</v>
      </c>
      <c r="L50" s="40">
        <v>951</v>
      </c>
      <c r="M50" s="40">
        <v>450</v>
      </c>
      <c r="N50" s="40">
        <v>610</v>
      </c>
      <c r="O50" s="40">
        <v>478</v>
      </c>
      <c r="P50" s="40">
        <v>132</v>
      </c>
      <c r="Q50" s="40">
        <v>2237</v>
      </c>
      <c r="R50" s="40">
        <v>1552</v>
      </c>
      <c r="S50" s="40">
        <v>685</v>
      </c>
      <c r="T50" s="41">
        <v>143929</v>
      </c>
      <c r="U50" s="41">
        <v>46106</v>
      </c>
      <c r="V50" s="40">
        <v>97823</v>
      </c>
      <c r="W50" s="40">
        <v>9688</v>
      </c>
      <c r="X50" s="40">
        <v>4911</v>
      </c>
      <c r="Y50" s="40">
        <v>4777</v>
      </c>
      <c r="Z50" s="40">
        <v>3035</v>
      </c>
      <c r="AA50" s="40">
        <v>671</v>
      </c>
      <c r="AB50" s="40">
        <v>2364</v>
      </c>
      <c r="AC50" s="40">
        <v>141</v>
      </c>
      <c r="AD50" s="40">
        <v>1</v>
      </c>
      <c r="AE50" s="40">
        <v>140</v>
      </c>
      <c r="AF50" s="40">
        <v>9705</v>
      </c>
      <c r="AG50" s="40">
        <v>2175</v>
      </c>
      <c r="AH50" s="40">
        <v>7530</v>
      </c>
      <c r="AI50" s="40">
        <v>611</v>
      </c>
      <c r="AJ50" s="42">
        <v>0.945</v>
      </c>
      <c r="AK50" s="43">
        <v>4.03</v>
      </c>
      <c r="AL50" s="41">
        <v>274360</v>
      </c>
      <c r="AM50" s="41">
        <v>312847</v>
      </c>
      <c r="AN50" s="41">
        <v>211008</v>
      </c>
      <c r="AO50" s="40">
        <v>22503582</v>
      </c>
      <c r="AP50" s="40">
        <v>20680807</v>
      </c>
      <c r="AQ50" s="40">
        <v>28294</v>
      </c>
      <c r="AR50" s="40">
        <v>1794482</v>
      </c>
      <c r="AS50" s="40">
        <v>545</v>
      </c>
      <c r="AT50" s="40">
        <v>4336</v>
      </c>
      <c r="AU50" s="40">
        <v>3047</v>
      </c>
      <c r="AV50" s="40">
        <v>1289</v>
      </c>
      <c r="AW50" s="40">
        <v>196473</v>
      </c>
      <c r="AX50" s="40">
        <v>214548</v>
      </c>
      <c r="AY50" s="40">
        <v>153747</v>
      </c>
      <c r="AZ50" s="40">
        <v>75407</v>
      </c>
      <c r="BA50" s="40">
        <v>47149</v>
      </c>
      <c r="BB50" s="40">
        <v>28258</v>
      </c>
      <c r="BC50" s="40">
        <v>27939</v>
      </c>
      <c r="BD50" s="40">
        <v>1214</v>
      </c>
      <c r="BE50" s="40">
        <v>26725</v>
      </c>
      <c r="BF50" s="40">
        <v>304034</v>
      </c>
      <c r="BG50" s="40">
        <v>352519</v>
      </c>
      <c r="BH50" s="40">
        <v>223135</v>
      </c>
    </row>
    <row r="51" spans="1:60" s="3" customFormat="1" ht="12.75" customHeight="1">
      <c r="A51" s="29"/>
      <c r="B51" s="11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1"/>
      <c r="U51" s="41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2"/>
      <c r="AK51" s="43"/>
      <c r="AL51" s="41"/>
      <c r="AM51" s="41"/>
      <c r="AN51" s="41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</row>
    <row r="52" spans="1:60" s="3" customFormat="1" ht="12.75" customHeight="1">
      <c r="A52" s="29" t="s">
        <v>30</v>
      </c>
      <c r="B52" s="11"/>
      <c r="C52" s="40">
        <v>8739</v>
      </c>
      <c r="D52" s="40">
        <v>579</v>
      </c>
      <c r="E52" s="40">
        <v>305</v>
      </c>
      <c r="F52" s="40">
        <v>120228</v>
      </c>
      <c r="G52" s="40">
        <v>1098</v>
      </c>
      <c r="H52" s="40">
        <v>579</v>
      </c>
      <c r="I52" s="40">
        <v>69272</v>
      </c>
      <c r="J52" s="40">
        <v>50956</v>
      </c>
      <c r="K52" s="40">
        <v>1072</v>
      </c>
      <c r="L52" s="40">
        <v>733</v>
      </c>
      <c r="M52" s="40">
        <v>339</v>
      </c>
      <c r="N52" s="40">
        <v>347</v>
      </c>
      <c r="O52" s="40">
        <v>285</v>
      </c>
      <c r="P52" s="40">
        <v>62</v>
      </c>
      <c r="Q52" s="40">
        <v>1263</v>
      </c>
      <c r="R52" s="40">
        <v>808</v>
      </c>
      <c r="S52" s="40">
        <v>455</v>
      </c>
      <c r="T52" s="41">
        <v>97630</v>
      </c>
      <c r="U52" s="41">
        <v>33974</v>
      </c>
      <c r="V52" s="40">
        <v>63656</v>
      </c>
      <c r="W52" s="40">
        <v>6867</v>
      </c>
      <c r="X52" s="40">
        <v>3443</v>
      </c>
      <c r="Y52" s="40">
        <v>3424</v>
      </c>
      <c r="Z52" s="40">
        <v>2748</v>
      </c>
      <c r="AA52" s="40">
        <v>589</v>
      </c>
      <c r="AB52" s="40">
        <v>2159</v>
      </c>
      <c r="AC52" s="40">
        <v>89</v>
      </c>
      <c r="AD52" s="40"/>
      <c r="AE52" s="40">
        <v>89</v>
      </c>
      <c r="AF52" s="40">
        <v>9952</v>
      </c>
      <c r="AG52" s="40">
        <v>2304</v>
      </c>
      <c r="AH52" s="40">
        <v>7648</v>
      </c>
      <c r="AI52" s="40">
        <v>78</v>
      </c>
      <c r="AJ52" s="42">
        <v>0.812</v>
      </c>
      <c r="AK52" s="43">
        <v>5.15</v>
      </c>
      <c r="AL52" s="41">
        <v>245178</v>
      </c>
      <c r="AM52" s="41">
        <v>281718</v>
      </c>
      <c r="AN52" s="41">
        <v>195504</v>
      </c>
      <c r="AO52" s="40">
        <v>15970297</v>
      </c>
      <c r="AP52" s="40">
        <v>14673145</v>
      </c>
      <c r="AQ52" s="40">
        <v>10880</v>
      </c>
      <c r="AR52" s="40">
        <v>1286273</v>
      </c>
      <c r="AS52" s="40">
        <v>218</v>
      </c>
      <c r="AT52" s="40">
        <v>2198</v>
      </c>
      <c r="AU52" s="40">
        <v>1156</v>
      </c>
      <c r="AV52" s="40">
        <v>1042</v>
      </c>
      <c r="AW52" s="40">
        <v>158802</v>
      </c>
      <c r="AX52" s="40">
        <v>192594</v>
      </c>
      <c r="AY52" s="40">
        <v>121313</v>
      </c>
      <c r="AZ52" s="40">
        <v>63483</v>
      </c>
      <c r="BA52" s="40">
        <v>36645</v>
      </c>
      <c r="BB52" s="40">
        <v>26838</v>
      </c>
      <c r="BC52" s="40">
        <v>16572</v>
      </c>
      <c r="BD52" s="40">
        <v>1210</v>
      </c>
      <c r="BE52" s="40">
        <v>15362</v>
      </c>
      <c r="BF52" s="40">
        <v>267375</v>
      </c>
      <c r="BG52" s="40">
        <v>312939</v>
      </c>
      <c r="BH52" s="40">
        <v>205162</v>
      </c>
    </row>
    <row r="53" spans="1:60" s="3" customFormat="1" ht="12.75" customHeight="1">
      <c r="A53" s="29" t="s">
        <v>31</v>
      </c>
      <c r="B53" s="11"/>
      <c r="C53" s="40">
        <v>12129</v>
      </c>
      <c r="D53" s="40">
        <v>792</v>
      </c>
      <c r="E53" s="40">
        <v>328</v>
      </c>
      <c r="F53" s="40">
        <v>154802</v>
      </c>
      <c r="G53" s="40">
        <v>1635</v>
      </c>
      <c r="H53" s="40">
        <v>586</v>
      </c>
      <c r="I53" s="40">
        <v>93025</v>
      </c>
      <c r="J53" s="40">
        <v>61777</v>
      </c>
      <c r="K53" s="40">
        <v>1442</v>
      </c>
      <c r="L53" s="40">
        <v>1089</v>
      </c>
      <c r="M53" s="40">
        <v>353</v>
      </c>
      <c r="N53" s="40">
        <v>442</v>
      </c>
      <c r="O53" s="40">
        <v>359</v>
      </c>
      <c r="P53" s="40">
        <v>83</v>
      </c>
      <c r="Q53" s="40">
        <v>1543</v>
      </c>
      <c r="R53" s="40">
        <v>1088</v>
      </c>
      <c r="S53" s="40">
        <v>455</v>
      </c>
      <c r="T53" s="41">
        <v>131351</v>
      </c>
      <c r="U53" s="41">
        <v>45287</v>
      </c>
      <c r="V53" s="40">
        <v>86064</v>
      </c>
      <c r="W53" s="40">
        <v>9422</v>
      </c>
      <c r="X53" s="40">
        <v>4762</v>
      </c>
      <c r="Y53" s="40">
        <v>4660</v>
      </c>
      <c r="Z53" s="40">
        <v>3787</v>
      </c>
      <c r="AA53" s="40">
        <v>783</v>
      </c>
      <c r="AB53" s="40">
        <v>3004</v>
      </c>
      <c r="AC53" s="40">
        <v>121</v>
      </c>
      <c r="AD53" s="40">
        <v>1</v>
      </c>
      <c r="AE53" s="40">
        <v>120</v>
      </c>
      <c r="AF53" s="40">
        <v>16102</v>
      </c>
      <c r="AG53" s="40">
        <v>4026</v>
      </c>
      <c r="AH53" s="40">
        <v>12076</v>
      </c>
      <c r="AI53" s="40">
        <v>380</v>
      </c>
      <c r="AJ53" s="42">
        <v>0.849</v>
      </c>
      <c r="AK53" s="43">
        <v>6.17</v>
      </c>
      <c r="AL53" s="41">
        <v>250715</v>
      </c>
      <c r="AM53" s="41">
        <v>287522</v>
      </c>
      <c r="AN53" s="41">
        <v>195290</v>
      </c>
      <c r="AO53" s="40">
        <v>21974120</v>
      </c>
      <c r="AP53" s="40">
        <v>19869194</v>
      </c>
      <c r="AQ53" s="40">
        <v>34700</v>
      </c>
      <c r="AR53" s="40">
        <v>2070227</v>
      </c>
      <c r="AS53" s="40">
        <v>379</v>
      </c>
      <c r="AT53" s="40">
        <v>3185</v>
      </c>
      <c r="AU53" s="40">
        <v>2201</v>
      </c>
      <c r="AV53" s="40">
        <v>984</v>
      </c>
      <c r="AW53" s="40">
        <v>180928</v>
      </c>
      <c r="AX53" s="40">
        <v>197547</v>
      </c>
      <c r="AY53" s="40">
        <v>143756</v>
      </c>
      <c r="AZ53" s="40">
        <v>82535</v>
      </c>
      <c r="BA53" s="40">
        <v>49436</v>
      </c>
      <c r="BB53" s="40">
        <v>33099</v>
      </c>
      <c r="BC53" s="40">
        <v>21661</v>
      </c>
      <c r="BD53" s="40">
        <v>1417</v>
      </c>
      <c r="BE53" s="40">
        <v>20244</v>
      </c>
      <c r="BF53" s="40">
        <v>273388</v>
      </c>
      <c r="BG53" s="40">
        <v>319678</v>
      </c>
      <c r="BH53" s="40">
        <v>204251</v>
      </c>
    </row>
    <row r="54" spans="1:60" s="3" customFormat="1" ht="12.75" customHeight="1">
      <c r="A54" s="29" t="s">
        <v>32</v>
      </c>
      <c r="B54" s="11"/>
      <c r="C54" s="40">
        <v>31035</v>
      </c>
      <c r="D54" s="40">
        <v>862</v>
      </c>
      <c r="E54" s="40">
        <v>747</v>
      </c>
      <c r="F54" s="40">
        <v>406181</v>
      </c>
      <c r="G54" s="40">
        <v>1928</v>
      </c>
      <c r="H54" s="40">
        <v>1351</v>
      </c>
      <c r="I54" s="40">
        <v>245522</v>
      </c>
      <c r="J54" s="40">
        <v>160659</v>
      </c>
      <c r="K54" s="40">
        <v>4047</v>
      </c>
      <c r="L54" s="40">
        <v>2703</v>
      </c>
      <c r="M54" s="40">
        <v>1344</v>
      </c>
      <c r="N54" s="40">
        <v>1378</v>
      </c>
      <c r="O54" s="40">
        <v>1087</v>
      </c>
      <c r="P54" s="40">
        <v>291</v>
      </c>
      <c r="Q54" s="40">
        <v>5431</v>
      </c>
      <c r="R54" s="40">
        <v>3566</v>
      </c>
      <c r="S54" s="40">
        <v>1865</v>
      </c>
      <c r="T54" s="41">
        <v>331213</v>
      </c>
      <c r="U54" s="41">
        <v>109230</v>
      </c>
      <c r="V54" s="40">
        <v>221983</v>
      </c>
      <c r="W54" s="40">
        <v>25293</v>
      </c>
      <c r="X54" s="40">
        <v>13165</v>
      </c>
      <c r="Y54" s="40">
        <v>12128</v>
      </c>
      <c r="Z54" s="40">
        <v>6528</v>
      </c>
      <c r="AA54" s="40">
        <v>1328</v>
      </c>
      <c r="AB54" s="40">
        <v>5200</v>
      </c>
      <c r="AC54" s="40">
        <v>319</v>
      </c>
      <c r="AD54" s="40"/>
      <c r="AE54" s="40">
        <v>319</v>
      </c>
      <c r="AF54" s="40">
        <v>23684</v>
      </c>
      <c r="AG54" s="40">
        <v>5167</v>
      </c>
      <c r="AH54" s="40">
        <v>18517</v>
      </c>
      <c r="AI54" s="40">
        <v>150</v>
      </c>
      <c r="AJ54" s="42">
        <v>0.815</v>
      </c>
      <c r="AK54" s="43">
        <v>3.95</v>
      </c>
      <c r="AL54" s="41">
        <v>273673</v>
      </c>
      <c r="AM54" s="41">
        <v>315002</v>
      </c>
      <c r="AN54" s="41">
        <v>210514</v>
      </c>
      <c r="AO54" s="40">
        <v>61338308</v>
      </c>
      <c r="AP54" s="40">
        <v>56216681</v>
      </c>
      <c r="AQ54" s="40">
        <v>82004</v>
      </c>
      <c r="AR54" s="40">
        <v>5039623</v>
      </c>
      <c r="AS54" s="40">
        <v>785</v>
      </c>
      <c r="AT54" s="40">
        <v>9283</v>
      </c>
      <c r="AU54" s="40">
        <v>6159</v>
      </c>
      <c r="AV54" s="40">
        <v>3124</v>
      </c>
      <c r="AW54" s="40">
        <v>233344</v>
      </c>
      <c r="AX54" s="40">
        <v>252104</v>
      </c>
      <c r="AY54" s="40">
        <v>196358</v>
      </c>
      <c r="AZ54" s="40">
        <v>196258</v>
      </c>
      <c r="BA54" s="40">
        <v>119464</v>
      </c>
      <c r="BB54" s="40">
        <v>76794</v>
      </c>
      <c r="BC54" s="40">
        <v>59851</v>
      </c>
      <c r="BD54" s="40">
        <v>2714</v>
      </c>
      <c r="BE54" s="40">
        <v>57137</v>
      </c>
      <c r="BF54" s="40">
        <v>302878</v>
      </c>
      <c r="BG54" s="40">
        <v>356758</v>
      </c>
      <c r="BH54" s="40">
        <v>219061</v>
      </c>
    </row>
    <row r="55" spans="1:60" s="3" customFormat="1" ht="12.75" customHeight="1">
      <c r="A55" s="29" t="s">
        <v>33</v>
      </c>
      <c r="B55" s="11"/>
      <c r="C55" s="40">
        <v>43373</v>
      </c>
      <c r="D55" s="40">
        <v>1634</v>
      </c>
      <c r="E55" s="40">
        <v>944</v>
      </c>
      <c r="F55" s="40">
        <v>579956</v>
      </c>
      <c r="G55" s="40">
        <v>4903</v>
      </c>
      <c r="H55" s="40">
        <v>1655</v>
      </c>
      <c r="I55" s="40">
        <v>367243</v>
      </c>
      <c r="J55" s="40">
        <v>212713</v>
      </c>
      <c r="K55" s="40">
        <v>5312</v>
      </c>
      <c r="L55" s="40">
        <v>3633</v>
      </c>
      <c r="M55" s="40">
        <v>1679</v>
      </c>
      <c r="N55" s="40">
        <v>2113</v>
      </c>
      <c r="O55" s="40">
        <v>1662</v>
      </c>
      <c r="P55" s="40">
        <v>451</v>
      </c>
      <c r="Q55" s="40">
        <v>7021</v>
      </c>
      <c r="R55" s="40">
        <v>4548</v>
      </c>
      <c r="S55" s="40">
        <v>2473</v>
      </c>
      <c r="T55" s="41">
        <v>486440</v>
      </c>
      <c r="U55" s="41">
        <v>157140</v>
      </c>
      <c r="V55" s="40">
        <v>329300</v>
      </c>
      <c r="W55" s="40">
        <v>36658</v>
      </c>
      <c r="X55" s="40">
        <v>18863</v>
      </c>
      <c r="Y55" s="40">
        <v>17795</v>
      </c>
      <c r="Z55" s="40">
        <v>7392</v>
      </c>
      <c r="AA55" s="40">
        <v>1150</v>
      </c>
      <c r="AB55" s="40">
        <v>6242</v>
      </c>
      <c r="AC55" s="40">
        <v>464</v>
      </c>
      <c r="AD55" s="40"/>
      <c r="AE55" s="40">
        <v>464</v>
      </c>
      <c r="AF55" s="40">
        <v>27673</v>
      </c>
      <c r="AG55" s="40">
        <v>5119</v>
      </c>
      <c r="AH55" s="40">
        <v>22554</v>
      </c>
      <c r="AI55" s="40">
        <v>618</v>
      </c>
      <c r="AJ55" s="42">
        <v>0.839</v>
      </c>
      <c r="AK55" s="43">
        <v>3.25</v>
      </c>
      <c r="AL55" s="41">
        <v>285313</v>
      </c>
      <c r="AM55" s="41">
        <v>325995</v>
      </c>
      <c r="AN55" s="41">
        <v>215077</v>
      </c>
      <c r="AO55" s="40">
        <v>94265922</v>
      </c>
      <c r="AP55" s="40">
        <v>83254689</v>
      </c>
      <c r="AQ55" s="40">
        <v>172328</v>
      </c>
      <c r="AR55" s="40">
        <v>10838906</v>
      </c>
      <c r="AS55" s="40">
        <v>1473</v>
      </c>
      <c r="AT55" s="40">
        <v>14009</v>
      </c>
      <c r="AU55" s="40">
        <v>9979</v>
      </c>
      <c r="AV55" s="40">
        <v>4030</v>
      </c>
      <c r="AW55" s="40">
        <v>236288</v>
      </c>
      <c r="AX55" s="40">
        <v>259037</v>
      </c>
      <c r="AY55" s="40">
        <v>179956</v>
      </c>
      <c r="AZ55" s="40">
        <v>289332</v>
      </c>
      <c r="BA55" s="40">
        <v>184730</v>
      </c>
      <c r="BB55" s="40">
        <v>104602</v>
      </c>
      <c r="BC55" s="40">
        <v>94570</v>
      </c>
      <c r="BD55" s="40">
        <v>3412</v>
      </c>
      <c r="BE55" s="40">
        <v>91158</v>
      </c>
      <c r="BF55" s="40">
        <v>315296</v>
      </c>
      <c r="BG55" s="40">
        <v>366563</v>
      </c>
      <c r="BH55" s="40">
        <v>224755</v>
      </c>
    </row>
    <row r="56" spans="1:60" s="3" customFormat="1" ht="12.75" customHeight="1">
      <c r="A56" s="29" t="s">
        <v>34</v>
      </c>
      <c r="B56" s="11"/>
      <c r="C56" s="40">
        <v>19330</v>
      </c>
      <c r="D56" s="40">
        <v>1138</v>
      </c>
      <c r="E56" s="40">
        <v>375</v>
      </c>
      <c r="F56" s="40">
        <v>248427</v>
      </c>
      <c r="G56" s="40">
        <v>2553</v>
      </c>
      <c r="H56" s="40">
        <v>635</v>
      </c>
      <c r="I56" s="40">
        <v>149283</v>
      </c>
      <c r="J56" s="40">
        <v>99144</v>
      </c>
      <c r="K56" s="40">
        <v>2587</v>
      </c>
      <c r="L56" s="40">
        <v>1760</v>
      </c>
      <c r="M56" s="40">
        <v>827</v>
      </c>
      <c r="N56" s="40">
        <v>1049</v>
      </c>
      <c r="O56" s="40">
        <v>823</v>
      </c>
      <c r="P56" s="40">
        <v>226</v>
      </c>
      <c r="Q56" s="40">
        <v>3501</v>
      </c>
      <c r="R56" s="40">
        <v>2241</v>
      </c>
      <c r="S56" s="40">
        <v>1260</v>
      </c>
      <c r="T56" s="41">
        <v>196777</v>
      </c>
      <c r="U56" s="41">
        <v>61856</v>
      </c>
      <c r="V56" s="40">
        <v>134921</v>
      </c>
      <c r="W56" s="40">
        <v>13555</v>
      </c>
      <c r="X56" s="40">
        <v>7025</v>
      </c>
      <c r="Y56" s="40">
        <v>6530</v>
      </c>
      <c r="Z56" s="40">
        <v>2906</v>
      </c>
      <c r="AA56" s="40">
        <v>386</v>
      </c>
      <c r="AB56" s="40">
        <v>2520</v>
      </c>
      <c r="AC56" s="40">
        <v>264</v>
      </c>
      <c r="AD56" s="40"/>
      <c r="AE56" s="40">
        <v>264</v>
      </c>
      <c r="AF56" s="40">
        <v>12155</v>
      </c>
      <c r="AG56" s="40">
        <v>2015</v>
      </c>
      <c r="AH56" s="40">
        <v>10140</v>
      </c>
      <c r="AI56" s="40">
        <v>677</v>
      </c>
      <c r="AJ56" s="42">
        <v>0.792</v>
      </c>
      <c r="AK56" s="43">
        <v>3.52</v>
      </c>
      <c r="AL56" s="41">
        <v>268426</v>
      </c>
      <c r="AM56" s="41">
        <v>310248</v>
      </c>
      <c r="AN56" s="41">
        <v>205453</v>
      </c>
      <c r="AO56" s="40">
        <v>36607511</v>
      </c>
      <c r="AP56" s="40">
        <v>33936370</v>
      </c>
      <c r="AQ56" s="40">
        <v>37269</v>
      </c>
      <c r="AR56" s="40">
        <v>2633872</v>
      </c>
      <c r="AS56" s="40">
        <v>610</v>
      </c>
      <c r="AT56" s="40">
        <v>5994</v>
      </c>
      <c r="AU56" s="40">
        <v>3924</v>
      </c>
      <c r="AV56" s="40">
        <v>2070</v>
      </c>
      <c r="AW56" s="40">
        <v>250807</v>
      </c>
      <c r="AX56" s="40">
        <v>285193</v>
      </c>
      <c r="AY56" s="40">
        <v>185624</v>
      </c>
      <c r="AZ56" s="40">
        <v>130337</v>
      </c>
      <c r="BA56" s="40">
        <v>79237</v>
      </c>
      <c r="BB56" s="40">
        <v>51100</v>
      </c>
      <c r="BC56" s="40">
        <v>41699</v>
      </c>
      <c r="BD56" s="40">
        <v>1506</v>
      </c>
      <c r="BE56" s="40">
        <v>40193</v>
      </c>
      <c r="BF56" s="40">
        <v>294887</v>
      </c>
      <c r="BG56" s="40">
        <v>345853</v>
      </c>
      <c r="BH56" s="40">
        <v>215857</v>
      </c>
    </row>
    <row r="57" spans="1:60" s="3" customFormat="1" ht="12.75" customHeight="1">
      <c r="A57" s="29"/>
      <c r="B57" s="11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1"/>
      <c r="U57" s="41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2"/>
      <c r="AK57" s="43"/>
      <c r="AL57" s="41"/>
      <c r="AM57" s="41"/>
      <c r="AN57" s="41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</row>
    <row r="58" spans="1:60" s="3" customFormat="1" ht="12.75" customHeight="1">
      <c r="A58" s="29" t="s">
        <v>35</v>
      </c>
      <c r="B58" s="11"/>
      <c r="C58" s="40">
        <v>13390</v>
      </c>
      <c r="D58" s="40">
        <v>519</v>
      </c>
      <c r="E58" s="40">
        <v>311</v>
      </c>
      <c r="F58" s="40">
        <v>152260</v>
      </c>
      <c r="G58" s="40">
        <v>1176</v>
      </c>
      <c r="H58" s="40">
        <v>563</v>
      </c>
      <c r="I58" s="40">
        <v>87954</v>
      </c>
      <c r="J58" s="40">
        <v>64306</v>
      </c>
      <c r="K58" s="40">
        <v>1750</v>
      </c>
      <c r="L58" s="40">
        <v>1100</v>
      </c>
      <c r="M58" s="40">
        <v>650</v>
      </c>
      <c r="N58" s="40">
        <v>471</v>
      </c>
      <c r="O58" s="40">
        <v>347</v>
      </c>
      <c r="P58" s="40">
        <v>124</v>
      </c>
      <c r="Q58" s="40">
        <v>2599</v>
      </c>
      <c r="R58" s="40">
        <v>1617</v>
      </c>
      <c r="S58" s="40">
        <v>982</v>
      </c>
      <c r="T58" s="41">
        <v>125105</v>
      </c>
      <c r="U58" s="41">
        <v>42968</v>
      </c>
      <c r="V58" s="40">
        <v>82137</v>
      </c>
      <c r="W58" s="40">
        <v>8631</v>
      </c>
      <c r="X58" s="40">
        <v>4457</v>
      </c>
      <c r="Y58" s="40">
        <v>4174</v>
      </c>
      <c r="Z58" s="40">
        <v>3780</v>
      </c>
      <c r="AA58" s="40">
        <v>1051</v>
      </c>
      <c r="AB58" s="40">
        <v>2729</v>
      </c>
      <c r="AC58" s="40">
        <v>100</v>
      </c>
      <c r="AD58" s="40"/>
      <c r="AE58" s="40">
        <v>100</v>
      </c>
      <c r="AF58" s="40">
        <v>12130</v>
      </c>
      <c r="AG58" s="40">
        <v>3271</v>
      </c>
      <c r="AH58" s="40">
        <v>8859</v>
      </c>
      <c r="AI58" s="40">
        <v>444</v>
      </c>
      <c r="AJ58" s="42">
        <v>0.822</v>
      </c>
      <c r="AK58" s="43">
        <v>5.31</v>
      </c>
      <c r="AL58" s="41">
        <v>256026</v>
      </c>
      <c r="AM58" s="41">
        <v>292140</v>
      </c>
      <c r="AN58" s="41">
        <v>206632</v>
      </c>
      <c r="AO58" s="40">
        <v>21315137</v>
      </c>
      <c r="AP58" s="40">
        <v>19601500</v>
      </c>
      <c r="AQ58" s="40">
        <v>32625</v>
      </c>
      <c r="AR58" s="40">
        <v>1681012</v>
      </c>
      <c r="AS58" s="40">
        <v>221</v>
      </c>
      <c r="AT58" s="40">
        <v>2884</v>
      </c>
      <c r="AU58" s="40">
        <v>1698</v>
      </c>
      <c r="AV58" s="40">
        <v>1186</v>
      </c>
      <c r="AW58" s="40">
        <v>229652</v>
      </c>
      <c r="AX58" s="40">
        <v>277719</v>
      </c>
      <c r="AY58" s="40">
        <v>160834</v>
      </c>
      <c r="AZ58" s="40">
        <v>76590</v>
      </c>
      <c r="BA58" s="40">
        <v>44144</v>
      </c>
      <c r="BB58" s="40">
        <v>32446</v>
      </c>
      <c r="BC58" s="40">
        <v>22011</v>
      </c>
      <c r="BD58" s="40">
        <v>1560</v>
      </c>
      <c r="BE58" s="40">
        <v>20451</v>
      </c>
      <c r="BF58" s="40">
        <v>282806</v>
      </c>
      <c r="BG58" s="40">
        <v>329526</v>
      </c>
      <c r="BH58" s="40">
        <v>219241</v>
      </c>
    </row>
    <row r="59" spans="1:60" s="3" customFormat="1" ht="12.75" customHeight="1">
      <c r="A59" s="29" t="s">
        <v>36</v>
      </c>
      <c r="B59" s="11"/>
      <c r="C59" s="40">
        <v>15597</v>
      </c>
      <c r="D59" s="40">
        <v>566</v>
      </c>
      <c r="E59" s="40">
        <v>447</v>
      </c>
      <c r="F59" s="40">
        <v>217609</v>
      </c>
      <c r="G59" s="40">
        <v>1633</v>
      </c>
      <c r="H59" s="40">
        <v>801</v>
      </c>
      <c r="I59" s="40">
        <v>133419</v>
      </c>
      <c r="J59" s="40">
        <v>84190</v>
      </c>
      <c r="K59" s="40">
        <v>2127</v>
      </c>
      <c r="L59" s="40">
        <v>1347</v>
      </c>
      <c r="M59" s="40">
        <v>780</v>
      </c>
      <c r="N59" s="40">
        <v>736</v>
      </c>
      <c r="O59" s="40">
        <v>553</v>
      </c>
      <c r="P59" s="40">
        <v>183</v>
      </c>
      <c r="Q59" s="40">
        <v>3182</v>
      </c>
      <c r="R59" s="40">
        <v>1991</v>
      </c>
      <c r="S59" s="40">
        <v>1191</v>
      </c>
      <c r="T59" s="41">
        <v>180054</v>
      </c>
      <c r="U59" s="41">
        <v>59597</v>
      </c>
      <c r="V59" s="40">
        <v>120457</v>
      </c>
      <c r="W59" s="40">
        <v>13154</v>
      </c>
      <c r="X59" s="40">
        <v>6695</v>
      </c>
      <c r="Y59" s="40">
        <v>6459</v>
      </c>
      <c r="Z59" s="40">
        <v>3691</v>
      </c>
      <c r="AA59" s="40">
        <v>768</v>
      </c>
      <c r="AB59" s="40">
        <v>2923</v>
      </c>
      <c r="AC59" s="40">
        <v>147</v>
      </c>
      <c r="AD59" s="40">
        <v>1</v>
      </c>
      <c r="AE59" s="40">
        <v>146</v>
      </c>
      <c r="AF59" s="40">
        <v>14446</v>
      </c>
      <c r="AG59" s="40">
        <v>3541</v>
      </c>
      <c r="AH59" s="40">
        <v>10905</v>
      </c>
      <c r="AI59" s="40">
        <v>719</v>
      </c>
      <c r="AJ59" s="42">
        <v>0.827</v>
      </c>
      <c r="AK59" s="43">
        <v>4.43</v>
      </c>
      <c r="AL59" s="41">
        <v>269973</v>
      </c>
      <c r="AM59" s="41">
        <v>309821</v>
      </c>
      <c r="AN59" s="41">
        <v>206824</v>
      </c>
      <c r="AO59" s="40">
        <v>31281038</v>
      </c>
      <c r="AP59" s="40">
        <v>29493167</v>
      </c>
      <c r="AQ59" s="40">
        <v>14967</v>
      </c>
      <c r="AR59" s="40">
        <v>1772904</v>
      </c>
      <c r="AS59" s="40">
        <v>417</v>
      </c>
      <c r="AT59" s="40">
        <v>4681</v>
      </c>
      <c r="AU59" s="40">
        <v>3044</v>
      </c>
      <c r="AV59" s="40">
        <v>1637</v>
      </c>
      <c r="AW59" s="40">
        <v>234365</v>
      </c>
      <c r="AX59" s="40">
        <v>265406</v>
      </c>
      <c r="AY59" s="40">
        <v>176644</v>
      </c>
      <c r="AZ59" s="40">
        <v>110200</v>
      </c>
      <c r="BA59" s="40">
        <v>67396</v>
      </c>
      <c r="BB59" s="40">
        <v>42804</v>
      </c>
      <c r="BC59" s="40">
        <v>33191</v>
      </c>
      <c r="BD59" s="40">
        <v>1631</v>
      </c>
      <c r="BE59" s="40">
        <v>31560</v>
      </c>
      <c r="BF59" s="40">
        <v>297978</v>
      </c>
      <c r="BG59" s="40">
        <v>349661</v>
      </c>
      <c r="BH59" s="40">
        <v>216603</v>
      </c>
    </row>
    <row r="60" spans="1:60" s="3" customFormat="1" ht="12.75" customHeight="1">
      <c r="A60" s="29" t="s">
        <v>37</v>
      </c>
      <c r="B60" s="11"/>
      <c r="C60" s="40">
        <v>21340</v>
      </c>
      <c r="D60" s="40">
        <v>786</v>
      </c>
      <c r="E60" s="40">
        <v>388</v>
      </c>
      <c r="F60" s="40">
        <v>290339</v>
      </c>
      <c r="G60" s="40">
        <v>1937</v>
      </c>
      <c r="H60" s="40">
        <v>724</v>
      </c>
      <c r="I60" s="40">
        <v>178742</v>
      </c>
      <c r="J60" s="40">
        <v>111597</v>
      </c>
      <c r="K60" s="40">
        <v>2318</v>
      </c>
      <c r="L60" s="40">
        <v>1515</v>
      </c>
      <c r="M60" s="40">
        <v>803</v>
      </c>
      <c r="N60" s="40">
        <v>917</v>
      </c>
      <c r="O60" s="40">
        <v>708</v>
      </c>
      <c r="P60" s="40">
        <v>209</v>
      </c>
      <c r="Q60" s="40">
        <v>3553</v>
      </c>
      <c r="R60" s="40">
        <v>2367</v>
      </c>
      <c r="S60" s="40">
        <v>1186</v>
      </c>
      <c r="T60" s="41">
        <v>253825</v>
      </c>
      <c r="U60" s="41">
        <v>82807</v>
      </c>
      <c r="V60" s="40">
        <v>171018</v>
      </c>
      <c r="W60" s="40">
        <v>18079</v>
      </c>
      <c r="X60" s="40">
        <v>9211</v>
      </c>
      <c r="Y60" s="40">
        <v>8868</v>
      </c>
      <c r="Z60" s="40">
        <v>4838</v>
      </c>
      <c r="AA60" s="40">
        <v>1012</v>
      </c>
      <c r="AB60" s="40">
        <v>3826</v>
      </c>
      <c r="AC60" s="40">
        <v>227</v>
      </c>
      <c r="AD60" s="40">
        <v>1</v>
      </c>
      <c r="AE60" s="40">
        <v>226</v>
      </c>
      <c r="AF60" s="40">
        <v>17991</v>
      </c>
      <c r="AG60" s="40">
        <v>4365</v>
      </c>
      <c r="AH60" s="40">
        <v>13626</v>
      </c>
      <c r="AI60" s="40">
        <v>864</v>
      </c>
      <c r="AJ60" s="42">
        <v>0.874</v>
      </c>
      <c r="AK60" s="43">
        <v>3.96</v>
      </c>
      <c r="AL60" s="41">
        <v>264243</v>
      </c>
      <c r="AM60" s="41">
        <v>305100</v>
      </c>
      <c r="AN60" s="41">
        <v>198803</v>
      </c>
      <c r="AO60" s="40">
        <v>41733336</v>
      </c>
      <c r="AP60" s="40">
        <v>38987283</v>
      </c>
      <c r="AQ60" s="40">
        <v>26368</v>
      </c>
      <c r="AR60" s="40">
        <v>2719686</v>
      </c>
      <c r="AS60" s="40">
        <v>594</v>
      </c>
      <c r="AT60" s="40">
        <v>6084</v>
      </c>
      <c r="AU60" s="40">
        <v>4482</v>
      </c>
      <c r="AV60" s="40">
        <v>1602</v>
      </c>
      <c r="AW60" s="40">
        <v>225140</v>
      </c>
      <c r="AX60" s="40">
        <v>254001</v>
      </c>
      <c r="AY60" s="40">
        <v>144395</v>
      </c>
      <c r="AZ60" s="40">
        <v>144720</v>
      </c>
      <c r="BA60" s="40">
        <v>89351</v>
      </c>
      <c r="BB60" s="40">
        <v>55369</v>
      </c>
      <c r="BC60" s="40">
        <v>48735</v>
      </c>
      <c r="BD60" s="40">
        <v>2088</v>
      </c>
      <c r="BE60" s="40">
        <v>46647</v>
      </c>
      <c r="BF60" s="40">
        <v>289595</v>
      </c>
      <c r="BG60" s="40">
        <v>342155</v>
      </c>
      <c r="BH60" s="40">
        <v>204777</v>
      </c>
    </row>
    <row r="61" spans="1:60" s="3" customFormat="1" ht="12.75" customHeight="1">
      <c r="A61" s="29" t="s">
        <v>38</v>
      </c>
      <c r="B61" s="11"/>
      <c r="C61" s="40">
        <v>11495</v>
      </c>
      <c r="D61" s="40">
        <v>807</v>
      </c>
      <c r="E61" s="40">
        <v>322</v>
      </c>
      <c r="F61" s="40">
        <v>148901</v>
      </c>
      <c r="G61" s="40">
        <v>2663</v>
      </c>
      <c r="H61" s="40">
        <v>593</v>
      </c>
      <c r="I61" s="40">
        <v>83506</v>
      </c>
      <c r="J61" s="40">
        <v>65395</v>
      </c>
      <c r="K61" s="40">
        <v>1357</v>
      </c>
      <c r="L61" s="40">
        <v>827</v>
      </c>
      <c r="M61" s="40">
        <v>530</v>
      </c>
      <c r="N61" s="40">
        <v>511</v>
      </c>
      <c r="O61" s="40">
        <v>381</v>
      </c>
      <c r="P61" s="40">
        <v>130</v>
      </c>
      <c r="Q61" s="40">
        <v>1951</v>
      </c>
      <c r="R61" s="40">
        <v>1242</v>
      </c>
      <c r="S61" s="40">
        <v>709</v>
      </c>
      <c r="T61" s="41">
        <v>117497</v>
      </c>
      <c r="U61" s="41">
        <v>41834</v>
      </c>
      <c r="V61" s="40">
        <v>75663</v>
      </c>
      <c r="W61" s="40">
        <v>8565</v>
      </c>
      <c r="X61" s="40">
        <v>4305</v>
      </c>
      <c r="Y61" s="40">
        <v>4260</v>
      </c>
      <c r="Z61" s="40">
        <v>2703</v>
      </c>
      <c r="AA61" s="40">
        <v>647</v>
      </c>
      <c r="AB61" s="40">
        <v>2056</v>
      </c>
      <c r="AC61" s="40">
        <v>108</v>
      </c>
      <c r="AD61" s="40"/>
      <c r="AE61" s="40">
        <v>108</v>
      </c>
      <c r="AF61" s="40">
        <v>9959</v>
      </c>
      <c r="AG61" s="40">
        <v>2623</v>
      </c>
      <c r="AH61" s="40">
        <v>7336</v>
      </c>
      <c r="AI61" s="40">
        <v>425</v>
      </c>
      <c r="AJ61" s="42">
        <v>0.789</v>
      </c>
      <c r="AK61" s="43">
        <v>4.47</v>
      </c>
      <c r="AL61" s="41">
        <v>254800</v>
      </c>
      <c r="AM61" s="41">
        <v>292046</v>
      </c>
      <c r="AN61" s="41">
        <v>207238</v>
      </c>
      <c r="AO61" s="40">
        <v>20912063</v>
      </c>
      <c r="AP61" s="40">
        <v>19291849</v>
      </c>
      <c r="AQ61" s="40">
        <v>33755</v>
      </c>
      <c r="AR61" s="40">
        <v>1586460</v>
      </c>
      <c r="AS61" s="40">
        <v>192</v>
      </c>
      <c r="AT61" s="40">
        <v>2180</v>
      </c>
      <c r="AU61" s="40">
        <v>1247</v>
      </c>
      <c r="AV61" s="40">
        <v>933</v>
      </c>
      <c r="AW61" s="40">
        <v>167294</v>
      </c>
      <c r="AX61" s="40">
        <v>195997</v>
      </c>
      <c r="AY61" s="40">
        <v>128930</v>
      </c>
      <c r="AZ61" s="40">
        <v>75908</v>
      </c>
      <c r="BA61" s="40">
        <v>42253</v>
      </c>
      <c r="BB61" s="40">
        <v>33655</v>
      </c>
      <c r="BC61" s="40">
        <v>19983</v>
      </c>
      <c r="BD61" s="40">
        <v>1771</v>
      </c>
      <c r="BE61" s="40">
        <v>18212</v>
      </c>
      <c r="BF61" s="40">
        <v>281890</v>
      </c>
      <c r="BG61" s="40">
        <v>332102</v>
      </c>
      <c r="BH61" s="40">
        <v>218851</v>
      </c>
    </row>
    <row r="62" spans="1:60" s="3" customFormat="1" ht="12.75" customHeight="1">
      <c r="A62" s="29" t="s">
        <v>39</v>
      </c>
      <c r="B62" s="11"/>
      <c r="C62" s="40">
        <v>70353</v>
      </c>
      <c r="D62" s="40">
        <v>6603</v>
      </c>
      <c r="E62" s="40">
        <v>1543</v>
      </c>
      <c r="F62" s="40">
        <v>983574</v>
      </c>
      <c r="G62" s="40">
        <v>19112</v>
      </c>
      <c r="H62" s="40">
        <v>2698</v>
      </c>
      <c r="I62" s="40">
        <v>598912</v>
      </c>
      <c r="J62" s="40">
        <v>384662</v>
      </c>
      <c r="K62" s="40">
        <v>7611</v>
      </c>
      <c r="L62" s="40">
        <v>5280</v>
      </c>
      <c r="M62" s="40">
        <v>2331</v>
      </c>
      <c r="N62" s="40">
        <v>3202</v>
      </c>
      <c r="O62" s="40">
        <v>2462</v>
      </c>
      <c r="P62" s="40">
        <v>740</v>
      </c>
      <c r="Q62" s="40">
        <v>9942</v>
      </c>
      <c r="R62" s="40">
        <v>6647</v>
      </c>
      <c r="S62" s="40">
        <v>3295</v>
      </c>
      <c r="T62" s="41">
        <v>834880</v>
      </c>
      <c r="U62" s="41">
        <v>270356</v>
      </c>
      <c r="V62" s="40">
        <v>564524</v>
      </c>
      <c r="W62" s="40">
        <v>63329</v>
      </c>
      <c r="X62" s="40">
        <v>32427</v>
      </c>
      <c r="Y62" s="40">
        <v>30902</v>
      </c>
      <c r="Z62" s="40">
        <v>14877</v>
      </c>
      <c r="AA62" s="40">
        <v>2829</v>
      </c>
      <c r="AB62" s="40">
        <v>12048</v>
      </c>
      <c r="AC62" s="40">
        <v>829</v>
      </c>
      <c r="AD62" s="40">
        <v>8</v>
      </c>
      <c r="AE62" s="40">
        <v>821</v>
      </c>
      <c r="AF62" s="40">
        <v>45571</v>
      </c>
      <c r="AG62" s="40">
        <v>8681</v>
      </c>
      <c r="AH62" s="40">
        <v>36890</v>
      </c>
      <c r="AI62" s="40">
        <v>2082</v>
      </c>
      <c r="AJ62" s="42">
        <v>0.849</v>
      </c>
      <c r="AK62" s="43">
        <v>3.05</v>
      </c>
      <c r="AL62" s="41">
        <v>272532</v>
      </c>
      <c r="AM62" s="41">
        <v>312342</v>
      </c>
      <c r="AN62" s="41">
        <v>210548</v>
      </c>
      <c r="AO62" s="40">
        <v>146984620</v>
      </c>
      <c r="AP62" s="40">
        <v>135460953</v>
      </c>
      <c r="AQ62" s="40">
        <v>122766</v>
      </c>
      <c r="AR62" s="40">
        <v>11400900</v>
      </c>
      <c r="AS62" s="40">
        <v>2183</v>
      </c>
      <c r="AT62" s="40">
        <v>27155</v>
      </c>
      <c r="AU62" s="40">
        <v>18268</v>
      </c>
      <c r="AV62" s="40">
        <v>8887</v>
      </c>
      <c r="AW62" s="40">
        <v>227071</v>
      </c>
      <c r="AX62" s="40">
        <v>255112</v>
      </c>
      <c r="AY62" s="40">
        <v>169430</v>
      </c>
      <c r="AZ62" s="40">
        <v>478857</v>
      </c>
      <c r="BA62" s="40">
        <v>298609</v>
      </c>
      <c r="BB62" s="40">
        <v>180248</v>
      </c>
      <c r="BC62" s="40">
        <v>170710</v>
      </c>
      <c r="BD62" s="40">
        <v>8027</v>
      </c>
      <c r="BE62" s="40">
        <v>162683</v>
      </c>
      <c r="BF62" s="40">
        <v>301855</v>
      </c>
      <c r="BG62" s="40">
        <v>352483</v>
      </c>
      <c r="BH62" s="40">
        <v>217984</v>
      </c>
    </row>
    <row r="63" spans="1:60" s="3" customFormat="1" ht="12.75" customHeight="1">
      <c r="A63" s="29"/>
      <c r="B63" s="11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1"/>
      <c r="U63" s="41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2"/>
      <c r="AK63" s="43"/>
      <c r="AL63" s="41"/>
      <c r="AM63" s="41"/>
      <c r="AN63" s="41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</row>
    <row r="64" spans="1:60" s="3" customFormat="1" ht="12.75" customHeight="1">
      <c r="A64" s="29" t="s">
        <v>40</v>
      </c>
      <c r="B64" s="11"/>
      <c r="C64" s="40">
        <v>11106</v>
      </c>
      <c r="D64" s="40">
        <v>1055</v>
      </c>
      <c r="E64" s="40">
        <v>340</v>
      </c>
      <c r="F64" s="40">
        <v>162153</v>
      </c>
      <c r="G64" s="40">
        <v>2526</v>
      </c>
      <c r="H64" s="40">
        <v>538</v>
      </c>
      <c r="I64" s="40">
        <v>92096</v>
      </c>
      <c r="J64" s="40">
        <v>70057</v>
      </c>
      <c r="K64" s="40">
        <v>1206</v>
      </c>
      <c r="L64" s="40">
        <v>798</v>
      </c>
      <c r="M64" s="40">
        <v>408</v>
      </c>
      <c r="N64" s="40">
        <v>440</v>
      </c>
      <c r="O64" s="40">
        <v>337</v>
      </c>
      <c r="P64" s="40">
        <v>103</v>
      </c>
      <c r="Q64" s="40">
        <v>1688</v>
      </c>
      <c r="R64" s="40">
        <v>1100</v>
      </c>
      <c r="S64" s="40">
        <v>588</v>
      </c>
      <c r="T64" s="41">
        <v>144069</v>
      </c>
      <c r="U64" s="41">
        <v>50137</v>
      </c>
      <c r="V64" s="40">
        <v>93932</v>
      </c>
      <c r="W64" s="40">
        <v>10384</v>
      </c>
      <c r="X64" s="40">
        <v>5473</v>
      </c>
      <c r="Y64" s="40">
        <v>4911</v>
      </c>
      <c r="Z64" s="40">
        <v>3968</v>
      </c>
      <c r="AA64" s="40">
        <v>926</v>
      </c>
      <c r="AB64" s="40">
        <v>3042</v>
      </c>
      <c r="AC64" s="40">
        <v>93</v>
      </c>
      <c r="AD64" s="40">
        <v>2</v>
      </c>
      <c r="AE64" s="40">
        <v>91</v>
      </c>
      <c r="AF64" s="40">
        <v>13747</v>
      </c>
      <c r="AG64" s="40">
        <v>3392</v>
      </c>
      <c r="AH64" s="40">
        <v>10355</v>
      </c>
      <c r="AI64" s="40">
        <v>467</v>
      </c>
      <c r="AJ64" s="42">
        <v>0.888</v>
      </c>
      <c r="AK64" s="43">
        <v>5.04</v>
      </c>
      <c r="AL64" s="41">
        <v>248171</v>
      </c>
      <c r="AM64" s="41">
        <v>291597</v>
      </c>
      <c r="AN64" s="41">
        <v>191082</v>
      </c>
      <c r="AO64" s="40">
        <v>22355363</v>
      </c>
      <c r="AP64" s="40">
        <v>20206527</v>
      </c>
      <c r="AQ64" s="40">
        <v>21886</v>
      </c>
      <c r="AR64" s="40">
        <v>2126950</v>
      </c>
      <c r="AS64" s="40">
        <v>417</v>
      </c>
      <c r="AT64" s="40">
        <v>4798</v>
      </c>
      <c r="AU64" s="40">
        <v>2914</v>
      </c>
      <c r="AV64" s="40">
        <v>1884</v>
      </c>
      <c r="AW64" s="40">
        <v>206180</v>
      </c>
      <c r="AX64" s="40">
        <v>240670</v>
      </c>
      <c r="AY64" s="40">
        <v>152835</v>
      </c>
      <c r="AZ64" s="40">
        <v>84441</v>
      </c>
      <c r="BA64" s="40">
        <v>48564</v>
      </c>
      <c r="BB64" s="40">
        <v>35877</v>
      </c>
      <c r="BC64" s="40">
        <v>24626</v>
      </c>
      <c r="BD64" s="40">
        <v>1566</v>
      </c>
      <c r="BE64" s="40">
        <v>23060</v>
      </c>
      <c r="BF64" s="40">
        <v>272537</v>
      </c>
      <c r="BG64" s="40">
        <v>327256</v>
      </c>
      <c r="BH64" s="40">
        <v>198467</v>
      </c>
    </row>
    <row r="65" spans="1:60" s="3" customFormat="1" ht="12.75" customHeight="1">
      <c r="A65" s="29" t="s">
        <v>41</v>
      </c>
      <c r="B65" s="11"/>
      <c r="C65" s="40">
        <v>19493</v>
      </c>
      <c r="D65" s="40">
        <v>1966</v>
      </c>
      <c r="E65" s="40">
        <v>443</v>
      </c>
      <c r="F65" s="40">
        <v>251427</v>
      </c>
      <c r="G65" s="40">
        <v>4559</v>
      </c>
      <c r="H65" s="40">
        <v>706</v>
      </c>
      <c r="I65" s="40">
        <v>144551</v>
      </c>
      <c r="J65" s="40">
        <v>106876</v>
      </c>
      <c r="K65" s="40">
        <v>1833</v>
      </c>
      <c r="L65" s="40">
        <v>1214</v>
      </c>
      <c r="M65" s="40">
        <v>619</v>
      </c>
      <c r="N65" s="40">
        <v>796</v>
      </c>
      <c r="O65" s="40">
        <v>604</v>
      </c>
      <c r="P65" s="40">
        <v>192</v>
      </c>
      <c r="Q65" s="40">
        <v>2739</v>
      </c>
      <c r="R65" s="40">
        <v>1780</v>
      </c>
      <c r="S65" s="40">
        <v>959</v>
      </c>
      <c r="T65" s="41">
        <v>225330</v>
      </c>
      <c r="U65" s="41">
        <v>76401</v>
      </c>
      <c r="V65" s="40">
        <v>148929</v>
      </c>
      <c r="W65" s="40">
        <v>15544</v>
      </c>
      <c r="X65" s="40">
        <v>7953</v>
      </c>
      <c r="Y65" s="40">
        <v>7591</v>
      </c>
      <c r="Z65" s="40">
        <v>5236</v>
      </c>
      <c r="AA65" s="40">
        <v>1170</v>
      </c>
      <c r="AB65" s="40">
        <v>4066</v>
      </c>
      <c r="AC65" s="40">
        <v>200</v>
      </c>
      <c r="AD65" s="40">
        <v>1</v>
      </c>
      <c r="AE65" s="40">
        <v>199</v>
      </c>
      <c r="AF65" s="40">
        <v>17215</v>
      </c>
      <c r="AG65" s="40">
        <v>4096</v>
      </c>
      <c r="AH65" s="40">
        <v>13119</v>
      </c>
      <c r="AI65" s="40">
        <v>525</v>
      </c>
      <c r="AJ65" s="42">
        <v>0.896</v>
      </c>
      <c r="AK65" s="43">
        <v>4.19</v>
      </c>
      <c r="AL65" s="41">
        <v>247816</v>
      </c>
      <c r="AM65" s="41">
        <v>288258</v>
      </c>
      <c r="AN65" s="41">
        <v>193118</v>
      </c>
      <c r="AO65" s="40">
        <v>34411557</v>
      </c>
      <c r="AP65" s="40">
        <v>31625319</v>
      </c>
      <c r="AQ65" s="40">
        <v>52727</v>
      </c>
      <c r="AR65" s="40">
        <v>2733511</v>
      </c>
      <c r="AS65" s="40">
        <v>605</v>
      </c>
      <c r="AT65" s="40">
        <v>6140</v>
      </c>
      <c r="AU65" s="40">
        <v>4294</v>
      </c>
      <c r="AV65" s="40">
        <v>1846</v>
      </c>
      <c r="AW65" s="40">
        <v>252034</v>
      </c>
      <c r="AX65" s="40">
        <v>285236</v>
      </c>
      <c r="AY65" s="40">
        <v>174802</v>
      </c>
      <c r="AZ65" s="40">
        <v>132482</v>
      </c>
      <c r="BA65" s="40">
        <v>78762</v>
      </c>
      <c r="BB65" s="40">
        <v>53720</v>
      </c>
      <c r="BC65" s="40">
        <v>42960</v>
      </c>
      <c r="BD65" s="40">
        <v>1977</v>
      </c>
      <c r="BE65" s="40">
        <v>40983</v>
      </c>
      <c r="BF65" s="40">
        <v>271694</v>
      </c>
      <c r="BG65" s="40">
        <v>320393</v>
      </c>
      <c r="BH65" s="40">
        <v>200293</v>
      </c>
    </row>
    <row r="66" spans="1:60" s="3" customFormat="1" ht="12.75" customHeight="1">
      <c r="A66" s="29" t="s">
        <v>42</v>
      </c>
      <c r="B66" s="11"/>
      <c r="C66" s="40">
        <v>22335</v>
      </c>
      <c r="D66" s="40">
        <v>1385</v>
      </c>
      <c r="E66" s="40">
        <v>657</v>
      </c>
      <c r="F66" s="40">
        <v>334460</v>
      </c>
      <c r="G66" s="40">
        <v>3343</v>
      </c>
      <c r="H66" s="40">
        <v>1105</v>
      </c>
      <c r="I66" s="40">
        <v>187500</v>
      </c>
      <c r="J66" s="40">
        <v>146960</v>
      </c>
      <c r="K66" s="40">
        <v>2336</v>
      </c>
      <c r="L66" s="40">
        <v>1544</v>
      </c>
      <c r="M66" s="40">
        <v>792</v>
      </c>
      <c r="N66" s="40">
        <v>978</v>
      </c>
      <c r="O66" s="40">
        <v>748</v>
      </c>
      <c r="P66" s="40">
        <v>230</v>
      </c>
      <c r="Q66" s="40">
        <v>3349</v>
      </c>
      <c r="R66" s="40">
        <v>2256</v>
      </c>
      <c r="S66" s="40">
        <v>1093</v>
      </c>
      <c r="T66" s="41">
        <v>282351</v>
      </c>
      <c r="U66" s="41">
        <v>97824</v>
      </c>
      <c r="V66" s="40">
        <v>184527</v>
      </c>
      <c r="W66" s="40">
        <v>21108</v>
      </c>
      <c r="X66" s="40">
        <v>10686</v>
      </c>
      <c r="Y66" s="40">
        <v>10422</v>
      </c>
      <c r="Z66" s="40">
        <v>7474</v>
      </c>
      <c r="AA66" s="40">
        <v>1803</v>
      </c>
      <c r="AB66" s="40">
        <v>5671</v>
      </c>
      <c r="AC66" s="40">
        <v>210</v>
      </c>
      <c r="AD66" s="40">
        <v>1</v>
      </c>
      <c r="AE66" s="40">
        <v>209</v>
      </c>
      <c r="AF66" s="40">
        <v>25395</v>
      </c>
      <c r="AG66" s="40">
        <v>6842</v>
      </c>
      <c r="AH66" s="40">
        <v>18553</v>
      </c>
      <c r="AI66" s="40">
        <v>961</v>
      </c>
      <c r="AJ66" s="42">
        <v>0.844</v>
      </c>
      <c r="AK66" s="43">
        <v>4.66</v>
      </c>
      <c r="AL66" s="41">
        <v>248307</v>
      </c>
      <c r="AM66" s="41">
        <v>289267</v>
      </c>
      <c r="AN66" s="41">
        <v>196047</v>
      </c>
      <c r="AO66" s="40">
        <v>44939255</v>
      </c>
      <c r="AP66" s="40">
        <v>41628450</v>
      </c>
      <c r="AQ66" s="40">
        <v>49512</v>
      </c>
      <c r="AR66" s="40">
        <v>3261293</v>
      </c>
      <c r="AS66" s="40">
        <v>756</v>
      </c>
      <c r="AT66" s="40">
        <v>8676</v>
      </c>
      <c r="AU66" s="40">
        <v>5384</v>
      </c>
      <c r="AV66" s="40">
        <v>3292</v>
      </c>
      <c r="AW66" s="40">
        <v>185291</v>
      </c>
      <c r="AX66" s="40">
        <v>211272</v>
      </c>
      <c r="AY66" s="40">
        <v>142799</v>
      </c>
      <c r="AZ66" s="40">
        <v>172865</v>
      </c>
      <c r="BA66" s="40">
        <v>98132</v>
      </c>
      <c r="BB66" s="40">
        <v>74733</v>
      </c>
      <c r="BC66" s="40">
        <v>48935</v>
      </c>
      <c r="BD66" s="40">
        <v>2902</v>
      </c>
      <c r="BE66" s="40">
        <v>46033</v>
      </c>
      <c r="BF66" s="40">
        <v>271463</v>
      </c>
      <c r="BG66" s="40">
        <v>323840</v>
      </c>
      <c r="BH66" s="40">
        <v>202685</v>
      </c>
    </row>
    <row r="67" spans="1:60" s="3" customFormat="1" ht="12.75" customHeight="1">
      <c r="A67" s="29" t="s">
        <v>43</v>
      </c>
      <c r="B67" s="11"/>
      <c r="C67" s="40">
        <v>17385</v>
      </c>
      <c r="D67" s="40">
        <v>813</v>
      </c>
      <c r="E67" s="40">
        <v>382</v>
      </c>
      <c r="F67" s="40">
        <v>234979</v>
      </c>
      <c r="G67" s="40">
        <v>1880</v>
      </c>
      <c r="H67" s="40">
        <v>674</v>
      </c>
      <c r="I67" s="40">
        <v>140740</v>
      </c>
      <c r="J67" s="40">
        <v>94239</v>
      </c>
      <c r="K67" s="40">
        <v>2104</v>
      </c>
      <c r="L67" s="40">
        <v>1477</v>
      </c>
      <c r="M67" s="40">
        <v>627</v>
      </c>
      <c r="N67" s="40">
        <v>713</v>
      </c>
      <c r="O67" s="40">
        <v>561</v>
      </c>
      <c r="P67" s="40">
        <v>152</v>
      </c>
      <c r="Q67" s="40">
        <v>2837</v>
      </c>
      <c r="R67" s="40">
        <v>1925</v>
      </c>
      <c r="S67" s="40">
        <v>912</v>
      </c>
      <c r="T67" s="41">
        <v>202806</v>
      </c>
      <c r="U67" s="41">
        <v>66309</v>
      </c>
      <c r="V67" s="40">
        <v>136497</v>
      </c>
      <c r="W67" s="40">
        <v>14305</v>
      </c>
      <c r="X67" s="40">
        <v>7357</v>
      </c>
      <c r="Y67" s="40">
        <v>6948</v>
      </c>
      <c r="Z67" s="40">
        <v>4815</v>
      </c>
      <c r="AA67" s="40">
        <v>1052</v>
      </c>
      <c r="AB67" s="40">
        <v>3763</v>
      </c>
      <c r="AC67" s="40">
        <v>160</v>
      </c>
      <c r="AD67" s="40">
        <v>1</v>
      </c>
      <c r="AE67" s="40">
        <v>159</v>
      </c>
      <c r="AF67" s="40">
        <v>17099</v>
      </c>
      <c r="AG67" s="40">
        <v>4238</v>
      </c>
      <c r="AH67" s="40">
        <v>12861</v>
      </c>
      <c r="AI67" s="40">
        <v>602</v>
      </c>
      <c r="AJ67" s="42">
        <v>0.863</v>
      </c>
      <c r="AK67" s="43">
        <v>4.55</v>
      </c>
      <c r="AL67" s="41">
        <v>253140</v>
      </c>
      <c r="AM67" s="41">
        <v>291715</v>
      </c>
      <c r="AN67" s="41">
        <v>195530</v>
      </c>
      <c r="AO67" s="40">
        <v>32733715</v>
      </c>
      <c r="AP67" s="40">
        <v>29649105</v>
      </c>
      <c r="AQ67" s="40">
        <v>19746</v>
      </c>
      <c r="AR67" s="40">
        <v>3064863</v>
      </c>
      <c r="AS67" s="40">
        <v>550</v>
      </c>
      <c r="AT67" s="40">
        <v>5519</v>
      </c>
      <c r="AU67" s="40">
        <v>3859</v>
      </c>
      <c r="AV67" s="40">
        <v>1660</v>
      </c>
      <c r="AW67" s="40">
        <v>215090</v>
      </c>
      <c r="AX67" s="40">
        <v>234619</v>
      </c>
      <c r="AY67" s="40">
        <v>169693</v>
      </c>
      <c r="AZ67" s="40">
        <v>120446</v>
      </c>
      <c r="BA67" s="40">
        <v>73348</v>
      </c>
      <c r="BB67" s="40">
        <v>47098</v>
      </c>
      <c r="BC67" s="40">
        <v>39719</v>
      </c>
      <c r="BD67" s="40">
        <v>1712</v>
      </c>
      <c r="BE67" s="40">
        <v>38007</v>
      </c>
      <c r="BF67" s="40">
        <v>277427</v>
      </c>
      <c r="BG67" s="40">
        <v>325912</v>
      </c>
      <c r="BH67" s="40">
        <v>201919</v>
      </c>
    </row>
    <row r="68" spans="1:60" s="3" customFormat="1" ht="12.75" customHeight="1">
      <c r="A68" s="29" t="s">
        <v>44</v>
      </c>
      <c r="B68" s="11"/>
      <c r="C68" s="40">
        <v>15159</v>
      </c>
      <c r="D68" s="40">
        <v>1248</v>
      </c>
      <c r="E68" s="40">
        <v>391</v>
      </c>
      <c r="F68" s="40">
        <v>214391</v>
      </c>
      <c r="G68" s="40">
        <v>2895</v>
      </c>
      <c r="H68" s="40">
        <v>691</v>
      </c>
      <c r="I68" s="40">
        <v>121224</v>
      </c>
      <c r="J68" s="40">
        <v>93167</v>
      </c>
      <c r="K68" s="40">
        <v>1518</v>
      </c>
      <c r="L68" s="40">
        <v>1015</v>
      </c>
      <c r="M68" s="40">
        <v>503</v>
      </c>
      <c r="N68" s="40">
        <v>589</v>
      </c>
      <c r="O68" s="40">
        <v>440</v>
      </c>
      <c r="P68" s="40">
        <v>149</v>
      </c>
      <c r="Q68" s="40">
        <v>2174</v>
      </c>
      <c r="R68" s="40">
        <v>1450</v>
      </c>
      <c r="S68" s="40">
        <v>724</v>
      </c>
      <c r="T68" s="41">
        <v>182562</v>
      </c>
      <c r="U68" s="41">
        <v>63192</v>
      </c>
      <c r="V68" s="40">
        <v>119370</v>
      </c>
      <c r="W68" s="40">
        <v>13811</v>
      </c>
      <c r="X68" s="40">
        <v>7028</v>
      </c>
      <c r="Y68" s="40">
        <v>6783</v>
      </c>
      <c r="Z68" s="40">
        <v>3899</v>
      </c>
      <c r="AA68" s="40">
        <v>907</v>
      </c>
      <c r="AB68" s="40">
        <v>2992</v>
      </c>
      <c r="AC68" s="40">
        <v>131</v>
      </c>
      <c r="AD68" s="40">
        <v>1</v>
      </c>
      <c r="AE68" s="40">
        <v>130</v>
      </c>
      <c r="AF68" s="40">
        <v>13334</v>
      </c>
      <c r="AG68" s="40">
        <v>3364</v>
      </c>
      <c r="AH68" s="40">
        <v>9970</v>
      </c>
      <c r="AI68" s="40">
        <v>446</v>
      </c>
      <c r="AJ68" s="42">
        <v>0.852</v>
      </c>
      <c r="AK68" s="43">
        <v>3.91</v>
      </c>
      <c r="AL68" s="41">
        <v>241519</v>
      </c>
      <c r="AM68" s="41">
        <v>282513</v>
      </c>
      <c r="AN68" s="41">
        <v>188179</v>
      </c>
      <c r="AO68" s="40">
        <v>28368648</v>
      </c>
      <c r="AP68" s="40">
        <v>26107774</v>
      </c>
      <c r="AQ68" s="40">
        <v>43720</v>
      </c>
      <c r="AR68" s="40">
        <v>2217154</v>
      </c>
      <c r="AS68" s="40">
        <v>644</v>
      </c>
      <c r="AT68" s="40">
        <v>5902</v>
      </c>
      <c r="AU68" s="40">
        <v>3754</v>
      </c>
      <c r="AV68" s="40">
        <v>2148</v>
      </c>
      <c r="AW68" s="40">
        <v>202985</v>
      </c>
      <c r="AX68" s="40">
        <v>225766</v>
      </c>
      <c r="AY68" s="40">
        <v>163172</v>
      </c>
      <c r="AZ68" s="40">
        <v>112452</v>
      </c>
      <c r="BA68" s="40">
        <v>64261</v>
      </c>
      <c r="BB68" s="40">
        <v>48191</v>
      </c>
      <c r="BC68" s="40">
        <v>33103</v>
      </c>
      <c r="BD68" s="40">
        <v>1866</v>
      </c>
      <c r="BE68" s="40">
        <v>31237</v>
      </c>
      <c r="BF68" s="40">
        <v>262796</v>
      </c>
      <c r="BG68" s="40">
        <v>314464</v>
      </c>
      <c r="BH68" s="40">
        <v>193900</v>
      </c>
    </row>
    <row r="69" spans="1:60" s="3" customFormat="1" ht="12.75" customHeight="1">
      <c r="A69" s="29"/>
      <c r="B69" s="11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1"/>
      <c r="U69" s="41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2"/>
      <c r="AK69" s="43"/>
      <c r="AL69" s="41"/>
      <c r="AM69" s="41"/>
      <c r="AN69" s="41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</row>
    <row r="70" spans="1:60" s="3" customFormat="1" ht="12.75" customHeight="1">
      <c r="A70" s="29" t="s">
        <v>45</v>
      </c>
      <c r="B70" s="11"/>
      <c r="C70" s="40">
        <v>23501</v>
      </c>
      <c r="D70" s="40">
        <v>1222</v>
      </c>
      <c r="E70" s="40">
        <v>489</v>
      </c>
      <c r="F70" s="40">
        <v>325969</v>
      </c>
      <c r="G70" s="40">
        <v>2743</v>
      </c>
      <c r="H70" s="40">
        <v>817</v>
      </c>
      <c r="I70" s="40">
        <v>192640</v>
      </c>
      <c r="J70" s="40">
        <v>133329</v>
      </c>
      <c r="K70" s="40">
        <v>2680</v>
      </c>
      <c r="L70" s="40">
        <v>1840</v>
      </c>
      <c r="M70" s="40">
        <v>840</v>
      </c>
      <c r="N70" s="40">
        <v>971</v>
      </c>
      <c r="O70" s="40">
        <v>738</v>
      </c>
      <c r="P70" s="40">
        <v>233</v>
      </c>
      <c r="Q70" s="40">
        <v>3684</v>
      </c>
      <c r="R70" s="40">
        <v>2370</v>
      </c>
      <c r="S70" s="40">
        <v>1314</v>
      </c>
      <c r="T70" s="41">
        <v>287932</v>
      </c>
      <c r="U70" s="41">
        <v>97645</v>
      </c>
      <c r="V70" s="40">
        <v>190287</v>
      </c>
      <c r="W70" s="40">
        <v>21435</v>
      </c>
      <c r="X70" s="40">
        <v>11162</v>
      </c>
      <c r="Y70" s="40">
        <v>10273</v>
      </c>
      <c r="Z70" s="40">
        <v>4561</v>
      </c>
      <c r="AA70" s="40">
        <v>979</v>
      </c>
      <c r="AB70" s="40">
        <v>3582</v>
      </c>
      <c r="AC70" s="40">
        <v>202</v>
      </c>
      <c r="AD70" s="40">
        <v>1</v>
      </c>
      <c r="AE70" s="40">
        <v>201</v>
      </c>
      <c r="AF70" s="40">
        <v>18109</v>
      </c>
      <c r="AG70" s="40">
        <v>3909</v>
      </c>
      <c r="AH70" s="40">
        <v>14200</v>
      </c>
      <c r="AI70" s="40">
        <v>311</v>
      </c>
      <c r="AJ70" s="42">
        <v>0.883</v>
      </c>
      <c r="AK70" s="43">
        <v>3.55</v>
      </c>
      <c r="AL70" s="41">
        <v>247201</v>
      </c>
      <c r="AM70" s="41">
        <v>284493</v>
      </c>
      <c r="AN70" s="41">
        <v>193320</v>
      </c>
      <c r="AO70" s="40">
        <v>45222025</v>
      </c>
      <c r="AP70" s="40">
        <v>40506845</v>
      </c>
      <c r="AQ70" s="40">
        <v>42216</v>
      </c>
      <c r="AR70" s="40">
        <v>4672964</v>
      </c>
      <c r="AS70" s="40">
        <v>1145</v>
      </c>
      <c r="AT70" s="40">
        <v>11613</v>
      </c>
      <c r="AU70" s="40">
        <v>7454</v>
      </c>
      <c r="AV70" s="40">
        <v>4159</v>
      </c>
      <c r="AW70" s="40">
        <v>178062</v>
      </c>
      <c r="AX70" s="40">
        <v>193715</v>
      </c>
      <c r="AY70" s="40">
        <v>150006</v>
      </c>
      <c r="AZ70" s="40">
        <v>172844</v>
      </c>
      <c r="BA70" s="40">
        <v>105527</v>
      </c>
      <c r="BB70" s="40">
        <v>67317</v>
      </c>
      <c r="BC70" s="40">
        <v>54555</v>
      </c>
      <c r="BD70" s="40">
        <v>2346</v>
      </c>
      <c r="BE70" s="40">
        <v>52209</v>
      </c>
      <c r="BF70" s="40">
        <v>270474</v>
      </c>
      <c r="BG70" s="40">
        <v>316958</v>
      </c>
      <c r="BH70" s="40">
        <v>197606</v>
      </c>
    </row>
    <row r="71" spans="1:60" s="3" customFormat="1" ht="12.75" customHeight="1">
      <c r="A71" s="29" t="s">
        <v>46</v>
      </c>
      <c r="B71" s="11"/>
      <c r="C71" s="40">
        <v>14954</v>
      </c>
      <c r="D71" s="40">
        <v>997</v>
      </c>
      <c r="E71" s="40">
        <v>593</v>
      </c>
      <c r="F71" s="40">
        <v>231731</v>
      </c>
      <c r="G71" s="40">
        <v>3048</v>
      </c>
      <c r="H71" s="40">
        <v>1118</v>
      </c>
      <c r="I71" s="40">
        <v>136885</v>
      </c>
      <c r="J71" s="40">
        <v>94846</v>
      </c>
      <c r="K71" s="40">
        <v>1519</v>
      </c>
      <c r="L71" s="40">
        <v>1228</v>
      </c>
      <c r="M71" s="40">
        <v>291</v>
      </c>
      <c r="N71" s="40">
        <v>500</v>
      </c>
      <c r="O71" s="40">
        <v>412</v>
      </c>
      <c r="P71" s="40">
        <v>88</v>
      </c>
      <c r="Q71" s="40">
        <v>1369</v>
      </c>
      <c r="R71" s="40">
        <v>1066</v>
      </c>
      <c r="S71" s="40">
        <v>303</v>
      </c>
      <c r="T71" s="41">
        <v>246568</v>
      </c>
      <c r="U71" s="41">
        <v>92730</v>
      </c>
      <c r="V71" s="40">
        <v>153838</v>
      </c>
      <c r="W71" s="40">
        <v>20746</v>
      </c>
      <c r="X71" s="40">
        <v>10574</v>
      </c>
      <c r="Y71" s="40">
        <v>10172</v>
      </c>
      <c r="Z71" s="40">
        <v>5166</v>
      </c>
      <c r="AA71" s="40">
        <v>1374</v>
      </c>
      <c r="AB71" s="40">
        <v>3792</v>
      </c>
      <c r="AC71" s="40">
        <v>146</v>
      </c>
      <c r="AD71" s="40">
        <v>1</v>
      </c>
      <c r="AE71" s="40">
        <v>145</v>
      </c>
      <c r="AF71" s="40">
        <v>13105</v>
      </c>
      <c r="AG71" s="40">
        <v>3321</v>
      </c>
      <c r="AH71" s="40">
        <v>9784</v>
      </c>
      <c r="AI71" s="40">
        <v>164</v>
      </c>
      <c r="AJ71" s="42">
        <v>1.064</v>
      </c>
      <c r="AK71" s="43">
        <v>3.03</v>
      </c>
      <c r="AL71" s="41">
        <v>231650</v>
      </c>
      <c r="AM71" s="41">
        <v>262153</v>
      </c>
      <c r="AN71" s="41">
        <v>187627</v>
      </c>
      <c r="AO71" s="40">
        <v>27205898</v>
      </c>
      <c r="AP71" s="40">
        <v>25691934</v>
      </c>
      <c r="AQ71" s="40">
        <v>18296</v>
      </c>
      <c r="AR71" s="40">
        <v>1495668</v>
      </c>
      <c r="AS71" s="40">
        <v>590</v>
      </c>
      <c r="AT71" s="40">
        <v>10062</v>
      </c>
      <c r="AU71" s="40">
        <v>6445</v>
      </c>
      <c r="AV71" s="40">
        <v>3617</v>
      </c>
      <c r="AW71" s="40">
        <v>160850</v>
      </c>
      <c r="AX71" s="40">
        <v>170407</v>
      </c>
      <c r="AY71" s="40">
        <v>143821</v>
      </c>
      <c r="AZ71" s="40">
        <v>108881</v>
      </c>
      <c r="BA71" s="40">
        <v>66801</v>
      </c>
      <c r="BB71" s="40">
        <v>42080</v>
      </c>
      <c r="BC71" s="40">
        <v>39159</v>
      </c>
      <c r="BD71" s="40">
        <v>3534</v>
      </c>
      <c r="BE71" s="40">
        <v>35625</v>
      </c>
      <c r="BF71" s="40">
        <v>262269</v>
      </c>
      <c r="BG71" s="40">
        <v>301652</v>
      </c>
      <c r="BH71" s="40">
        <v>199750</v>
      </c>
    </row>
    <row r="72" spans="1:60" s="3" customFormat="1" ht="12.75" customHeight="1">
      <c r="A72" s="4"/>
      <c r="B72" s="2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8"/>
      <c r="U72" s="8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9"/>
      <c r="AK72" s="10"/>
      <c r="AL72" s="8"/>
      <c r="AM72" s="8"/>
      <c r="AN72" s="8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</row>
    <row r="73" spans="1:60" s="3" customFormat="1" ht="12.75" customHeight="1" thickBot="1">
      <c r="A73" s="30"/>
      <c r="B73" s="12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4"/>
      <c r="AK73" s="15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</row>
    <row r="74" spans="3:60" s="17" customFormat="1" ht="15" customHeight="1"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9"/>
      <c r="AK74" s="20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</row>
    <row r="75" spans="1:46" s="21" customFormat="1" ht="15" customHeight="1">
      <c r="A75" s="31"/>
      <c r="B75" s="31"/>
      <c r="C75" s="22" t="s">
        <v>114</v>
      </c>
      <c r="D75" s="22"/>
      <c r="E75" s="22"/>
      <c r="F75" s="22"/>
      <c r="G75" s="32"/>
      <c r="AN75" s="33"/>
      <c r="AO75" s="52" t="s">
        <v>112</v>
      </c>
      <c r="AP75" s="34"/>
      <c r="AQ75" s="34"/>
      <c r="AR75" s="32"/>
      <c r="AS75" s="22"/>
      <c r="AT75" s="32"/>
    </row>
    <row r="76" s="21" customFormat="1" ht="15" customHeight="1"/>
    <row r="77" s="21" customFormat="1" ht="15" customHeight="1"/>
    <row r="78" s="21" customFormat="1" ht="15" customHeight="1"/>
    <row r="79" s="21" customFormat="1" ht="15" customHeight="1"/>
    <row r="80" s="3" customFormat="1" ht="13.5" customHeight="1"/>
    <row r="85" ht="11.25">
      <c r="AM85" s="46"/>
    </row>
  </sheetData>
  <mergeCells count="25">
    <mergeCell ref="AS3:AY3"/>
    <mergeCell ref="AZ3:BH3"/>
    <mergeCell ref="AO3:AR4"/>
    <mergeCell ref="AS4:AS5"/>
    <mergeCell ref="AT4:AV4"/>
    <mergeCell ref="AW4:AY4"/>
    <mergeCell ref="AZ4:BB4"/>
    <mergeCell ref="BC4:BE4"/>
    <mergeCell ref="BF4:BH4"/>
    <mergeCell ref="AI3:AI5"/>
    <mergeCell ref="AJ3:AJ5"/>
    <mergeCell ref="AK3:AK5"/>
    <mergeCell ref="AL3:AN4"/>
    <mergeCell ref="AC4:AE4"/>
    <mergeCell ref="AF4:AH4"/>
    <mergeCell ref="T3:AH3"/>
    <mergeCell ref="T4:V4"/>
    <mergeCell ref="Q4:S4"/>
    <mergeCell ref="F3:S3"/>
    <mergeCell ref="W4:Y4"/>
    <mergeCell ref="Z4:AB4"/>
    <mergeCell ref="C3:E4"/>
    <mergeCell ref="K4:M4"/>
    <mergeCell ref="N4:P4"/>
    <mergeCell ref="A3:B5"/>
  </mergeCells>
  <printOptions/>
  <pageMargins left="0.7874015748031497" right="0.7874015748031497" top="0.5905511811023623" bottom="0.5905511811023623" header="0.5118110236220472" footer="0.5118110236220472"/>
  <pageSetup horizontalDpi="200" verticalDpi="200" orientation="landscape" paperSize="8" scale="68" r:id="rId1"/>
  <colBreaks count="2" manualBreakCount="2">
    <brk id="19" max="65535" man="1"/>
    <brk id="4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99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8.625" style="1" customWidth="1"/>
    <col min="3" max="3" width="15.625" style="1" customWidth="1"/>
    <col min="4" max="4" width="18.625" style="1" customWidth="1"/>
    <col min="5" max="5" width="15.625" style="1" customWidth="1"/>
    <col min="6" max="6" width="18.625" style="1" customWidth="1"/>
    <col min="7" max="7" width="15.625" style="1" customWidth="1"/>
    <col min="8" max="16384" width="9.00390625" style="1" customWidth="1"/>
  </cols>
  <sheetData>
    <row r="1" s="16" customFormat="1" ht="19.5" customHeight="1">
      <c r="A1" s="16" t="s">
        <v>96</v>
      </c>
    </row>
    <row r="2" ht="15" customHeight="1" thickBot="1"/>
    <row r="3" spans="1:7" s="21" customFormat="1" ht="37.5" customHeight="1">
      <c r="A3" s="129" t="s">
        <v>97</v>
      </c>
      <c r="B3" s="102"/>
      <c r="C3" s="102"/>
      <c r="D3" s="102"/>
      <c r="E3" s="102"/>
      <c r="F3" s="102"/>
      <c r="G3" s="103"/>
    </row>
    <row r="4" spans="1:7" s="21" customFormat="1" ht="37.5" customHeight="1">
      <c r="A4" s="119"/>
      <c r="B4" s="119"/>
      <c r="C4" s="119"/>
      <c r="D4" s="119"/>
      <c r="E4" s="119"/>
      <c r="F4" s="119"/>
      <c r="G4" s="120"/>
    </row>
    <row r="5" spans="1:7" s="21" customFormat="1" ht="37.5" customHeight="1" thickBot="1">
      <c r="A5" s="48" t="s">
        <v>98</v>
      </c>
      <c r="B5" s="23" t="s">
        <v>99</v>
      </c>
      <c r="C5" s="24" t="s">
        <v>100</v>
      </c>
      <c r="D5" s="26" t="s">
        <v>101</v>
      </c>
      <c r="E5" s="24" t="s">
        <v>102</v>
      </c>
      <c r="F5" s="26" t="s">
        <v>103</v>
      </c>
      <c r="G5" s="25" t="s">
        <v>104</v>
      </c>
    </row>
    <row r="6" s="37" customFormat="1" ht="11.25" customHeight="1">
      <c r="A6" s="49"/>
    </row>
    <row r="7" s="3" customFormat="1" ht="11.25" customHeight="1">
      <c r="A7" s="2"/>
    </row>
    <row r="8" spans="1:7" s="3" customFormat="1" ht="11.25" customHeight="1">
      <c r="A8" s="38" t="s">
        <v>115</v>
      </c>
      <c r="B8" s="40">
        <v>19907520</v>
      </c>
      <c r="C8" s="43">
        <v>100</v>
      </c>
      <c r="D8" s="40">
        <v>12385963</v>
      </c>
      <c r="E8" s="43">
        <v>100</v>
      </c>
      <c r="F8" s="40">
        <v>7521557</v>
      </c>
      <c r="G8" s="43">
        <v>100</v>
      </c>
    </row>
    <row r="9" spans="1:7" s="3" customFormat="1" ht="11.25" customHeight="1">
      <c r="A9" s="38"/>
      <c r="B9" s="40"/>
      <c r="C9" s="43"/>
      <c r="D9" s="40"/>
      <c r="E9" s="43"/>
      <c r="F9" s="40"/>
      <c r="G9" s="43"/>
    </row>
    <row r="10" spans="1:7" s="3" customFormat="1" ht="11.25" customHeight="1">
      <c r="A10" s="38"/>
      <c r="B10" s="40"/>
      <c r="C10" s="43"/>
      <c r="D10" s="40"/>
      <c r="E10" s="43"/>
      <c r="F10" s="40"/>
      <c r="G10" s="43"/>
    </row>
    <row r="11" spans="1:7" s="3" customFormat="1" ht="11.25" customHeight="1">
      <c r="A11" s="38">
        <v>5.8</v>
      </c>
      <c r="B11" s="40">
        <v>53751</v>
      </c>
      <c r="C11" s="43">
        <v>0.27000349616627284</v>
      </c>
      <c r="D11" s="40">
        <v>31394</v>
      </c>
      <c r="E11" s="43">
        <v>0.2534643450816057</v>
      </c>
      <c r="F11" s="40">
        <v>22357</v>
      </c>
      <c r="G11" s="43">
        <v>0.2972389892146001</v>
      </c>
    </row>
    <row r="12" spans="1:7" s="3" customFormat="1" ht="11.25" customHeight="1">
      <c r="A12" s="51">
        <v>6.8</v>
      </c>
      <c r="B12" s="40">
        <v>15693</v>
      </c>
      <c r="C12" s="43">
        <v>0.07882950764334282</v>
      </c>
      <c r="D12" s="40">
        <v>7380</v>
      </c>
      <c r="E12" s="43">
        <v>0.059583578604263554</v>
      </c>
      <c r="F12" s="40">
        <v>8313</v>
      </c>
      <c r="G12" s="43">
        <v>0.11052232935281883</v>
      </c>
    </row>
    <row r="13" spans="1:7" s="3" customFormat="1" ht="11.25" customHeight="1">
      <c r="A13" s="51">
        <v>7.8</v>
      </c>
      <c r="B13" s="40">
        <v>49007</v>
      </c>
      <c r="C13" s="43">
        <v>0.24617330536400314</v>
      </c>
      <c r="D13" s="40">
        <v>18881</v>
      </c>
      <c r="E13" s="43">
        <v>0.15243869209039296</v>
      </c>
      <c r="F13" s="40">
        <v>30126</v>
      </c>
      <c r="G13" s="43">
        <v>0.4005287734972958</v>
      </c>
    </row>
    <row r="14" spans="1:7" s="3" customFormat="1" ht="11.25" customHeight="1">
      <c r="A14" s="51">
        <v>8.8</v>
      </c>
      <c r="B14" s="40">
        <v>60757</v>
      </c>
      <c r="C14" s="43">
        <v>0.3051962273552909</v>
      </c>
      <c r="D14" s="40">
        <v>20455</v>
      </c>
      <c r="E14" s="43">
        <v>0.16514662606371422</v>
      </c>
      <c r="F14" s="40">
        <v>40302</v>
      </c>
      <c r="G14" s="43">
        <v>0.5358199106913635</v>
      </c>
    </row>
    <row r="15" spans="1:7" s="3" customFormat="1" ht="11.25" customHeight="1">
      <c r="A15" s="51">
        <v>9.8</v>
      </c>
      <c r="B15" s="40">
        <v>326644</v>
      </c>
      <c r="C15" s="43">
        <v>1.6408070919933775</v>
      </c>
      <c r="D15" s="40">
        <v>174406</v>
      </c>
      <c r="E15" s="43">
        <v>1.408093985102329</v>
      </c>
      <c r="F15" s="40">
        <v>152238</v>
      </c>
      <c r="G15" s="43">
        <v>2.024022419826108</v>
      </c>
    </row>
    <row r="16" spans="1:7" s="3" customFormat="1" ht="11.25" customHeight="1">
      <c r="A16" s="38"/>
      <c r="B16" s="40"/>
      <c r="C16" s="43"/>
      <c r="D16" s="40"/>
      <c r="E16" s="43"/>
      <c r="F16" s="40"/>
      <c r="G16" s="43"/>
    </row>
    <row r="17" spans="1:7" s="3" customFormat="1" ht="11.25" customHeight="1">
      <c r="A17" s="38" t="s">
        <v>116</v>
      </c>
      <c r="B17" s="40">
        <v>505852</v>
      </c>
      <c r="C17" s="43">
        <v>2.541009628522287</v>
      </c>
      <c r="D17" s="40">
        <v>252516</v>
      </c>
      <c r="E17" s="43">
        <v>2.0387272269423056</v>
      </c>
      <c r="F17" s="40">
        <v>253336</v>
      </c>
      <c r="G17" s="43">
        <v>3.368132422582186</v>
      </c>
    </row>
    <row r="18" spans="1:7" s="3" customFormat="1" ht="11.25" customHeight="1">
      <c r="A18" s="38"/>
      <c r="B18" s="40"/>
      <c r="C18" s="43"/>
      <c r="D18" s="40"/>
      <c r="E18" s="43"/>
      <c r="F18" s="40"/>
      <c r="G18" s="43"/>
    </row>
    <row r="19" spans="1:7" s="3" customFormat="1" ht="11.25" customHeight="1">
      <c r="A19" s="38"/>
      <c r="B19" s="40"/>
      <c r="C19" s="43"/>
      <c r="D19" s="40"/>
      <c r="E19" s="43"/>
      <c r="F19" s="40"/>
      <c r="G19" s="43"/>
    </row>
    <row r="20" spans="1:7" s="3" customFormat="1" ht="11.25" customHeight="1">
      <c r="A20" s="51">
        <v>10.4</v>
      </c>
      <c r="B20" s="40">
        <v>85315</v>
      </c>
      <c r="C20" s="43">
        <v>0.4285566459307839</v>
      </c>
      <c r="D20" s="40">
        <v>21634</v>
      </c>
      <c r="E20" s="43">
        <v>0.17466546606024902</v>
      </c>
      <c r="F20" s="40">
        <v>63681</v>
      </c>
      <c r="G20" s="43">
        <v>0.8466465121516729</v>
      </c>
    </row>
    <row r="21" spans="1:7" s="3" customFormat="1" ht="11.25" customHeight="1">
      <c r="A21" s="51">
        <v>11</v>
      </c>
      <c r="B21" s="40">
        <v>152635</v>
      </c>
      <c r="C21" s="43">
        <v>0.7667203147353362</v>
      </c>
      <c r="D21" s="40">
        <v>37380</v>
      </c>
      <c r="E21" s="43">
        <v>0.3017932477272861</v>
      </c>
      <c r="F21" s="40">
        <v>115255</v>
      </c>
      <c r="G21" s="43">
        <v>1.5323290111342638</v>
      </c>
    </row>
    <row r="22" spans="1:7" s="3" customFormat="1" ht="11.25" customHeight="1">
      <c r="A22" s="51">
        <v>11.8</v>
      </c>
      <c r="B22" s="40">
        <v>271421</v>
      </c>
      <c r="C22" s="43">
        <v>1.363409405089132</v>
      </c>
      <c r="D22" s="40">
        <v>73054</v>
      </c>
      <c r="E22" s="43">
        <v>0.5898128389371097</v>
      </c>
      <c r="F22" s="40">
        <v>198367</v>
      </c>
      <c r="G22" s="43">
        <v>2.6373129925093965</v>
      </c>
    </row>
    <row r="23" spans="1:7" s="3" customFormat="1" ht="11.25" customHeight="1">
      <c r="A23" s="51">
        <v>12.6</v>
      </c>
      <c r="B23" s="40">
        <v>298564</v>
      </c>
      <c r="C23" s="43">
        <v>1.4997548665027085</v>
      </c>
      <c r="D23" s="40">
        <v>66421</v>
      </c>
      <c r="E23" s="43">
        <v>0.5362602810940094</v>
      </c>
      <c r="F23" s="40">
        <v>232143</v>
      </c>
      <c r="G23" s="43">
        <v>3.0863689525985114</v>
      </c>
    </row>
    <row r="24" spans="1:7" s="3" customFormat="1" ht="11.25" customHeight="1">
      <c r="A24" s="51">
        <v>13.4</v>
      </c>
      <c r="B24" s="40">
        <v>399503</v>
      </c>
      <c r="C24" s="43">
        <v>2.0067944173859926</v>
      </c>
      <c r="D24" s="40">
        <v>97088</v>
      </c>
      <c r="E24" s="43">
        <v>0.7838550785272005</v>
      </c>
      <c r="F24" s="40">
        <v>302415</v>
      </c>
      <c r="G24" s="43">
        <v>4.020643598127356</v>
      </c>
    </row>
    <row r="25" spans="1:7" s="3" customFormat="1" ht="11.25" customHeight="1">
      <c r="A25" s="38"/>
      <c r="B25" s="40"/>
      <c r="C25" s="43"/>
      <c r="D25" s="40"/>
      <c r="E25" s="43"/>
      <c r="F25" s="40"/>
      <c r="G25" s="43"/>
    </row>
    <row r="26" spans="1:7" s="3" customFormat="1" ht="11.25" customHeight="1">
      <c r="A26" s="38" t="s">
        <v>116</v>
      </c>
      <c r="B26" s="40">
        <v>1207438</v>
      </c>
      <c r="C26" s="43">
        <v>6.065235649643954</v>
      </c>
      <c r="D26" s="40">
        <v>295577</v>
      </c>
      <c r="E26" s="43">
        <v>2.3863869123458548</v>
      </c>
      <c r="F26" s="40">
        <v>911861</v>
      </c>
      <c r="G26" s="43">
        <v>12.1233010665212</v>
      </c>
    </row>
    <row r="27" spans="1:7" s="3" customFormat="1" ht="11.25" customHeight="1">
      <c r="A27" s="38"/>
      <c r="B27" s="40"/>
      <c r="C27" s="43"/>
      <c r="D27" s="40"/>
      <c r="E27" s="43"/>
      <c r="F27" s="40"/>
      <c r="G27" s="43"/>
    </row>
    <row r="28" spans="1:7" s="3" customFormat="1" ht="11.25" customHeight="1">
      <c r="A28" s="38"/>
      <c r="B28" s="40"/>
      <c r="C28" s="43"/>
      <c r="D28" s="40"/>
      <c r="E28" s="43"/>
      <c r="F28" s="40"/>
      <c r="G28" s="43"/>
    </row>
    <row r="29" spans="1:7" s="3" customFormat="1" ht="11.25" customHeight="1">
      <c r="A29" s="51">
        <v>14.2</v>
      </c>
      <c r="B29" s="40">
        <v>449408</v>
      </c>
      <c r="C29" s="43">
        <v>2.2574785809583515</v>
      </c>
      <c r="D29" s="40">
        <v>111343</v>
      </c>
      <c r="E29" s="43">
        <v>0.8989450396388234</v>
      </c>
      <c r="F29" s="40">
        <v>338065</v>
      </c>
      <c r="G29" s="43">
        <v>4.494614612373475</v>
      </c>
    </row>
    <row r="30" spans="1:7" s="3" customFormat="1" ht="11.25" customHeight="1">
      <c r="A30" s="51">
        <v>15</v>
      </c>
      <c r="B30" s="40">
        <v>707743</v>
      </c>
      <c r="C30" s="43">
        <v>3.5551540322451016</v>
      </c>
      <c r="D30" s="40">
        <v>238965</v>
      </c>
      <c r="E30" s="43">
        <v>1.9293211193994364</v>
      </c>
      <c r="F30" s="40">
        <v>468778</v>
      </c>
      <c r="G30" s="43">
        <v>6.232459582503995</v>
      </c>
    </row>
    <row r="31" spans="1:7" s="3" customFormat="1" ht="11.25" customHeight="1">
      <c r="A31" s="51">
        <v>16</v>
      </c>
      <c r="B31" s="40">
        <v>680691</v>
      </c>
      <c r="C31" s="43">
        <v>3.4192656845252447</v>
      </c>
      <c r="D31" s="40">
        <v>212061</v>
      </c>
      <c r="E31" s="43">
        <v>1.7121074881299096</v>
      </c>
      <c r="F31" s="40">
        <v>468630</v>
      </c>
      <c r="G31" s="43">
        <v>6.230491904801093</v>
      </c>
    </row>
    <row r="32" spans="1:7" s="3" customFormat="1" ht="11.25" customHeight="1">
      <c r="A32" s="51">
        <v>17</v>
      </c>
      <c r="B32" s="40">
        <v>713313</v>
      </c>
      <c r="C32" s="43">
        <v>3.5831334088826736</v>
      </c>
      <c r="D32" s="40">
        <v>247566</v>
      </c>
      <c r="E32" s="43">
        <v>1.9987626315370068</v>
      </c>
      <c r="F32" s="40">
        <v>465747</v>
      </c>
      <c r="G32" s="43">
        <v>6.192162074953364</v>
      </c>
    </row>
    <row r="33" spans="1:7" s="3" customFormat="1" ht="11.25" customHeight="1">
      <c r="A33" s="51">
        <v>18</v>
      </c>
      <c r="B33" s="40">
        <v>773455</v>
      </c>
      <c r="C33" s="43">
        <v>3.8852403513848035</v>
      </c>
      <c r="D33" s="40">
        <v>307343</v>
      </c>
      <c r="E33" s="43">
        <v>2.481381544575904</v>
      </c>
      <c r="F33" s="40">
        <v>466112</v>
      </c>
      <c r="G33" s="43">
        <v>6.197014793612546</v>
      </c>
    </row>
    <row r="34" spans="1:7" s="3" customFormat="1" ht="11.25" customHeight="1">
      <c r="A34" s="38"/>
      <c r="B34" s="40"/>
      <c r="C34" s="43"/>
      <c r="D34" s="40"/>
      <c r="E34" s="43"/>
      <c r="F34" s="40"/>
      <c r="G34" s="43"/>
    </row>
    <row r="35" spans="1:7" s="3" customFormat="1" ht="11.25" customHeight="1">
      <c r="A35" s="38" t="s">
        <v>116</v>
      </c>
      <c r="B35" s="40">
        <v>3324610</v>
      </c>
      <c r="C35" s="43">
        <v>16.700272057996173</v>
      </c>
      <c r="D35" s="40">
        <v>1117278</v>
      </c>
      <c r="E35" s="43">
        <v>9.02051782328108</v>
      </c>
      <c r="F35" s="40">
        <v>2207332</v>
      </c>
      <c r="G35" s="43">
        <v>29.34674296824447</v>
      </c>
    </row>
    <row r="36" spans="1:7" s="3" customFormat="1" ht="11.25" customHeight="1">
      <c r="A36" s="38"/>
      <c r="B36" s="40"/>
      <c r="C36" s="43"/>
      <c r="D36" s="40"/>
      <c r="E36" s="43"/>
      <c r="F36" s="40"/>
      <c r="G36" s="43"/>
    </row>
    <row r="37" spans="1:7" s="3" customFormat="1" ht="11.25" customHeight="1">
      <c r="A37" s="38"/>
      <c r="B37" s="40"/>
      <c r="C37" s="43"/>
      <c r="D37" s="40"/>
      <c r="E37" s="43"/>
      <c r="F37" s="40"/>
      <c r="G37" s="43"/>
    </row>
    <row r="38" spans="1:7" s="3" customFormat="1" ht="11.25" customHeight="1">
      <c r="A38" s="51">
        <v>19</v>
      </c>
      <c r="B38" s="40">
        <v>728740</v>
      </c>
      <c r="C38" s="43">
        <v>3.660626738036682</v>
      </c>
      <c r="D38" s="40">
        <v>305497</v>
      </c>
      <c r="E38" s="43">
        <v>2.466477576269201</v>
      </c>
      <c r="F38" s="40">
        <v>423243</v>
      </c>
      <c r="G38" s="43">
        <v>5.627066310871539</v>
      </c>
    </row>
    <row r="39" spans="1:7" s="3" customFormat="1" ht="11.25" customHeight="1">
      <c r="A39" s="51">
        <v>20</v>
      </c>
      <c r="B39" s="40">
        <v>1331554</v>
      </c>
      <c r="C39" s="43">
        <v>6.688698542058479</v>
      </c>
      <c r="D39" s="40">
        <v>670819</v>
      </c>
      <c r="E39" s="43">
        <v>5.415961601047896</v>
      </c>
      <c r="F39" s="40">
        <v>660735</v>
      </c>
      <c r="G39" s="43">
        <v>8.78455085828639</v>
      </c>
    </row>
    <row r="40" spans="1:7" s="3" customFormat="1" ht="11.25" customHeight="1">
      <c r="A40" s="51">
        <v>22</v>
      </c>
      <c r="B40" s="40">
        <v>1471669</v>
      </c>
      <c r="C40" s="43">
        <v>7.392528049701822</v>
      </c>
      <c r="D40" s="40">
        <v>817380</v>
      </c>
      <c r="E40" s="43">
        <v>6.599244644925872</v>
      </c>
      <c r="F40" s="40">
        <v>654289</v>
      </c>
      <c r="G40" s="43">
        <v>8.698850517253277</v>
      </c>
    </row>
    <row r="41" spans="1:7" s="3" customFormat="1" ht="11.25" customHeight="1">
      <c r="A41" s="51">
        <v>24</v>
      </c>
      <c r="B41" s="40">
        <v>1389887</v>
      </c>
      <c r="C41" s="43">
        <v>6.981718466187652</v>
      </c>
      <c r="D41" s="40">
        <v>879020</v>
      </c>
      <c r="E41" s="43">
        <v>7.09690477841731</v>
      </c>
      <c r="F41" s="40">
        <v>510867</v>
      </c>
      <c r="G41" s="43">
        <v>6.7920378719459285</v>
      </c>
    </row>
    <row r="42" spans="1:7" s="3" customFormat="1" ht="11.25" customHeight="1">
      <c r="A42" s="51">
        <v>26</v>
      </c>
      <c r="B42" s="40">
        <v>1407785</v>
      </c>
      <c r="C42" s="43">
        <v>7.0716241902557435</v>
      </c>
      <c r="D42" s="40">
        <v>980370</v>
      </c>
      <c r="E42" s="43">
        <v>7.915169777271254</v>
      </c>
      <c r="F42" s="40">
        <v>427415</v>
      </c>
      <c r="G42" s="43">
        <v>5.682533549901969</v>
      </c>
    </row>
    <row r="43" spans="1:7" s="3" customFormat="1" ht="11.25" customHeight="1">
      <c r="A43" s="38"/>
      <c r="B43" s="40"/>
      <c r="C43" s="43"/>
      <c r="D43" s="40"/>
      <c r="E43" s="43"/>
      <c r="F43" s="40"/>
      <c r="G43" s="43"/>
    </row>
    <row r="44" spans="1:7" s="3" customFormat="1" ht="11.25" customHeight="1">
      <c r="A44" s="38" t="s">
        <v>116</v>
      </c>
      <c r="B44" s="40">
        <v>6329635</v>
      </c>
      <c r="C44" s="43">
        <v>31.795195986240376</v>
      </c>
      <c r="D44" s="40">
        <v>3653086</v>
      </c>
      <c r="E44" s="43">
        <v>29.493758377931535</v>
      </c>
      <c r="F44" s="40">
        <v>2676549</v>
      </c>
      <c r="G44" s="43">
        <v>35.5850391082591</v>
      </c>
    </row>
    <row r="45" spans="1:7" s="3" customFormat="1" ht="11.25" customHeight="1">
      <c r="A45" s="38"/>
      <c r="B45" s="40"/>
      <c r="C45" s="43"/>
      <c r="D45" s="40"/>
      <c r="E45" s="43"/>
      <c r="F45" s="40"/>
      <c r="G45" s="43"/>
    </row>
    <row r="46" spans="1:7" s="3" customFormat="1" ht="11.25" customHeight="1">
      <c r="A46" s="38"/>
      <c r="B46" s="40"/>
      <c r="C46" s="43"/>
      <c r="D46" s="40"/>
      <c r="E46" s="43"/>
      <c r="F46" s="40"/>
      <c r="G46" s="43"/>
    </row>
    <row r="47" spans="1:7" s="3" customFormat="1" ht="11.25" customHeight="1">
      <c r="A47" s="51">
        <v>28</v>
      </c>
      <c r="B47" s="40">
        <v>1315156</v>
      </c>
      <c r="C47" s="43">
        <v>6.606327659095658</v>
      </c>
      <c r="D47" s="40">
        <v>1000563</v>
      </c>
      <c r="E47" s="43">
        <v>8.07820110555796</v>
      </c>
      <c r="F47" s="40">
        <v>314593</v>
      </c>
      <c r="G47" s="43">
        <v>4.182551564789046</v>
      </c>
    </row>
    <row r="48" spans="1:10" s="3" customFormat="1" ht="11.25" customHeight="1">
      <c r="A48" s="51">
        <v>30</v>
      </c>
      <c r="B48" s="40">
        <v>1179251</v>
      </c>
      <c r="C48" s="43">
        <v>5.9236459388211085</v>
      </c>
      <c r="D48" s="40">
        <v>903997</v>
      </c>
      <c r="E48" s="43">
        <v>7.298560475273501</v>
      </c>
      <c r="F48" s="40">
        <v>275254</v>
      </c>
      <c r="G48" s="43">
        <v>3.659534854286154</v>
      </c>
      <c r="J48" s="4"/>
    </row>
    <row r="49" spans="1:10" s="3" customFormat="1" ht="11.25" customHeight="1">
      <c r="A49" s="51">
        <v>32</v>
      </c>
      <c r="B49" s="40">
        <v>884409</v>
      </c>
      <c r="C49" s="43">
        <v>4.442587524714279</v>
      </c>
      <c r="D49" s="40">
        <v>715810</v>
      </c>
      <c r="E49" s="43">
        <v>5.779203441831693</v>
      </c>
      <c r="F49" s="40">
        <v>168599</v>
      </c>
      <c r="G49" s="43">
        <v>2.2415438718339833</v>
      </c>
      <c r="J49" s="4"/>
    </row>
    <row r="50" spans="1:7" s="3" customFormat="1" ht="11.25" customHeight="1">
      <c r="A50" s="51">
        <v>34</v>
      </c>
      <c r="B50" s="40">
        <v>741179</v>
      </c>
      <c r="C50" s="43">
        <v>3.72311066370899</v>
      </c>
      <c r="D50" s="40">
        <v>616562</v>
      </c>
      <c r="E50" s="43">
        <v>4.977909267127634</v>
      </c>
      <c r="F50" s="40">
        <v>124617</v>
      </c>
      <c r="G50" s="43">
        <v>1.6567979209623753</v>
      </c>
    </row>
    <row r="51" spans="1:7" s="3" customFormat="1" ht="11.25" customHeight="1">
      <c r="A51" s="51">
        <v>36</v>
      </c>
      <c r="B51" s="40">
        <v>706001</v>
      </c>
      <c r="C51" s="43">
        <v>3.54640357010818</v>
      </c>
      <c r="D51" s="40">
        <v>593028</v>
      </c>
      <c r="E51" s="43">
        <v>4.787903855356261</v>
      </c>
      <c r="F51" s="40">
        <v>112973</v>
      </c>
      <c r="G51" s="43">
        <v>1.5019895481746666</v>
      </c>
    </row>
    <row r="52" spans="1:7" s="3" customFormat="1" ht="11.25" customHeight="1">
      <c r="A52" s="38"/>
      <c r="B52" s="40"/>
      <c r="C52" s="43"/>
      <c r="D52" s="40"/>
      <c r="E52" s="43"/>
      <c r="F52" s="40"/>
      <c r="G52" s="43"/>
    </row>
    <row r="53" spans="1:7" s="3" customFormat="1" ht="11.25" customHeight="1">
      <c r="A53" s="38" t="s">
        <v>116</v>
      </c>
      <c r="B53" s="40">
        <v>4825996</v>
      </c>
      <c r="C53" s="43">
        <v>24.24207535644822</v>
      </c>
      <c r="D53" s="40">
        <v>3829960</v>
      </c>
      <c r="E53" s="43">
        <v>30.92177814514705</v>
      </c>
      <c r="F53" s="40">
        <v>996036</v>
      </c>
      <c r="G53" s="43">
        <v>13.242417760046225</v>
      </c>
    </row>
    <row r="54" spans="1:7" s="3" customFormat="1" ht="11.25" customHeight="1">
      <c r="A54" s="38"/>
      <c r="B54" s="40"/>
      <c r="C54" s="43"/>
      <c r="D54" s="40"/>
      <c r="E54" s="43"/>
      <c r="F54" s="40"/>
      <c r="G54" s="43"/>
    </row>
    <row r="55" spans="1:7" s="3" customFormat="1" ht="11.25" customHeight="1">
      <c r="A55" s="38"/>
      <c r="B55" s="40"/>
      <c r="C55" s="43"/>
      <c r="D55" s="40"/>
      <c r="E55" s="43"/>
      <c r="F55" s="40"/>
      <c r="G55" s="43"/>
    </row>
    <row r="56" spans="1:7" s="3" customFormat="1" ht="11.25" customHeight="1">
      <c r="A56" s="51">
        <v>38</v>
      </c>
      <c r="B56" s="40">
        <v>640342</v>
      </c>
      <c r="C56" s="43">
        <v>3.216583482020864</v>
      </c>
      <c r="D56" s="40">
        <v>553508</v>
      </c>
      <c r="E56" s="43">
        <v>4.468832984564866</v>
      </c>
      <c r="F56" s="40">
        <v>86834</v>
      </c>
      <c r="G56" s="43">
        <v>1.1544684165791737</v>
      </c>
    </row>
    <row r="57" spans="1:7" s="3" customFormat="1" ht="11.25" customHeight="1">
      <c r="A57" s="51">
        <v>41</v>
      </c>
      <c r="B57" s="40">
        <v>692024</v>
      </c>
      <c r="C57" s="43">
        <v>3.476193920689267</v>
      </c>
      <c r="D57" s="40">
        <v>592482</v>
      </c>
      <c r="E57" s="43">
        <v>4.783495639378222</v>
      </c>
      <c r="F57" s="40">
        <v>99542</v>
      </c>
      <c r="G57" s="43">
        <v>1.3234227966363878</v>
      </c>
    </row>
    <row r="58" spans="1:7" s="3" customFormat="1" ht="11.25" customHeight="1">
      <c r="A58" s="51">
        <v>44</v>
      </c>
      <c r="B58" s="40">
        <v>459838</v>
      </c>
      <c r="C58" s="43">
        <v>2.309870842777001</v>
      </c>
      <c r="D58" s="40">
        <v>405398</v>
      </c>
      <c r="E58" s="43">
        <v>3.273043848104504</v>
      </c>
      <c r="F58" s="40">
        <v>54440</v>
      </c>
      <c r="G58" s="43">
        <v>0.7237863117968792</v>
      </c>
    </row>
    <row r="59" spans="1:7" s="3" customFormat="1" ht="11.25" customHeight="1">
      <c r="A59" s="51">
        <v>47</v>
      </c>
      <c r="B59" s="40">
        <v>305073</v>
      </c>
      <c r="C59" s="43">
        <v>1.5324510536721803</v>
      </c>
      <c r="D59" s="40">
        <v>274170</v>
      </c>
      <c r="E59" s="43">
        <v>2.2135541661153035</v>
      </c>
      <c r="F59" s="40">
        <v>30903</v>
      </c>
      <c r="G59" s="43">
        <v>0.4108590814375268</v>
      </c>
    </row>
    <row r="60" spans="1:7" s="3" customFormat="1" ht="11.25" customHeight="1">
      <c r="A60" s="51">
        <v>50</v>
      </c>
      <c r="B60" s="40">
        <v>336990</v>
      </c>
      <c r="C60" s="43">
        <v>1.6927774027101317</v>
      </c>
      <c r="D60" s="40">
        <v>285637</v>
      </c>
      <c r="E60" s="43">
        <v>2.3061347753097596</v>
      </c>
      <c r="F60" s="40">
        <v>51353</v>
      </c>
      <c r="G60" s="43">
        <v>0.6827442775478534</v>
      </c>
    </row>
    <row r="61" spans="1:7" s="3" customFormat="1" ht="11.25" customHeight="1">
      <c r="A61" s="38"/>
      <c r="B61" s="40"/>
      <c r="C61" s="43"/>
      <c r="D61" s="40"/>
      <c r="E61" s="43"/>
      <c r="F61" s="40"/>
      <c r="G61" s="43"/>
    </row>
    <row r="62" spans="1:7" s="3" customFormat="1" ht="11.25" customHeight="1">
      <c r="A62" s="38" t="s">
        <v>116</v>
      </c>
      <c r="B62" s="40">
        <v>2434267</v>
      </c>
      <c r="C62" s="43">
        <v>12.227876701869445</v>
      </c>
      <c r="D62" s="40">
        <v>2111195</v>
      </c>
      <c r="E62" s="43">
        <v>17.045061413472652</v>
      </c>
      <c r="F62" s="40">
        <v>323072</v>
      </c>
      <c r="G62" s="43">
        <v>4.295280883997822</v>
      </c>
    </row>
    <row r="63" spans="1:7" s="3" customFormat="1" ht="11.25" customHeight="1">
      <c r="A63" s="38"/>
      <c r="B63" s="40"/>
      <c r="C63" s="43"/>
      <c r="D63" s="40"/>
      <c r="E63" s="43"/>
      <c r="F63" s="40"/>
      <c r="G63" s="43"/>
    </row>
    <row r="64" spans="1:7" s="3" customFormat="1" ht="11.25" customHeight="1">
      <c r="A64" s="38"/>
      <c r="B64" s="40"/>
      <c r="C64" s="43"/>
      <c r="D64" s="40"/>
      <c r="E64" s="43"/>
      <c r="F64" s="40"/>
      <c r="G64" s="43"/>
    </row>
    <row r="65" spans="1:7" s="3" customFormat="1" ht="11.25" customHeight="1">
      <c r="A65" s="51">
        <v>53</v>
      </c>
      <c r="B65" s="40">
        <v>160655</v>
      </c>
      <c r="C65" s="43">
        <v>0.8070065985115173</v>
      </c>
      <c r="D65" s="40">
        <v>146069</v>
      </c>
      <c r="E65" s="43">
        <v>1.1793108053043593</v>
      </c>
      <c r="F65" s="40">
        <v>14586</v>
      </c>
      <c r="G65" s="43">
        <v>0.193922614692676</v>
      </c>
    </row>
    <row r="66" spans="1:7" s="3" customFormat="1" ht="11.25" customHeight="1">
      <c r="A66" s="51">
        <v>56</v>
      </c>
      <c r="B66" s="40">
        <v>134966</v>
      </c>
      <c r="C66" s="43">
        <v>0.67796490974265</v>
      </c>
      <c r="D66" s="40">
        <v>121039</v>
      </c>
      <c r="E66" s="43">
        <v>0.9772272046993843</v>
      </c>
      <c r="F66" s="40">
        <v>13927</v>
      </c>
      <c r="G66" s="43">
        <v>0.18516113086692024</v>
      </c>
    </row>
    <row r="67" spans="1:7" s="3" customFormat="1" ht="11.25" customHeight="1">
      <c r="A67" s="51">
        <v>59</v>
      </c>
      <c r="B67" s="40">
        <v>148541</v>
      </c>
      <c r="C67" s="43">
        <v>0.7461552217453504</v>
      </c>
      <c r="D67" s="40">
        <v>127498</v>
      </c>
      <c r="E67" s="43">
        <v>1.029374946461571</v>
      </c>
      <c r="F67" s="40">
        <v>21043</v>
      </c>
      <c r="G67" s="43">
        <v>0.2797692020415454</v>
      </c>
    </row>
    <row r="68" spans="1:7" s="3" customFormat="1" ht="11.25" customHeight="1">
      <c r="A68" s="51">
        <v>62</v>
      </c>
      <c r="B68" s="40">
        <v>70040</v>
      </c>
      <c r="C68" s="43">
        <v>0.35182684734210995</v>
      </c>
      <c r="D68" s="40">
        <v>63341</v>
      </c>
      <c r="E68" s="43">
        <v>0.5113934217307124</v>
      </c>
      <c r="F68" s="40">
        <v>6699</v>
      </c>
      <c r="G68" s="43">
        <v>0.08906400629550504</v>
      </c>
    </row>
    <row r="69" spans="1:7" s="3" customFormat="1" ht="11.25" customHeight="1">
      <c r="A69" s="51">
        <v>65</v>
      </c>
      <c r="B69" s="40">
        <v>67598</v>
      </c>
      <c r="C69" s="43">
        <v>0.3395601260227291</v>
      </c>
      <c r="D69" s="40">
        <v>60051</v>
      </c>
      <c r="E69" s="43">
        <v>0.4848310946835543</v>
      </c>
      <c r="F69" s="40">
        <v>7547</v>
      </c>
      <c r="G69" s="43">
        <v>0.10033826772834402</v>
      </c>
    </row>
    <row r="70" spans="1:7" s="3" customFormat="1" ht="11.25" customHeight="1">
      <c r="A70" s="38"/>
      <c r="B70" s="40"/>
      <c r="C70" s="43"/>
      <c r="D70" s="40"/>
      <c r="E70" s="43"/>
      <c r="F70" s="40"/>
      <c r="G70" s="43"/>
    </row>
    <row r="71" spans="1:7" s="3" customFormat="1" ht="11.25" customHeight="1">
      <c r="A71" s="38" t="s">
        <v>116</v>
      </c>
      <c r="B71" s="40">
        <v>581800</v>
      </c>
      <c r="C71" s="43">
        <v>2.922513703364357</v>
      </c>
      <c r="D71" s="40">
        <v>517998</v>
      </c>
      <c r="E71" s="43">
        <v>4.182137472879582</v>
      </c>
      <c r="F71" s="40">
        <v>63802</v>
      </c>
      <c r="G71" s="43">
        <v>0.8482552216249906</v>
      </c>
    </row>
    <row r="72" spans="1:7" s="3" customFormat="1" ht="11.25" customHeight="1">
      <c r="A72" s="38"/>
      <c r="B72" s="40"/>
      <c r="C72" s="43"/>
      <c r="D72" s="40"/>
      <c r="E72" s="43"/>
      <c r="F72" s="40"/>
      <c r="G72" s="43"/>
    </row>
    <row r="73" spans="1:7" s="3" customFormat="1" ht="11.25" customHeight="1">
      <c r="A73" s="38"/>
      <c r="B73" s="40"/>
      <c r="C73" s="43"/>
      <c r="D73" s="40"/>
      <c r="E73" s="43"/>
      <c r="F73" s="40"/>
      <c r="G73" s="43"/>
    </row>
    <row r="74" spans="1:7" s="3" customFormat="1" ht="11.25" customHeight="1">
      <c r="A74" s="51">
        <v>68</v>
      </c>
      <c r="B74" s="40">
        <v>40035</v>
      </c>
      <c r="C74" s="43">
        <v>0.2011049090996769</v>
      </c>
      <c r="D74" s="40">
        <v>36293</v>
      </c>
      <c r="E74" s="43">
        <v>0.29301718404939525</v>
      </c>
      <c r="F74" s="40">
        <v>3742</v>
      </c>
      <c r="G74" s="43">
        <v>0.0497503375963248</v>
      </c>
    </row>
    <row r="75" spans="1:7" s="3" customFormat="1" ht="11.25" customHeight="1">
      <c r="A75" s="51">
        <v>71</v>
      </c>
      <c r="B75" s="40">
        <v>85864</v>
      </c>
      <c r="C75" s="43">
        <v>0.43131439777531305</v>
      </c>
      <c r="D75" s="40">
        <v>72638</v>
      </c>
      <c r="E75" s="43">
        <v>0.5864541981919371</v>
      </c>
      <c r="F75" s="40">
        <v>13226</v>
      </c>
      <c r="G75" s="43">
        <v>0.17584125201736822</v>
      </c>
    </row>
    <row r="76" spans="1:7" s="3" customFormat="1" ht="11.25" customHeight="1">
      <c r="A76" s="51">
        <v>75</v>
      </c>
      <c r="B76" s="40">
        <v>47234</v>
      </c>
      <c r="C76" s="43">
        <v>0.2372671231775731</v>
      </c>
      <c r="D76" s="40">
        <v>41755</v>
      </c>
      <c r="E76" s="43">
        <v>0.3371154911410602</v>
      </c>
      <c r="F76" s="40">
        <v>5479</v>
      </c>
      <c r="G76" s="43">
        <v>0.07284396036618482</v>
      </c>
    </row>
    <row r="77" spans="1:7" s="3" customFormat="1" ht="11.25" customHeight="1">
      <c r="A77" s="51">
        <v>79</v>
      </c>
      <c r="B77" s="40">
        <v>68848</v>
      </c>
      <c r="C77" s="43">
        <v>0.3458391602771214</v>
      </c>
      <c r="D77" s="40">
        <v>57514</v>
      </c>
      <c r="E77" s="43">
        <v>0.464348230331384</v>
      </c>
      <c r="F77" s="40">
        <v>11334</v>
      </c>
      <c r="G77" s="43">
        <v>0.15068688570730768</v>
      </c>
    </row>
    <row r="78" spans="1:7" s="3" customFormat="1" ht="11.25" customHeight="1">
      <c r="A78" s="51">
        <v>83</v>
      </c>
      <c r="B78" s="40">
        <v>39527</v>
      </c>
      <c r="C78" s="43">
        <v>0.19855310957869188</v>
      </c>
      <c r="D78" s="40">
        <v>35281</v>
      </c>
      <c r="E78" s="43">
        <v>0.28484664454431197</v>
      </c>
      <c r="F78" s="40">
        <v>4246</v>
      </c>
      <c r="G78" s="43">
        <v>0.056451077881880043</v>
      </c>
    </row>
    <row r="79" spans="1:7" s="3" customFormat="1" ht="11.25" customHeight="1">
      <c r="A79" s="38"/>
      <c r="B79" s="40"/>
      <c r="C79" s="43"/>
      <c r="D79" s="40"/>
      <c r="E79" s="43"/>
      <c r="F79" s="40"/>
      <c r="G79" s="43"/>
    </row>
    <row r="80" spans="1:7" s="3" customFormat="1" ht="11.25" customHeight="1">
      <c r="A80" s="38" t="s">
        <v>116</v>
      </c>
      <c r="B80" s="40">
        <v>281508</v>
      </c>
      <c r="C80" s="43">
        <v>1.4140786999083763</v>
      </c>
      <c r="D80" s="40">
        <v>243481</v>
      </c>
      <c r="E80" s="43">
        <v>1.9657817482580886</v>
      </c>
      <c r="F80" s="40">
        <v>38027</v>
      </c>
      <c r="G80" s="43">
        <v>0.5055735135690655</v>
      </c>
    </row>
    <row r="81" spans="1:7" s="3" customFormat="1" ht="11.25" customHeight="1">
      <c r="A81" s="38"/>
      <c r="B81" s="7"/>
      <c r="C81" s="10"/>
      <c r="D81" s="40"/>
      <c r="E81" s="43"/>
      <c r="F81" s="7"/>
      <c r="G81" s="10"/>
    </row>
    <row r="82" spans="1:7" s="3" customFormat="1" ht="11.25" customHeight="1">
      <c r="A82" s="51"/>
      <c r="B82" s="7"/>
      <c r="C82" s="10"/>
      <c r="D82" s="40"/>
      <c r="E82" s="43"/>
      <c r="F82" s="7"/>
      <c r="G82" s="10"/>
    </row>
    <row r="83" spans="1:7" s="3" customFormat="1" ht="11.25" customHeight="1">
      <c r="A83" s="51">
        <v>88</v>
      </c>
      <c r="B83" s="7">
        <v>42098</v>
      </c>
      <c r="C83" s="43">
        <v>0.21146782723312596</v>
      </c>
      <c r="D83" s="40">
        <v>36711</v>
      </c>
      <c r="E83" s="43">
        <v>0.2963919721058427</v>
      </c>
      <c r="F83" s="40">
        <v>5387</v>
      </c>
      <c r="G83" s="43">
        <v>0.07162080936167871</v>
      </c>
    </row>
    <row r="84" spans="1:7" s="3" customFormat="1" ht="11.25" customHeight="1">
      <c r="A84" s="51">
        <v>93</v>
      </c>
      <c r="B84" s="7">
        <v>24378</v>
      </c>
      <c r="C84" s="43">
        <v>0.1224562376428606</v>
      </c>
      <c r="D84" s="40">
        <v>21839</v>
      </c>
      <c r="E84" s="43">
        <v>0.176320565465923</v>
      </c>
      <c r="F84" s="40">
        <v>2539</v>
      </c>
      <c r="G84" s="43">
        <v>0.033756308700445936</v>
      </c>
    </row>
    <row r="85" spans="1:7" s="50" customFormat="1" ht="15" customHeight="1">
      <c r="A85" s="51">
        <v>98</v>
      </c>
      <c r="B85" s="7">
        <v>72213</v>
      </c>
      <c r="C85" s="43">
        <v>0.3627423204899455</v>
      </c>
      <c r="D85" s="40">
        <v>59939</v>
      </c>
      <c r="E85" s="43">
        <v>0.4839268452521616</v>
      </c>
      <c r="F85" s="40">
        <v>12274</v>
      </c>
      <c r="G85" s="43">
        <v>0.16318429814465277</v>
      </c>
    </row>
    <row r="86" spans="1:7" ht="12">
      <c r="A86" s="51">
        <v>103</v>
      </c>
      <c r="B86" s="7">
        <v>20497</v>
      </c>
      <c r="C86" s="43">
        <v>0.10296109208982333</v>
      </c>
      <c r="D86" s="40">
        <v>18274</v>
      </c>
      <c r="E86" s="43">
        <v>0.14753798311847047</v>
      </c>
      <c r="F86" s="40">
        <v>2223</v>
      </c>
      <c r="G86" s="43">
        <v>0.02955505090235971</v>
      </c>
    </row>
    <row r="87" spans="1:7" ht="12">
      <c r="A87" s="51">
        <v>109</v>
      </c>
      <c r="B87" s="7">
        <v>25206</v>
      </c>
      <c r="C87" s="43">
        <v>0.12661546993297004</v>
      </c>
      <c r="D87" s="40">
        <v>22229</v>
      </c>
      <c r="E87" s="43">
        <v>0.1794692911645223</v>
      </c>
      <c r="F87" s="40">
        <v>2977</v>
      </c>
      <c r="G87" s="43">
        <v>0.03957957109146417</v>
      </c>
    </row>
    <row r="88" spans="1:7" ht="12">
      <c r="A88" s="38"/>
      <c r="B88" s="7"/>
      <c r="C88" s="43"/>
      <c r="D88" s="40"/>
      <c r="E88" s="43"/>
      <c r="F88" s="40"/>
      <c r="G88" s="43"/>
    </row>
    <row r="89" spans="1:7" ht="12">
      <c r="A89" s="38" t="s">
        <v>116</v>
      </c>
      <c r="B89" s="7">
        <v>184392</v>
      </c>
      <c r="C89" s="43">
        <v>0.9262429473887255</v>
      </c>
      <c r="D89" s="40">
        <v>158992</v>
      </c>
      <c r="E89" s="43">
        <v>1.2836466571069203</v>
      </c>
      <c r="F89" s="40">
        <v>25400</v>
      </c>
      <c r="G89" s="43">
        <v>0.3376960382006013</v>
      </c>
    </row>
    <row r="90" spans="1:7" ht="12">
      <c r="A90" s="38"/>
      <c r="B90" s="7"/>
      <c r="C90" s="43"/>
      <c r="D90" s="40"/>
      <c r="E90" s="43"/>
      <c r="F90" s="40"/>
      <c r="G90" s="43"/>
    </row>
    <row r="91" spans="1:7" ht="12">
      <c r="A91" s="51"/>
      <c r="B91" s="7"/>
      <c r="C91" s="43"/>
      <c r="D91" s="40"/>
      <c r="E91" s="43"/>
      <c r="F91" s="40"/>
      <c r="G91" s="43"/>
    </row>
    <row r="92" spans="1:7" ht="12">
      <c r="A92" s="51">
        <v>115</v>
      </c>
      <c r="B92" s="7">
        <v>14296</v>
      </c>
      <c r="C92" s="43">
        <v>0.07181205896063397</v>
      </c>
      <c r="D92" s="40">
        <v>12975</v>
      </c>
      <c r="E92" s="43">
        <v>0.10475568189570726</v>
      </c>
      <c r="F92" s="40">
        <v>1321</v>
      </c>
      <c r="G92" s="43">
        <v>0.017562853010354106</v>
      </c>
    </row>
    <row r="93" spans="1:7" ht="12">
      <c r="A93" s="51">
        <v>121</v>
      </c>
      <c r="B93" s="7">
        <v>217726</v>
      </c>
      <c r="C93" s="43">
        <v>1.0936872096574561</v>
      </c>
      <c r="D93" s="40">
        <v>192905</v>
      </c>
      <c r="E93" s="43">
        <v>1.5574485407392222</v>
      </c>
      <c r="F93" s="40">
        <v>24821</v>
      </c>
      <c r="G93" s="43">
        <v>0.3299981639439813</v>
      </c>
    </row>
    <row r="94" spans="1:7" ht="12">
      <c r="A94" s="51"/>
      <c r="B94" s="7"/>
      <c r="C94" s="43"/>
      <c r="D94" s="40"/>
      <c r="E94" s="43"/>
      <c r="F94" s="40"/>
      <c r="G94" s="43"/>
    </row>
    <row r="95" spans="1:7" ht="12">
      <c r="A95" s="38" t="s">
        <v>116</v>
      </c>
      <c r="B95" s="7">
        <v>232022</v>
      </c>
      <c r="C95" s="43">
        <v>1.16549926861809</v>
      </c>
      <c r="D95" s="40">
        <v>205880</v>
      </c>
      <c r="E95" s="43">
        <v>1.6622042226349296</v>
      </c>
      <c r="F95" s="40">
        <v>26142</v>
      </c>
      <c r="G95" s="43">
        <v>0.3475610169543354</v>
      </c>
    </row>
    <row r="96" spans="1:7" ht="12">
      <c r="A96" s="38"/>
      <c r="B96" s="7"/>
      <c r="C96" s="43"/>
      <c r="D96" s="40"/>
      <c r="E96" s="43"/>
      <c r="F96" s="40"/>
      <c r="G96" s="43"/>
    </row>
    <row r="97" spans="1:7" ht="12">
      <c r="A97" s="38"/>
      <c r="B97" s="7"/>
      <c r="C97" s="54"/>
      <c r="D97" s="40"/>
      <c r="E97" s="43"/>
      <c r="F97" s="40"/>
      <c r="G97" s="43"/>
    </row>
    <row r="98" spans="1:7" ht="12.75" thickBot="1">
      <c r="A98" s="12"/>
      <c r="B98" s="47"/>
      <c r="C98" s="55"/>
      <c r="D98" s="40"/>
      <c r="E98" s="47"/>
      <c r="F98" s="47"/>
      <c r="G98" s="47"/>
    </row>
    <row r="99" spans="1:4" ht="12">
      <c r="A99" s="3"/>
      <c r="D99" s="56"/>
    </row>
  </sheetData>
  <mergeCells count="1">
    <mergeCell ref="A3:G4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8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2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7.625" style="1" customWidth="1"/>
    <col min="2" max="2" width="6.625" style="1" customWidth="1"/>
    <col min="3" max="3" width="7.625" style="1" customWidth="1"/>
    <col min="4" max="4" width="13.625" style="1" customWidth="1"/>
    <col min="5" max="5" width="18.625" style="1" customWidth="1"/>
    <col min="6" max="6" width="13.625" style="1" customWidth="1"/>
    <col min="7" max="7" width="18.625" style="1" customWidth="1"/>
    <col min="8" max="8" width="13.625" style="1" customWidth="1"/>
    <col min="9" max="9" width="18.625" style="1" customWidth="1"/>
    <col min="10" max="16384" width="9.00390625" style="1" customWidth="1"/>
  </cols>
  <sheetData>
    <row r="1" spans="1:9" s="16" customFormat="1" ht="19.5" customHeight="1">
      <c r="A1" s="70" t="s">
        <v>79</v>
      </c>
      <c r="B1" s="70"/>
      <c r="C1" s="70"/>
      <c r="E1" s="70"/>
      <c r="F1" s="70"/>
      <c r="G1" s="70"/>
      <c r="H1" s="70"/>
      <c r="I1" s="70"/>
    </row>
    <row r="2" spans="1:9" ht="15" customHeight="1" thickBot="1">
      <c r="A2" s="71"/>
      <c r="B2" s="71"/>
      <c r="C2" s="71"/>
      <c r="D2" s="71"/>
      <c r="E2" s="71"/>
      <c r="F2" s="71"/>
      <c r="G2" s="71"/>
      <c r="H2" s="71"/>
      <c r="I2" s="71"/>
    </row>
    <row r="3" spans="1:9" s="21" customFormat="1" ht="37.5" customHeight="1">
      <c r="A3" s="133" t="s">
        <v>83</v>
      </c>
      <c r="B3" s="133"/>
      <c r="C3" s="134"/>
      <c r="D3" s="139" t="s">
        <v>138</v>
      </c>
      <c r="E3" s="140"/>
      <c r="F3" s="140"/>
      <c r="G3" s="140"/>
      <c r="H3" s="140"/>
      <c r="I3" s="140"/>
    </row>
    <row r="4" spans="1:9" s="21" customFormat="1" ht="37.5" customHeight="1">
      <c r="A4" s="135"/>
      <c r="B4" s="135"/>
      <c r="C4" s="136"/>
      <c r="D4" s="141"/>
      <c r="E4" s="142"/>
      <c r="F4" s="142"/>
      <c r="G4" s="142"/>
      <c r="H4" s="142"/>
      <c r="I4" s="142"/>
    </row>
    <row r="5" spans="1:9" s="21" customFormat="1" ht="37.5" customHeight="1" thickBot="1">
      <c r="A5" s="137"/>
      <c r="B5" s="137"/>
      <c r="C5" s="138"/>
      <c r="D5" s="72" t="s">
        <v>53</v>
      </c>
      <c r="E5" s="73" t="s">
        <v>139</v>
      </c>
      <c r="F5" s="74" t="s">
        <v>51</v>
      </c>
      <c r="G5" s="73" t="s">
        <v>139</v>
      </c>
      <c r="H5" s="74" t="s">
        <v>52</v>
      </c>
      <c r="I5" s="75" t="s">
        <v>139</v>
      </c>
    </row>
    <row r="6" spans="1:9" s="37" customFormat="1" ht="11.25" customHeight="1">
      <c r="A6" s="143" t="s">
        <v>80</v>
      </c>
      <c r="B6" s="143"/>
      <c r="C6" s="144"/>
      <c r="D6" s="76"/>
      <c r="E6" s="76" t="s">
        <v>140</v>
      </c>
      <c r="F6" s="76"/>
      <c r="G6" s="76" t="s">
        <v>140</v>
      </c>
      <c r="H6" s="76"/>
      <c r="I6" s="76" t="s">
        <v>140</v>
      </c>
    </row>
    <row r="7" spans="1:9" s="3" customFormat="1" ht="12" customHeight="1">
      <c r="A7" s="77"/>
      <c r="B7" s="77"/>
      <c r="C7" s="69"/>
      <c r="D7" s="78"/>
      <c r="E7" s="78"/>
      <c r="F7" s="78"/>
      <c r="G7" s="78"/>
      <c r="H7" s="78"/>
      <c r="I7" s="78"/>
    </row>
    <row r="8" spans="1:9" s="3" customFormat="1" ht="12" customHeight="1">
      <c r="A8" s="145" t="s">
        <v>81</v>
      </c>
      <c r="B8" s="146"/>
      <c r="C8" s="147"/>
      <c r="D8" s="40">
        <v>504582</v>
      </c>
      <c r="E8" s="43">
        <v>100</v>
      </c>
      <c r="F8" s="40">
        <v>339715</v>
      </c>
      <c r="G8" s="43">
        <v>100</v>
      </c>
      <c r="H8" s="40">
        <v>164867</v>
      </c>
      <c r="I8" s="43">
        <v>100</v>
      </c>
    </row>
    <row r="9" spans="1:9" s="3" customFormat="1" ht="12" customHeight="1">
      <c r="A9" s="57"/>
      <c r="B9" s="57"/>
      <c r="C9" s="58"/>
      <c r="D9" s="40"/>
      <c r="E9" s="43">
        <v>0</v>
      </c>
      <c r="F9" s="40"/>
      <c r="G9" s="43">
        <v>0</v>
      </c>
      <c r="H9" s="40"/>
      <c r="I9" s="43">
        <v>0</v>
      </c>
    </row>
    <row r="10" spans="1:9" s="3" customFormat="1" ht="12" customHeight="1">
      <c r="A10" s="59" t="s">
        <v>84</v>
      </c>
      <c r="B10" s="60"/>
      <c r="C10" s="61" t="s">
        <v>85</v>
      </c>
      <c r="D10" s="40"/>
      <c r="E10" s="43">
        <v>0</v>
      </c>
      <c r="F10" s="40"/>
      <c r="G10" s="43">
        <v>0</v>
      </c>
      <c r="H10" s="40"/>
      <c r="I10" s="43">
        <v>0</v>
      </c>
    </row>
    <row r="11" spans="1:9" s="3" customFormat="1" ht="12" customHeight="1">
      <c r="A11" s="62">
        <v>0</v>
      </c>
      <c r="B11" s="63" t="s">
        <v>105</v>
      </c>
      <c r="C11" s="68" t="s">
        <v>117</v>
      </c>
      <c r="D11" s="40">
        <v>67106</v>
      </c>
      <c r="E11" s="43">
        <v>13.299324985829855</v>
      </c>
      <c r="F11" s="40">
        <v>36013</v>
      </c>
      <c r="G11" s="43">
        <v>10.600944909703722</v>
      </c>
      <c r="H11" s="40">
        <v>31093</v>
      </c>
      <c r="I11" s="43">
        <v>18.859444279328187</v>
      </c>
    </row>
    <row r="12" spans="1:9" s="3" customFormat="1" ht="12" customHeight="1">
      <c r="A12" s="62">
        <v>5</v>
      </c>
      <c r="B12" s="63" t="s">
        <v>105</v>
      </c>
      <c r="C12" s="68" t="s">
        <v>118</v>
      </c>
      <c r="D12" s="40">
        <v>75174</v>
      </c>
      <c r="E12" s="43">
        <v>14.898272233254456</v>
      </c>
      <c r="F12" s="40">
        <v>44959</v>
      </c>
      <c r="G12" s="43">
        <v>13.234328775591306</v>
      </c>
      <c r="H12" s="40">
        <v>30215</v>
      </c>
      <c r="I12" s="43">
        <v>18.32689379924424</v>
      </c>
    </row>
    <row r="13" spans="1:9" s="3" customFormat="1" ht="12" customHeight="1">
      <c r="A13" s="62">
        <v>10</v>
      </c>
      <c r="B13" s="63" t="s">
        <v>105</v>
      </c>
      <c r="C13" s="68" t="s">
        <v>119</v>
      </c>
      <c r="D13" s="40">
        <v>76117</v>
      </c>
      <c r="E13" s="43">
        <v>15.085159597448976</v>
      </c>
      <c r="F13" s="40">
        <v>48780</v>
      </c>
      <c r="G13" s="43">
        <v>14.359095123853818</v>
      </c>
      <c r="H13" s="40">
        <v>27337</v>
      </c>
      <c r="I13" s="43">
        <v>16.58124427568889</v>
      </c>
    </row>
    <row r="14" spans="1:9" s="3" customFormat="1" ht="12" customHeight="1">
      <c r="A14" s="62">
        <v>15</v>
      </c>
      <c r="B14" s="63" t="s">
        <v>105</v>
      </c>
      <c r="C14" s="68" t="s">
        <v>120</v>
      </c>
      <c r="D14" s="40">
        <v>61557</v>
      </c>
      <c r="E14" s="43">
        <v>12.199602839578107</v>
      </c>
      <c r="F14" s="40">
        <v>40532</v>
      </c>
      <c r="G14" s="43">
        <v>11.931177604756929</v>
      </c>
      <c r="H14" s="40">
        <v>21025</v>
      </c>
      <c r="I14" s="43">
        <v>12.752703694493137</v>
      </c>
    </row>
    <row r="15" spans="1:9" s="3" customFormat="1" ht="12" customHeight="1">
      <c r="A15" s="62">
        <v>20</v>
      </c>
      <c r="B15" s="63" t="s">
        <v>105</v>
      </c>
      <c r="C15" s="68" t="s">
        <v>121</v>
      </c>
      <c r="D15" s="40">
        <v>53837</v>
      </c>
      <c r="E15" s="43">
        <v>10.669623569608111</v>
      </c>
      <c r="F15" s="40">
        <v>38109</v>
      </c>
      <c r="G15" s="43">
        <v>11.217932678863164</v>
      </c>
      <c r="H15" s="40">
        <v>15728</v>
      </c>
      <c r="I15" s="43">
        <v>9.539810877859123</v>
      </c>
    </row>
    <row r="16" spans="1:9" s="3" customFormat="1" ht="12" customHeight="1">
      <c r="A16" s="63"/>
      <c r="B16" s="63"/>
      <c r="C16" s="65"/>
      <c r="D16" s="40"/>
      <c r="E16" s="43"/>
      <c r="F16" s="40"/>
      <c r="G16" s="43"/>
      <c r="H16" s="40"/>
      <c r="I16" s="43"/>
    </row>
    <row r="17" spans="1:9" s="3" customFormat="1" ht="12" customHeight="1">
      <c r="A17" s="130" t="s">
        <v>82</v>
      </c>
      <c r="B17" s="131"/>
      <c r="C17" s="132"/>
      <c r="D17" s="40">
        <v>333791</v>
      </c>
      <c r="E17" s="43">
        <v>66.1519832257195</v>
      </c>
      <c r="F17" s="40">
        <v>208393</v>
      </c>
      <c r="G17" s="43">
        <v>61.34347909276894</v>
      </c>
      <c r="H17" s="40">
        <v>125398</v>
      </c>
      <c r="I17" s="43">
        <v>76.06009692661357</v>
      </c>
    </row>
    <row r="18" spans="1:9" s="3" customFormat="1" ht="12" customHeight="1">
      <c r="A18" s="63"/>
      <c r="B18" s="63"/>
      <c r="C18" s="65"/>
      <c r="D18" s="40"/>
      <c r="E18" s="43"/>
      <c r="F18" s="40"/>
      <c r="G18" s="43"/>
      <c r="H18" s="40"/>
      <c r="I18" s="43"/>
    </row>
    <row r="19" spans="1:9" s="3" customFormat="1" ht="12" customHeight="1">
      <c r="A19" s="63"/>
      <c r="B19" s="63"/>
      <c r="C19" s="65"/>
      <c r="D19" s="40"/>
      <c r="E19" s="43"/>
      <c r="F19" s="40"/>
      <c r="G19" s="43"/>
      <c r="H19" s="40"/>
      <c r="I19" s="43"/>
    </row>
    <row r="20" spans="1:9" s="3" customFormat="1" ht="12" customHeight="1">
      <c r="A20" s="62">
        <v>25</v>
      </c>
      <c r="B20" s="63" t="s">
        <v>105</v>
      </c>
      <c r="C20" s="68" t="s">
        <v>87</v>
      </c>
      <c r="D20" s="40">
        <v>36896</v>
      </c>
      <c r="E20" s="43">
        <v>7.312191080934317</v>
      </c>
      <c r="F20" s="40">
        <v>26799</v>
      </c>
      <c r="G20" s="43">
        <v>7.888671386309112</v>
      </c>
      <c r="H20" s="40">
        <v>10097</v>
      </c>
      <c r="I20" s="43">
        <v>6.124330520965384</v>
      </c>
    </row>
    <row r="21" spans="1:9" s="3" customFormat="1" ht="12" customHeight="1">
      <c r="A21" s="62">
        <v>30</v>
      </c>
      <c r="B21" s="63" t="s">
        <v>105</v>
      </c>
      <c r="C21" s="68" t="s">
        <v>88</v>
      </c>
      <c r="D21" s="40">
        <v>31693</v>
      </c>
      <c r="E21" s="43">
        <v>6.281040544450654</v>
      </c>
      <c r="F21" s="40">
        <v>23431</v>
      </c>
      <c r="G21" s="43">
        <v>6.89725210838497</v>
      </c>
      <c r="H21" s="40">
        <v>8262</v>
      </c>
      <c r="I21" s="43">
        <v>5.01131214858037</v>
      </c>
    </row>
    <row r="22" spans="1:9" s="3" customFormat="1" ht="12" customHeight="1">
      <c r="A22" s="62">
        <v>35</v>
      </c>
      <c r="B22" s="63" t="s">
        <v>105</v>
      </c>
      <c r="C22" s="68" t="s">
        <v>89</v>
      </c>
      <c r="D22" s="40">
        <v>21836</v>
      </c>
      <c r="E22" s="43">
        <v>4.3275424014332655</v>
      </c>
      <c r="F22" s="40">
        <v>16100</v>
      </c>
      <c r="G22" s="43">
        <v>4.739266738295336</v>
      </c>
      <c r="H22" s="40">
        <v>5736</v>
      </c>
      <c r="I22" s="43">
        <v>3.4791680566759875</v>
      </c>
    </row>
    <row r="23" spans="1:9" s="3" customFormat="1" ht="12" customHeight="1">
      <c r="A23" s="62">
        <v>40</v>
      </c>
      <c r="B23" s="63" t="s">
        <v>105</v>
      </c>
      <c r="C23" s="68" t="s">
        <v>90</v>
      </c>
      <c r="D23" s="40">
        <v>18230</v>
      </c>
      <c r="E23" s="43">
        <v>3.6128914626364</v>
      </c>
      <c r="F23" s="40">
        <v>13772</v>
      </c>
      <c r="G23" s="43">
        <v>4.053986429801451</v>
      </c>
      <c r="H23" s="40">
        <v>4458</v>
      </c>
      <c r="I23" s="43">
        <v>2.70399776789776</v>
      </c>
    </row>
    <row r="24" spans="1:9" s="3" customFormat="1" ht="12" customHeight="1">
      <c r="A24" s="62">
        <v>45</v>
      </c>
      <c r="B24" s="63" t="s">
        <v>105</v>
      </c>
      <c r="C24" s="68" t="s">
        <v>91</v>
      </c>
      <c r="D24" s="40">
        <v>11466</v>
      </c>
      <c r="E24" s="43">
        <v>2.272375946823311</v>
      </c>
      <c r="F24" s="40">
        <v>8782</v>
      </c>
      <c r="G24" s="43">
        <v>2.58510810532358</v>
      </c>
      <c r="H24" s="40">
        <v>2684</v>
      </c>
      <c r="I24" s="43">
        <v>1.6279789163386245</v>
      </c>
    </row>
    <row r="25" spans="1:9" s="3" customFormat="1" ht="12" customHeight="1">
      <c r="A25" s="63"/>
      <c r="B25" s="63"/>
      <c r="C25" s="65"/>
      <c r="D25" s="40"/>
      <c r="E25" s="43"/>
      <c r="F25" s="40"/>
      <c r="G25" s="43"/>
      <c r="H25" s="40"/>
      <c r="I25" s="43"/>
    </row>
    <row r="26" spans="1:9" s="3" customFormat="1" ht="12" customHeight="1">
      <c r="A26" s="130" t="s">
        <v>82</v>
      </c>
      <c r="B26" s="131"/>
      <c r="C26" s="132"/>
      <c r="D26" s="40">
        <v>120121</v>
      </c>
      <c r="E26" s="43">
        <v>23.80604143627795</v>
      </c>
      <c r="F26" s="40">
        <v>88884</v>
      </c>
      <c r="G26" s="43">
        <v>26.16428476811445</v>
      </c>
      <c r="H26" s="40">
        <v>31237</v>
      </c>
      <c r="I26" s="43">
        <v>18.94678741045813</v>
      </c>
    </row>
    <row r="27" spans="1:9" s="3" customFormat="1" ht="12" customHeight="1">
      <c r="A27" s="63"/>
      <c r="B27" s="63"/>
      <c r="C27" s="65"/>
      <c r="D27" s="40"/>
      <c r="E27" s="43"/>
      <c r="F27" s="40"/>
      <c r="G27" s="43"/>
      <c r="H27" s="40"/>
      <c r="I27" s="43"/>
    </row>
    <row r="28" spans="1:9" s="3" customFormat="1" ht="12" customHeight="1">
      <c r="A28" s="63"/>
      <c r="B28" s="63"/>
      <c r="C28" s="65"/>
      <c r="D28" s="40"/>
      <c r="E28" s="43"/>
      <c r="F28" s="40"/>
      <c r="G28" s="43"/>
      <c r="H28" s="40"/>
      <c r="I28" s="43"/>
    </row>
    <row r="29" spans="1:9" s="3" customFormat="1" ht="12" customHeight="1">
      <c r="A29" s="62">
        <v>50</v>
      </c>
      <c r="B29" s="63" t="s">
        <v>105</v>
      </c>
      <c r="C29" s="68" t="s">
        <v>122</v>
      </c>
      <c r="D29" s="40">
        <v>10884</v>
      </c>
      <c r="E29" s="43">
        <v>2.1570329500457808</v>
      </c>
      <c r="F29" s="40">
        <v>8672</v>
      </c>
      <c r="G29" s="43">
        <v>2.552728022018457</v>
      </c>
      <c r="H29" s="40">
        <v>2212</v>
      </c>
      <c r="I29" s="43">
        <v>1.3416875420793732</v>
      </c>
    </row>
    <row r="30" spans="1:9" s="3" customFormat="1" ht="12" customHeight="1">
      <c r="A30" s="62">
        <v>55</v>
      </c>
      <c r="B30" s="63" t="s">
        <v>105</v>
      </c>
      <c r="C30" s="68" t="s">
        <v>123</v>
      </c>
      <c r="D30" s="40">
        <v>5903</v>
      </c>
      <c r="E30" s="43">
        <v>1.1698792267659173</v>
      </c>
      <c r="F30" s="40">
        <v>4821</v>
      </c>
      <c r="G30" s="43">
        <v>1.4191307419454542</v>
      </c>
      <c r="H30" s="40">
        <v>1082</v>
      </c>
      <c r="I30" s="43">
        <v>0.6562865825180296</v>
      </c>
    </row>
    <row r="31" spans="1:9" s="3" customFormat="1" ht="12" customHeight="1">
      <c r="A31" s="62">
        <v>60</v>
      </c>
      <c r="B31" s="63" t="s">
        <v>105</v>
      </c>
      <c r="C31" s="68" t="s">
        <v>124</v>
      </c>
      <c r="D31" s="40">
        <v>6026</v>
      </c>
      <c r="E31" s="43">
        <v>1.1942558394869418</v>
      </c>
      <c r="F31" s="40">
        <v>4939</v>
      </c>
      <c r="G31" s="43">
        <v>1.4538657404000412</v>
      </c>
      <c r="H31" s="40">
        <v>1087</v>
      </c>
      <c r="I31" s="43">
        <v>0.6593193301267082</v>
      </c>
    </row>
    <row r="32" spans="1:9" s="3" customFormat="1" ht="12" customHeight="1">
      <c r="A32" s="62">
        <v>65</v>
      </c>
      <c r="B32" s="63" t="s">
        <v>105</v>
      </c>
      <c r="C32" s="68" t="s">
        <v>125</v>
      </c>
      <c r="D32" s="40">
        <v>3718</v>
      </c>
      <c r="E32" s="43">
        <v>0.7368475292420261</v>
      </c>
      <c r="F32" s="40">
        <v>3063</v>
      </c>
      <c r="G32" s="43">
        <v>0.9016381378508456</v>
      </c>
      <c r="H32" s="40">
        <v>655</v>
      </c>
      <c r="I32" s="43">
        <v>0.3972899367368849</v>
      </c>
    </row>
    <row r="33" spans="1:9" s="3" customFormat="1" ht="12" customHeight="1">
      <c r="A33" s="62">
        <v>70</v>
      </c>
      <c r="B33" s="63" t="s">
        <v>105</v>
      </c>
      <c r="C33" s="68" t="s">
        <v>126</v>
      </c>
      <c r="D33" s="40">
        <v>3719</v>
      </c>
      <c r="E33" s="43">
        <v>0.7370457130852864</v>
      </c>
      <c r="F33" s="40">
        <v>3102</v>
      </c>
      <c r="G33" s="43">
        <v>0.9131183492044802</v>
      </c>
      <c r="H33" s="40">
        <v>617</v>
      </c>
      <c r="I33" s="43">
        <v>0.37424105491092824</v>
      </c>
    </row>
    <row r="34" spans="1:9" s="3" customFormat="1" ht="12" customHeight="1">
      <c r="A34" s="63"/>
      <c r="B34" s="63"/>
      <c r="C34" s="65"/>
      <c r="D34" s="40"/>
      <c r="E34" s="43"/>
      <c r="F34" s="40"/>
      <c r="G34" s="43"/>
      <c r="H34" s="40"/>
      <c r="I34" s="43"/>
    </row>
    <row r="35" spans="1:9" s="3" customFormat="1" ht="12" customHeight="1">
      <c r="A35" s="130" t="s">
        <v>82</v>
      </c>
      <c r="B35" s="131"/>
      <c r="C35" s="132"/>
      <c r="D35" s="40">
        <v>30250</v>
      </c>
      <c r="E35" s="43">
        <v>5.995061258625952</v>
      </c>
      <c r="F35" s="40">
        <v>24597</v>
      </c>
      <c r="G35" s="43">
        <v>7.240480991419278</v>
      </c>
      <c r="H35" s="40">
        <v>5653</v>
      </c>
      <c r="I35" s="43">
        <v>3.428824446371924</v>
      </c>
    </row>
    <row r="36" spans="1:9" s="3" customFormat="1" ht="12" customHeight="1">
      <c r="A36" s="63"/>
      <c r="B36" s="63"/>
      <c r="C36" s="65"/>
      <c r="D36" s="40"/>
      <c r="E36" s="43"/>
      <c r="F36" s="40"/>
      <c r="G36" s="43"/>
      <c r="H36" s="40"/>
      <c r="I36" s="43"/>
    </row>
    <row r="37" spans="1:9" s="3" customFormat="1" ht="12" customHeight="1">
      <c r="A37" s="63"/>
      <c r="B37" s="63"/>
      <c r="C37" s="65"/>
      <c r="D37" s="40"/>
      <c r="E37" s="43"/>
      <c r="F37" s="40"/>
      <c r="G37" s="43"/>
      <c r="H37" s="40"/>
      <c r="I37" s="43"/>
    </row>
    <row r="38" spans="1:9" s="3" customFormat="1" ht="12" customHeight="1">
      <c r="A38" s="62">
        <v>75</v>
      </c>
      <c r="B38" s="63" t="s">
        <v>105</v>
      </c>
      <c r="C38" s="68" t="s">
        <v>92</v>
      </c>
      <c r="D38" s="40">
        <v>2457</v>
      </c>
      <c r="E38" s="43">
        <v>0.4869377028907096</v>
      </c>
      <c r="F38" s="40">
        <v>2085</v>
      </c>
      <c r="G38" s="43">
        <v>0.6137497608289302</v>
      </c>
      <c r="H38" s="40">
        <v>372</v>
      </c>
      <c r="I38" s="43">
        <v>0.2256364220856812</v>
      </c>
    </row>
    <row r="39" spans="1:9" s="3" customFormat="1" ht="12" customHeight="1">
      <c r="A39" s="62">
        <v>80</v>
      </c>
      <c r="B39" s="63" t="s">
        <v>105</v>
      </c>
      <c r="C39" s="68" t="s">
        <v>93</v>
      </c>
      <c r="D39" s="40">
        <v>2674</v>
      </c>
      <c r="E39" s="43">
        <v>0.5299435968782081</v>
      </c>
      <c r="F39" s="40">
        <v>2301</v>
      </c>
      <c r="G39" s="43">
        <v>0.6773324698644452</v>
      </c>
      <c r="H39" s="40">
        <v>373</v>
      </c>
      <c r="I39" s="43">
        <v>0.2262429716074169</v>
      </c>
    </row>
    <row r="40" spans="1:9" s="3" customFormat="1" ht="12" customHeight="1">
      <c r="A40" s="62">
        <v>85</v>
      </c>
      <c r="B40" s="63" t="s">
        <v>105</v>
      </c>
      <c r="C40" s="68" t="s">
        <v>94</v>
      </c>
      <c r="D40" s="40">
        <v>1410</v>
      </c>
      <c r="E40" s="43">
        <v>0.2794392189971105</v>
      </c>
      <c r="F40" s="40">
        <v>1226</v>
      </c>
      <c r="G40" s="43">
        <v>0.36089074665528453</v>
      </c>
      <c r="H40" s="40">
        <v>184</v>
      </c>
      <c r="I40" s="43">
        <v>0.11160511199936919</v>
      </c>
    </row>
    <row r="41" spans="1:9" s="3" customFormat="1" ht="12" customHeight="1">
      <c r="A41" s="62">
        <v>90</v>
      </c>
      <c r="B41" s="63" t="s">
        <v>105</v>
      </c>
      <c r="C41" s="68" t="s">
        <v>95</v>
      </c>
      <c r="D41" s="40">
        <v>1550</v>
      </c>
      <c r="E41" s="43">
        <v>0.30718495705356114</v>
      </c>
      <c r="F41" s="40">
        <v>1356</v>
      </c>
      <c r="G41" s="43">
        <v>0.3991581178340668</v>
      </c>
      <c r="H41" s="40">
        <v>194</v>
      </c>
      <c r="I41" s="43">
        <v>0.11767060721672622</v>
      </c>
    </row>
    <row r="42" spans="1:9" s="3" customFormat="1" ht="12" customHeight="1">
      <c r="A42" s="62">
        <v>95</v>
      </c>
      <c r="B42" s="63" t="s">
        <v>105</v>
      </c>
      <c r="C42" s="68">
        <v>100</v>
      </c>
      <c r="D42" s="40">
        <v>874</v>
      </c>
      <c r="E42" s="43">
        <v>0.17321267900955645</v>
      </c>
      <c r="F42" s="40">
        <v>770</v>
      </c>
      <c r="G42" s="43">
        <v>0.22666058313586387</v>
      </c>
      <c r="H42" s="40">
        <v>104</v>
      </c>
      <c r="I42" s="43">
        <v>0.06308115026051302</v>
      </c>
    </row>
    <row r="43" spans="1:9" s="3" customFormat="1" ht="12" customHeight="1">
      <c r="A43" s="63"/>
      <c r="B43" s="63"/>
      <c r="C43" s="65"/>
      <c r="D43" s="40"/>
      <c r="E43" s="43"/>
      <c r="F43" s="40"/>
      <c r="G43" s="43"/>
      <c r="H43" s="40"/>
      <c r="I43" s="43"/>
    </row>
    <row r="44" spans="1:9" s="3" customFormat="1" ht="12" customHeight="1">
      <c r="A44" s="130" t="s">
        <v>82</v>
      </c>
      <c r="B44" s="131"/>
      <c r="C44" s="132"/>
      <c r="D44" s="40">
        <v>8965</v>
      </c>
      <c r="E44" s="43">
        <v>1.7767181548291457</v>
      </c>
      <c r="F44" s="40">
        <v>7738</v>
      </c>
      <c r="G44" s="43">
        <v>2.2777916783185908</v>
      </c>
      <c r="H44" s="40">
        <v>1227</v>
      </c>
      <c r="I44" s="43">
        <v>0.7442362631697065</v>
      </c>
    </row>
    <row r="45" spans="1:9" s="3" customFormat="1" ht="12" customHeight="1">
      <c r="A45" s="63"/>
      <c r="B45" s="63"/>
      <c r="C45" s="65"/>
      <c r="D45" s="40"/>
      <c r="E45" s="43"/>
      <c r="F45" s="40"/>
      <c r="G45" s="43"/>
      <c r="H45" s="40"/>
      <c r="I45" s="43"/>
    </row>
    <row r="46" spans="1:9" s="3" customFormat="1" ht="12" customHeight="1">
      <c r="A46" s="63"/>
      <c r="B46" s="63"/>
      <c r="C46" s="65"/>
      <c r="D46" s="40"/>
      <c r="E46" s="43"/>
      <c r="F46" s="40"/>
      <c r="G46" s="43"/>
      <c r="H46" s="40"/>
      <c r="I46" s="43"/>
    </row>
    <row r="47" spans="1:9" s="3" customFormat="1" ht="12" customHeight="1">
      <c r="A47" s="62">
        <v>100</v>
      </c>
      <c r="B47" s="63" t="s">
        <v>105</v>
      </c>
      <c r="C47" s="68">
        <v>105</v>
      </c>
      <c r="D47" s="40">
        <v>2326</v>
      </c>
      <c r="E47" s="43">
        <v>0.4609756194236021</v>
      </c>
      <c r="F47" s="40">
        <v>1958</v>
      </c>
      <c r="G47" s="43">
        <v>0.5763654828311968</v>
      </c>
      <c r="H47" s="40">
        <v>368</v>
      </c>
      <c r="I47" s="43">
        <v>0.22321022399873838</v>
      </c>
    </row>
    <row r="48" spans="1:9" s="3" customFormat="1" ht="12" customHeight="1">
      <c r="A48" s="62">
        <v>105</v>
      </c>
      <c r="B48" s="63" t="s">
        <v>105</v>
      </c>
      <c r="C48" s="68">
        <v>110</v>
      </c>
      <c r="D48" s="40">
        <v>669</v>
      </c>
      <c r="E48" s="43">
        <v>0.13258499114118222</v>
      </c>
      <c r="F48" s="40">
        <v>586</v>
      </c>
      <c r="G48" s="43">
        <v>0.1724975346982029</v>
      </c>
      <c r="H48" s="40">
        <v>83</v>
      </c>
      <c r="I48" s="43">
        <v>0.05034361030406328</v>
      </c>
    </row>
    <row r="49" spans="1:9" s="3" customFormat="1" ht="12" customHeight="1">
      <c r="A49" s="62">
        <v>110</v>
      </c>
      <c r="B49" s="63" t="s">
        <v>105</v>
      </c>
      <c r="C49" s="68">
        <v>115</v>
      </c>
      <c r="D49" s="40">
        <v>781</v>
      </c>
      <c r="E49" s="43">
        <v>0.15478158158634275</v>
      </c>
      <c r="F49" s="40">
        <v>694</v>
      </c>
      <c r="G49" s="43">
        <v>0.20428888921596045</v>
      </c>
      <c r="H49" s="40">
        <v>87</v>
      </c>
      <c r="I49" s="43">
        <v>0.05276980839100608</v>
      </c>
    </row>
    <row r="50" spans="1:9" s="3" customFormat="1" ht="12" customHeight="1">
      <c r="A50" s="62">
        <v>115</v>
      </c>
      <c r="B50" s="63" t="s">
        <v>105</v>
      </c>
      <c r="C50" s="68">
        <v>120</v>
      </c>
      <c r="D50" s="40">
        <v>448</v>
      </c>
      <c r="E50" s="43">
        <v>0.0887863617806422</v>
      </c>
      <c r="F50" s="40">
        <v>400</v>
      </c>
      <c r="G50" s="43">
        <v>0.11774575747317605</v>
      </c>
      <c r="H50" s="40">
        <v>48</v>
      </c>
      <c r="I50" s="43">
        <v>0.0291143770433137</v>
      </c>
    </row>
    <row r="51" spans="1:9" s="3" customFormat="1" ht="12" customHeight="1">
      <c r="A51" s="62">
        <v>120</v>
      </c>
      <c r="B51" s="63" t="s">
        <v>105</v>
      </c>
      <c r="C51" s="68">
        <v>125</v>
      </c>
      <c r="D51" s="40">
        <v>839</v>
      </c>
      <c r="E51" s="43">
        <v>0.16627624449544376</v>
      </c>
      <c r="F51" s="40">
        <v>734</v>
      </c>
      <c r="G51" s="43">
        <v>0.21606346496327805</v>
      </c>
      <c r="H51" s="40">
        <v>105</v>
      </c>
      <c r="I51" s="43">
        <v>0.06368769978224872</v>
      </c>
    </row>
    <row r="52" spans="1:9" s="3" customFormat="1" ht="12" customHeight="1">
      <c r="A52" s="63"/>
      <c r="B52" s="63"/>
      <c r="C52" s="65"/>
      <c r="D52" s="40"/>
      <c r="E52" s="43"/>
      <c r="F52" s="40"/>
      <c r="G52" s="43"/>
      <c r="H52" s="40"/>
      <c r="I52" s="43"/>
    </row>
    <row r="53" spans="1:9" s="3" customFormat="1" ht="12" customHeight="1">
      <c r="A53" s="130" t="s">
        <v>82</v>
      </c>
      <c r="B53" s="131"/>
      <c r="C53" s="132"/>
      <c r="D53" s="40">
        <v>5063</v>
      </c>
      <c r="E53" s="43">
        <v>1.003404798427213</v>
      </c>
      <c r="F53" s="40">
        <v>4372</v>
      </c>
      <c r="G53" s="43">
        <v>1.2869611291818142</v>
      </c>
      <c r="H53" s="40">
        <v>691</v>
      </c>
      <c r="I53" s="43">
        <v>0.41912571951937017</v>
      </c>
    </row>
    <row r="54" spans="1:9" s="3" customFormat="1" ht="12" customHeight="1">
      <c r="A54" s="63"/>
      <c r="B54" s="63"/>
      <c r="C54" s="65"/>
      <c r="D54" s="40"/>
      <c r="E54" s="43"/>
      <c r="F54" s="40"/>
      <c r="G54" s="43"/>
      <c r="H54" s="40"/>
      <c r="I54" s="43"/>
    </row>
    <row r="55" spans="1:9" s="3" customFormat="1" ht="12" customHeight="1">
      <c r="A55" s="63"/>
      <c r="B55" s="63"/>
      <c r="C55" s="65"/>
      <c r="D55" s="40"/>
      <c r="E55" s="43"/>
      <c r="F55" s="40"/>
      <c r="G55" s="43"/>
      <c r="H55" s="40"/>
      <c r="I55" s="43"/>
    </row>
    <row r="56" spans="1:9" s="3" customFormat="1" ht="12" customHeight="1">
      <c r="A56" s="62">
        <v>125</v>
      </c>
      <c r="B56" s="63" t="s">
        <v>105</v>
      </c>
      <c r="C56" s="68">
        <v>130</v>
      </c>
      <c r="D56" s="40">
        <v>391</v>
      </c>
      <c r="E56" s="43">
        <v>0.07748988271480156</v>
      </c>
      <c r="F56" s="40">
        <v>349</v>
      </c>
      <c r="G56" s="43">
        <v>0.1027331733953461</v>
      </c>
      <c r="H56" s="40">
        <v>42</v>
      </c>
      <c r="I56" s="43">
        <v>0.02547507991289949</v>
      </c>
    </row>
    <row r="57" spans="1:9" s="3" customFormat="1" ht="12" customHeight="1">
      <c r="A57" s="62">
        <v>130</v>
      </c>
      <c r="B57" s="63" t="s">
        <v>105</v>
      </c>
      <c r="C57" s="68">
        <v>135</v>
      </c>
      <c r="D57" s="40">
        <v>600</v>
      </c>
      <c r="E57" s="43">
        <v>0.11891030595621722</v>
      </c>
      <c r="F57" s="40">
        <v>547</v>
      </c>
      <c r="G57" s="43">
        <v>0.16101732334456825</v>
      </c>
      <c r="H57" s="40">
        <v>53</v>
      </c>
      <c r="I57" s="43">
        <v>0.032147124651992216</v>
      </c>
    </row>
    <row r="58" spans="1:9" s="3" customFormat="1" ht="12" customHeight="1">
      <c r="A58" s="62">
        <v>135</v>
      </c>
      <c r="B58" s="63" t="s">
        <v>105</v>
      </c>
      <c r="C58" s="68">
        <v>140</v>
      </c>
      <c r="D58" s="40">
        <v>331</v>
      </c>
      <c r="E58" s="43">
        <v>0.06559885211917985</v>
      </c>
      <c r="F58" s="40">
        <v>298</v>
      </c>
      <c r="G58" s="43">
        <v>0.08772058931751615</v>
      </c>
      <c r="H58" s="40">
        <v>33</v>
      </c>
      <c r="I58" s="43">
        <v>0.02001613421727817</v>
      </c>
    </row>
    <row r="59" spans="1:9" s="3" customFormat="1" ht="12" customHeight="1">
      <c r="A59" s="62">
        <v>140</v>
      </c>
      <c r="B59" s="63" t="s">
        <v>105</v>
      </c>
      <c r="C59" s="68">
        <v>145</v>
      </c>
      <c r="D59" s="40">
        <v>412</v>
      </c>
      <c r="E59" s="43">
        <v>0.08165174342326915</v>
      </c>
      <c r="F59" s="40">
        <v>365</v>
      </c>
      <c r="G59" s="43">
        <v>0.10744300369427313</v>
      </c>
      <c r="H59" s="40">
        <v>47</v>
      </c>
      <c r="I59" s="43">
        <v>0.028507827521578</v>
      </c>
    </row>
    <row r="60" spans="1:9" s="3" customFormat="1" ht="12" customHeight="1">
      <c r="A60" s="62">
        <v>145</v>
      </c>
      <c r="B60" s="63" t="s">
        <v>105</v>
      </c>
      <c r="C60" s="68">
        <v>150</v>
      </c>
      <c r="D60" s="40">
        <v>199</v>
      </c>
      <c r="E60" s="43">
        <v>0.03943858480881205</v>
      </c>
      <c r="F60" s="40">
        <v>174</v>
      </c>
      <c r="G60" s="43">
        <v>0.051219404500831574</v>
      </c>
      <c r="H60" s="40">
        <v>25</v>
      </c>
      <c r="I60" s="43">
        <v>0.015163738043392553</v>
      </c>
    </row>
    <row r="61" spans="1:9" s="3" customFormat="1" ht="12" customHeight="1">
      <c r="A61" s="63"/>
      <c r="B61" s="63"/>
      <c r="C61" s="65"/>
      <c r="D61" s="40"/>
      <c r="E61" s="43"/>
      <c r="F61" s="40"/>
      <c r="G61" s="43"/>
      <c r="H61" s="40"/>
      <c r="I61" s="43"/>
    </row>
    <row r="62" spans="1:9" s="3" customFormat="1" ht="12" customHeight="1">
      <c r="A62" s="130" t="s">
        <v>82</v>
      </c>
      <c r="B62" s="131"/>
      <c r="C62" s="132"/>
      <c r="D62" s="40">
        <v>1933</v>
      </c>
      <c r="E62" s="43">
        <v>0.38308936902227986</v>
      </c>
      <c r="F62" s="40">
        <v>1733</v>
      </c>
      <c r="G62" s="43">
        <v>0.5101334942525352</v>
      </c>
      <c r="H62" s="40">
        <v>200</v>
      </c>
      <c r="I62" s="43">
        <v>0.12130990434714042</v>
      </c>
    </row>
    <row r="63" spans="1:9" s="3" customFormat="1" ht="12" customHeight="1">
      <c r="A63" s="63"/>
      <c r="B63" s="63"/>
      <c r="C63" s="65"/>
      <c r="D63" s="40"/>
      <c r="E63" s="43"/>
      <c r="F63" s="40"/>
      <c r="G63" s="43"/>
      <c r="H63" s="40"/>
      <c r="I63" s="43"/>
    </row>
    <row r="64" spans="1:9" s="3" customFormat="1" ht="12" customHeight="1">
      <c r="A64" s="63"/>
      <c r="B64" s="63"/>
      <c r="C64" s="65"/>
      <c r="D64" s="40"/>
      <c r="E64" s="43"/>
      <c r="F64" s="40"/>
      <c r="G64" s="43"/>
      <c r="H64" s="40"/>
      <c r="I64" s="43"/>
    </row>
    <row r="65" spans="1:9" s="3" customFormat="1" ht="12" customHeight="1">
      <c r="A65" s="62">
        <v>150</v>
      </c>
      <c r="B65" s="63" t="s">
        <v>105</v>
      </c>
      <c r="C65" s="68">
        <v>155</v>
      </c>
      <c r="D65" s="40">
        <v>626</v>
      </c>
      <c r="E65" s="43">
        <v>0.12406308588098665</v>
      </c>
      <c r="F65" s="40">
        <v>521</v>
      </c>
      <c r="G65" s="43">
        <v>0.1533638491088118</v>
      </c>
      <c r="H65" s="40">
        <v>105</v>
      </c>
      <c r="I65" s="43">
        <v>0.06368769978224872</v>
      </c>
    </row>
    <row r="66" spans="1:9" s="3" customFormat="1" ht="12" customHeight="1">
      <c r="A66" s="62">
        <v>155</v>
      </c>
      <c r="B66" s="63" t="s">
        <v>105</v>
      </c>
      <c r="C66" s="68">
        <v>160</v>
      </c>
      <c r="D66" s="40">
        <v>158</v>
      </c>
      <c r="E66" s="43">
        <v>0.031313047235137205</v>
      </c>
      <c r="F66" s="40">
        <v>143</v>
      </c>
      <c r="G66" s="43">
        <v>0.04209410829666044</v>
      </c>
      <c r="H66" s="40">
        <v>15</v>
      </c>
      <c r="I66" s="43">
        <v>0.009098242826035531</v>
      </c>
    </row>
    <row r="67" spans="1:9" s="3" customFormat="1" ht="12" customHeight="1">
      <c r="A67" s="62">
        <v>160</v>
      </c>
      <c r="B67" s="63" t="s">
        <v>105</v>
      </c>
      <c r="C67" s="68">
        <v>165</v>
      </c>
      <c r="D67" s="40">
        <v>195</v>
      </c>
      <c r="E67" s="43">
        <v>0.038645849435770596</v>
      </c>
      <c r="F67" s="40">
        <v>169</v>
      </c>
      <c r="G67" s="43">
        <v>0.04974758253241687</v>
      </c>
      <c r="H67" s="40">
        <v>26</v>
      </c>
      <c r="I67" s="43">
        <v>0.015770287565128254</v>
      </c>
    </row>
    <row r="68" spans="1:9" s="3" customFormat="1" ht="12" customHeight="1">
      <c r="A68" s="62">
        <v>165</v>
      </c>
      <c r="B68" s="63" t="s">
        <v>105</v>
      </c>
      <c r="C68" s="68">
        <v>170</v>
      </c>
      <c r="D68" s="40">
        <v>152</v>
      </c>
      <c r="E68" s="43">
        <v>0.030123944175575033</v>
      </c>
      <c r="F68" s="40">
        <v>146</v>
      </c>
      <c r="G68" s="43">
        <v>0.042977201477709254</v>
      </c>
      <c r="H68" s="40">
        <v>6</v>
      </c>
      <c r="I68" s="43">
        <v>0.0036392971304142125</v>
      </c>
    </row>
    <row r="69" spans="1:9" s="3" customFormat="1" ht="12" customHeight="1">
      <c r="A69" s="62">
        <v>170</v>
      </c>
      <c r="B69" s="63" t="s">
        <v>105</v>
      </c>
      <c r="C69" s="68">
        <v>175</v>
      </c>
      <c r="D69" s="40">
        <v>210</v>
      </c>
      <c r="E69" s="43">
        <v>0.04161860708467603</v>
      </c>
      <c r="F69" s="40">
        <v>188</v>
      </c>
      <c r="G69" s="43">
        <v>0.05534050601239274</v>
      </c>
      <c r="H69" s="40">
        <v>22</v>
      </c>
      <c r="I69" s="43">
        <v>0.013344089478185446</v>
      </c>
    </row>
    <row r="70" spans="1:9" s="3" customFormat="1" ht="12" customHeight="1">
      <c r="A70" s="63"/>
      <c r="B70" s="63"/>
      <c r="C70" s="65"/>
      <c r="D70" s="40"/>
      <c r="E70" s="43"/>
      <c r="F70" s="40"/>
      <c r="G70" s="43"/>
      <c r="H70" s="40"/>
      <c r="I70" s="43"/>
    </row>
    <row r="71" spans="1:9" s="3" customFormat="1" ht="12" customHeight="1">
      <c r="A71" s="130" t="s">
        <v>82</v>
      </c>
      <c r="B71" s="131"/>
      <c r="C71" s="132"/>
      <c r="D71" s="40">
        <v>1341</v>
      </c>
      <c r="E71" s="43">
        <v>0.2657645338121455</v>
      </c>
      <c r="F71" s="40">
        <v>1167</v>
      </c>
      <c r="G71" s="43">
        <v>0.3435232474279911</v>
      </c>
      <c r="H71" s="40">
        <v>174</v>
      </c>
      <c r="I71" s="43">
        <v>0.10553961678201217</v>
      </c>
    </row>
    <row r="72" spans="1:9" s="3" customFormat="1" ht="12" customHeight="1">
      <c r="A72" s="63"/>
      <c r="B72" s="63"/>
      <c r="C72" s="65"/>
      <c r="D72" s="40"/>
      <c r="E72" s="43"/>
      <c r="F72" s="40"/>
      <c r="G72" s="43"/>
      <c r="H72" s="40"/>
      <c r="I72" s="43"/>
    </row>
    <row r="73" spans="1:9" s="3" customFormat="1" ht="12" customHeight="1">
      <c r="A73" s="63"/>
      <c r="B73" s="63"/>
      <c r="C73" s="65"/>
      <c r="D73" s="40"/>
      <c r="E73" s="43"/>
      <c r="F73" s="40"/>
      <c r="G73" s="43"/>
      <c r="H73" s="40"/>
      <c r="I73" s="43"/>
    </row>
    <row r="74" spans="1:9" s="3" customFormat="1" ht="12" customHeight="1">
      <c r="A74" s="62">
        <v>175</v>
      </c>
      <c r="B74" s="63" t="s">
        <v>105</v>
      </c>
      <c r="C74" s="68">
        <v>180</v>
      </c>
      <c r="D74" s="40">
        <v>117</v>
      </c>
      <c r="E74" s="43">
        <v>0.02318750966146236</v>
      </c>
      <c r="F74" s="40">
        <v>104</v>
      </c>
      <c r="G74" s="43">
        <v>0.03061389694302577</v>
      </c>
      <c r="H74" s="40">
        <v>13</v>
      </c>
      <c r="I74" s="43">
        <v>0.007885143782564127</v>
      </c>
    </row>
    <row r="75" spans="1:9" s="3" customFormat="1" ht="12" customHeight="1">
      <c r="A75" s="62">
        <v>180</v>
      </c>
      <c r="B75" s="63" t="s">
        <v>105</v>
      </c>
      <c r="C75" s="68">
        <v>185</v>
      </c>
      <c r="D75" s="40">
        <v>181</v>
      </c>
      <c r="E75" s="43">
        <v>0.03587127563012553</v>
      </c>
      <c r="F75" s="40">
        <v>169</v>
      </c>
      <c r="G75" s="43">
        <v>0.04974758253241687</v>
      </c>
      <c r="H75" s="40">
        <v>12</v>
      </c>
      <c r="I75" s="43">
        <v>0.007278594260828425</v>
      </c>
    </row>
    <row r="76" spans="1:9" s="3" customFormat="1" ht="12" customHeight="1">
      <c r="A76" s="62">
        <v>185</v>
      </c>
      <c r="B76" s="63" t="s">
        <v>105</v>
      </c>
      <c r="C76" s="68">
        <v>190</v>
      </c>
      <c r="D76" s="40">
        <v>102</v>
      </c>
      <c r="E76" s="43">
        <v>0.020214752012556927</v>
      </c>
      <c r="F76" s="40">
        <v>96</v>
      </c>
      <c r="G76" s="43">
        <v>0.028258981793562253</v>
      </c>
      <c r="H76" s="40">
        <v>6</v>
      </c>
      <c r="I76" s="43">
        <v>0.0036392971304142125</v>
      </c>
    </row>
    <row r="77" spans="1:9" s="3" customFormat="1" ht="12" customHeight="1">
      <c r="A77" s="62">
        <v>190</v>
      </c>
      <c r="B77" s="63" t="s">
        <v>105</v>
      </c>
      <c r="C77" s="68">
        <v>195</v>
      </c>
      <c r="D77" s="40">
        <v>112</v>
      </c>
      <c r="E77" s="43">
        <v>0.02219659044516055</v>
      </c>
      <c r="F77" s="40">
        <v>102</v>
      </c>
      <c r="G77" s="43">
        <v>0.03002516815565989</v>
      </c>
      <c r="H77" s="40">
        <v>10</v>
      </c>
      <c r="I77" s="43">
        <v>0.006065495217357021</v>
      </c>
    </row>
    <row r="78" spans="1:9" s="3" customFormat="1" ht="12" customHeight="1">
      <c r="A78" s="62">
        <v>195</v>
      </c>
      <c r="B78" s="63" t="s">
        <v>105</v>
      </c>
      <c r="C78" s="68">
        <v>200</v>
      </c>
      <c r="D78" s="40">
        <v>72</v>
      </c>
      <c r="E78" s="43">
        <v>0.014269236714746066</v>
      </c>
      <c r="F78" s="40">
        <v>67</v>
      </c>
      <c r="G78" s="43">
        <v>0.019722414376756987</v>
      </c>
      <c r="H78" s="40">
        <v>5</v>
      </c>
      <c r="I78" s="43">
        <v>0.0030327476086785105</v>
      </c>
    </row>
    <row r="79" spans="1:9" s="3" customFormat="1" ht="12" customHeight="1">
      <c r="A79" s="63"/>
      <c r="B79" s="63"/>
      <c r="C79" s="65"/>
      <c r="D79" s="40"/>
      <c r="E79" s="43"/>
      <c r="F79" s="40"/>
      <c r="G79" s="43"/>
      <c r="H79" s="40"/>
      <c r="I79" s="43"/>
    </row>
    <row r="80" spans="1:9" s="3" customFormat="1" ht="12" customHeight="1">
      <c r="A80" s="130" t="s">
        <v>82</v>
      </c>
      <c r="B80" s="131"/>
      <c r="C80" s="132"/>
      <c r="D80" s="40">
        <v>584</v>
      </c>
      <c r="E80" s="43">
        <v>0.11573936446405145</v>
      </c>
      <c r="F80" s="40">
        <v>538</v>
      </c>
      <c r="G80" s="43">
        <v>0.15836804380142178</v>
      </c>
      <c r="H80" s="40">
        <v>46</v>
      </c>
      <c r="I80" s="43">
        <v>0.027901277999842298</v>
      </c>
    </row>
    <row r="81" spans="1:9" s="3" customFormat="1" ht="12" customHeight="1">
      <c r="A81" s="63"/>
      <c r="B81" s="63"/>
      <c r="C81" s="65"/>
      <c r="D81" s="40"/>
      <c r="E81" s="43"/>
      <c r="F81" s="40"/>
      <c r="G81" s="43"/>
      <c r="H81" s="40"/>
      <c r="I81" s="43"/>
    </row>
    <row r="82" spans="1:9" s="3" customFormat="1" ht="12" customHeight="1">
      <c r="A82" s="63"/>
      <c r="B82" s="63"/>
      <c r="C82" s="65"/>
      <c r="D82" s="8"/>
      <c r="E82" s="8"/>
      <c r="F82" s="8"/>
      <c r="G82" s="8"/>
      <c r="H82" s="8"/>
      <c r="I82" s="8"/>
    </row>
    <row r="83" spans="1:9" s="3" customFormat="1" ht="12" customHeight="1">
      <c r="A83" s="62">
        <v>200</v>
      </c>
      <c r="B83" s="63" t="s">
        <v>105</v>
      </c>
      <c r="C83" s="68">
        <v>205</v>
      </c>
      <c r="D83" s="40">
        <v>491</v>
      </c>
      <c r="E83" s="43">
        <v>0.09730826704083775</v>
      </c>
      <c r="F83" s="40">
        <v>440</v>
      </c>
      <c r="G83" s="43">
        <v>0.12952033322049364</v>
      </c>
      <c r="H83" s="40">
        <v>51</v>
      </c>
      <c r="I83" s="43">
        <v>0.030934025608520807</v>
      </c>
    </row>
    <row r="84" spans="1:9" s="3" customFormat="1" ht="12" customHeight="1">
      <c r="A84" s="62">
        <v>205</v>
      </c>
      <c r="B84" s="63" t="s">
        <v>105</v>
      </c>
      <c r="C84" s="68">
        <v>210</v>
      </c>
      <c r="D84" s="40">
        <v>59</v>
      </c>
      <c r="E84" s="43">
        <v>0.01169284675236136</v>
      </c>
      <c r="F84" s="40">
        <v>55</v>
      </c>
      <c r="G84" s="43">
        <v>0.016190041652561705</v>
      </c>
      <c r="H84" s="40">
        <v>4</v>
      </c>
      <c r="I84" s="43">
        <v>0.0024261980869428085</v>
      </c>
    </row>
    <row r="85" spans="1:9" s="22" customFormat="1" ht="12" customHeight="1">
      <c r="A85" s="62">
        <v>210</v>
      </c>
      <c r="B85" s="63" t="s">
        <v>105</v>
      </c>
      <c r="C85" s="68">
        <v>215</v>
      </c>
      <c r="D85" s="40">
        <v>65</v>
      </c>
      <c r="E85" s="43">
        <v>0.012881949811923532</v>
      </c>
      <c r="F85" s="40">
        <v>55</v>
      </c>
      <c r="G85" s="43">
        <v>0.016190041652561705</v>
      </c>
      <c r="H85" s="40">
        <v>10</v>
      </c>
      <c r="I85" s="43">
        <v>0.006065495217357021</v>
      </c>
    </row>
    <row r="86" spans="1:9" s="21" customFormat="1" ht="12" customHeight="1">
      <c r="A86" s="62">
        <v>215</v>
      </c>
      <c r="B86" s="63" t="s">
        <v>105</v>
      </c>
      <c r="C86" s="68">
        <v>220</v>
      </c>
      <c r="D86" s="40">
        <v>60</v>
      </c>
      <c r="E86" s="43">
        <v>0.011891030595621722</v>
      </c>
      <c r="F86" s="40">
        <v>56</v>
      </c>
      <c r="G86" s="43">
        <v>0.016484406046244647</v>
      </c>
      <c r="H86" s="40">
        <v>4</v>
      </c>
      <c r="I86" s="43">
        <v>0.0024261980869428085</v>
      </c>
    </row>
    <row r="87" spans="1:9" s="21" customFormat="1" ht="12" customHeight="1">
      <c r="A87" s="62">
        <v>220</v>
      </c>
      <c r="B87" s="63" t="s">
        <v>105</v>
      </c>
      <c r="C87" s="68" t="s">
        <v>127</v>
      </c>
      <c r="D87" s="40">
        <v>79</v>
      </c>
      <c r="E87" s="43">
        <v>0.015656523617568602</v>
      </c>
      <c r="F87" s="40">
        <v>73</v>
      </c>
      <c r="G87" s="43">
        <v>0.021488600738854627</v>
      </c>
      <c r="H87" s="40">
        <v>6</v>
      </c>
      <c r="I87" s="43">
        <v>0.0036392971304142125</v>
      </c>
    </row>
    <row r="88" spans="1:9" s="21" customFormat="1" ht="12" customHeight="1">
      <c r="A88" s="63"/>
      <c r="B88" s="63"/>
      <c r="C88" s="65"/>
      <c r="D88" s="40"/>
      <c r="E88" s="43"/>
      <c r="F88" s="40"/>
      <c r="G88" s="43"/>
      <c r="H88" s="40"/>
      <c r="I88" s="43"/>
    </row>
    <row r="89" spans="1:9" s="21" customFormat="1" ht="12" customHeight="1">
      <c r="A89" s="130" t="s">
        <v>82</v>
      </c>
      <c r="B89" s="131"/>
      <c r="C89" s="132"/>
      <c r="D89" s="40">
        <v>754</v>
      </c>
      <c r="E89" s="43">
        <v>0.149430617818313</v>
      </c>
      <c r="F89" s="40">
        <v>679</v>
      </c>
      <c r="G89" s="43">
        <v>0.1998734233107163</v>
      </c>
      <c r="H89" s="40">
        <v>75</v>
      </c>
      <c r="I89" s="43">
        <v>0.045491214130177655</v>
      </c>
    </row>
    <row r="90" spans="1:9" ht="12" customHeight="1">
      <c r="A90" s="63"/>
      <c r="B90" s="63"/>
      <c r="C90" s="65"/>
      <c r="D90" s="40"/>
      <c r="E90" s="43"/>
      <c r="F90" s="40"/>
      <c r="G90" s="43"/>
      <c r="H90" s="40"/>
      <c r="I90" s="43"/>
    </row>
    <row r="91" spans="1:9" ht="12" customHeight="1">
      <c r="A91" s="63"/>
      <c r="B91" s="63"/>
      <c r="C91" s="65"/>
      <c r="D91" s="40"/>
      <c r="E91" s="43"/>
      <c r="F91" s="40"/>
      <c r="G91" s="43"/>
      <c r="H91" s="40"/>
      <c r="I91" s="43"/>
    </row>
    <row r="92" spans="1:9" ht="12" customHeight="1">
      <c r="A92" s="62">
        <v>225</v>
      </c>
      <c r="B92" s="63" t="s">
        <v>105</v>
      </c>
      <c r="C92" s="68" t="s">
        <v>128</v>
      </c>
      <c r="D92" s="40">
        <v>50</v>
      </c>
      <c r="E92" s="43">
        <v>0.009909192163018101</v>
      </c>
      <c r="F92" s="40">
        <v>49</v>
      </c>
      <c r="G92" s="43">
        <v>0.014423855290464065</v>
      </c>
      <c r="H92" s="40">
        <v>1</v>
      </c>
      <c r="I92" s="43">
        <v>0.0006065495217357021</v>
      </c>
    </row>
    <row r="93" spans="1:9" ht="12" customHeight="1">
      <c r="A93" s="62">
        <v>230</v>
      </c>
      <c r="B93" s="63" t="s">
        <v>105</v>
      </c>
      <c r="C93" s="68" t="s">
        <v>129</v>
      </c>
      <c r="D93" s="40">
        <v>65</v>
      </c>
      <c r="E93" s="43">
        <v>0.012881949811923532</v>
      </c>
      <c r="F93" s="40">
        <v>59</v>
      </c>
      <c r="G93" s="43">
        <v>0.017367499227293467</v>
      </c>
      <c r="H93" s="40">
        <v>6</v>
      </c>
      <c r="I93" s="43">
        <v>0.0036392971304142125</v>
      </c>
    </row>
    <row r="94" spans="1:9" ht="12" customHeight="1">
      <c r="A94" s="62">
        <v>235</v>
      </c>
      <c r="B94" s="63" t="s">
        <v>105</v>
      </c>
      <c r="C94" s="68" t="s">
        <v>130</v>
      </c>
      <c r="D94" s="40">
        <v>38</v>
      </c>
      <c r="E94" s="43">
        <v>0.007530986043893758</v>
      </c>
      <c r="F94" s="40">
        <v>36</v>
      </c>
      <c r="G94" s="43">
        <v>0.010597118172585844</v>
      </c>
      <c r="H94" s="40">
        <v>2</v>
      </c>
      <c r="I94" s="43">
        <v>0.0012130990434714042</v>
      </c>
    </row>
    <row r="95" spans="1:9" ht="12" customHeight="1">
      <c r="A95" s="62">
        <v>240</v>
      </c>
      <c r="B95" s="63" t="s">
        <v>105</v>
      </c>
      <c r="C95" s="68" t="s">
        <v>131</v>
      </c>
      <c r="D95" s="40">
        <v>81</v>
      </c>
      <c r="E95" s="43">
        <v>0.016052891304089326</v>
      </c>
      <c r="F95" s="40">
        <v>74</v>
      </c>
      <c r="G95" s="43">
        <v>0.02178296513253757</v>
      </c>
      <c r="H95" s="40">
        <v>7</v>
      </c>
      <c r="I95" s="43">
        <v>0.004245846652149914</v>
      </c>
    </row>
    <row r="96" spans="1:9" ht="12" customHeight="1">
      <c r="A96" s="62">
        <v>245</v>
      </c>
      <c r="B96" s="63" t="s">
        <v>105</v>
      </c>
      <c r="C96" s="68" t="s">
        <v>132</v>
      </c>
      <c r="D96" s="40">
        <v>40</v>
      </c>
      <c r="E96" s="43">
        <v>0.007927353730414482</v>
      </c>
      <c r="F96" s="40">
        <v>38</v>
      </c>
      <c r="G96" s="43">
        <v>0.011185846959951725</v>
      </c>
      <c r="H96" s="40">
        <v>2</v>
      </c>
      <c r="I96" s="43">
        <v>0.0012130990434714042</v>
      </c>
    </row>
    <row r="97" spans="1:9" ht="12" customHeight="1">
      <c r="A97" s="63"/>
      <c r="B97" s="63"/>
      <c r="C97" s="65"/>
      <c r="D97" s="40"/>
      <c r="E97" s="43"/>
      <c r="F97" s="40"/>
      <c r="G97" s="43"/>
      <c r="H97" s="40"/>
      <c r="I97" s="43"/>
    </row>
    <row r="98" spans="1:9" ht="12" customHeight="1">
      <c r="A98" s="130" t="s">
        <v>82</v>
      </c>
      <c r="B98" s="131"/>
      <c r="C98" s="132"/>
      <c r="D98" s="40">
        <v>274</v>
      </c>
      <c r="E98" s="43">
        <v>0.0543023730533392</v>
      </c>
      <c r="F98" s="40">
        <v>256</v>
      </c>
      <c r="G98" s="43">
        <v>0.07535728478283267</v>
      </c>
      <c r="H98" s="40">
        <v>18</v>
      </c>
      <c r="I98" s="43">
        <v>0.010917891391242638</v>
      </c>
    </row>
    <row r="99" spans="1:9" ht="12" customHeight="1">
      <c r="A99" s="63"/>
      <c r="B99" s="63"/>
      <c r="C99" s="65"/>
      <c r="D99" s="40"/>
      <c r="E99" s="43"/>
      <c r="F99" s="40"/>
      <c r="G99" s="43"/>
      <c r="H99" s="40"/>
      <c r="I99" s="43"/>
    </row>
    <row r="100" spans="1:9" ht="12" customHeight="1">
      <c r="A100" s="63"/>
      <c r="B100" s="63"/>
      <c r="C100" s="65"/>
      <c r="D100" s="40"/>
      <c r="E100" s="43"/>
      <c r="F100" s="40"/>
      <c r="G100" s="43"/>
      <c r="H100" s="40"/>
      <c r="I100" s="43"/>
    </row>
    <row r="101" spans="1:9" ht="12" customHeight="1">
      <c r="A101" s="62">
        <v>250</v>
      </c>
      <c r="B101" s="63" t="s">
        <v>105</v>
      </c>
      <c r="C101" s="68" t="s">
        <v>133</v>
      </c>
      <c r="D101" s="40">
        <v>171</v>
      </c>
      <c r="E101" s="43">
        <v>0.03388943719752191</v>
      </c>
      <c r="F101" s="40">
        <v>149</v>
      </c>
      <c r="G101" s="43">
        <v>0.04386029465875808</v>
      </c>
      <c r="H101" s="40">
        <v>22</v>
      </c>
      <c r="I101" s="43">
        <v>0.013344089478185446</v>
      </c>
    </row>
    <row r="102" spans="1:9" ht="12" customHeight="1">
      <c r="A102" s="62">
        <v>255</v>
      </c>
      <c r="B102" s="63" t="s">
        <v>105</v>
      </c>
      <c r="C102" s="68" t="s">
        <v>134</v>
      </c>
      <c r="D102" s="40">
        <v>31</v>
      </c>
      <c r="E102" s="43">
        <v>0.006143699141071223</v>
      </c>
      <c r="F102" s="40">
        <v>29</v>
      </c>
      <c r="G102" s="43">
        <v>0.008536567416805264</v>
      </c>
      <c r="H102" s="40">
        <v>2</v>
      </c>
      <c r="I102" s="43">
        <v>0.0012130990434714042</v>
      </c>
    </row>
    <row r="103" spans="1:9" ht="12" customHeight="1">
      <c r="A103" s="62">
        <v>260</v>
      </c>
      <c r="B103" s="63" t="s">
        <v>105</v>
      </c>
      <c r="C103" s="68" t="s">
        <v>135</v>
      </c>
      <c r="D103" s="40">
        <v>52</v>
      </c>
      <c r="E103" s="43">
        <v>0.010305559849538827</v>
      </c>
      <c r="F103" s="40">
        <v>45</v>
      </c>
      <c r="G103" s="43">
        <v>0.013246397715732305</v>
      </c>
      <c r="H103" s="40">
        <v>7</v>
      </c>
      <c r="I103" s="43">
        <v>0.004245846652149914</v>
      </c>
    </row>
    <row r="104" spans="1:9" ht="12" customHeight="1">
      <c r="A104" s="62">
        <v>265</v>
      </c>
      <c r="B104" s="63" t="s">
        <v>105</v>
      </c>
      <c r="C104" s="68" t="s">
        <v>136</v>
      </c>
      <c r="D104" s="40">
        <v>20</v>
      </c>
      <c r="E104" s="43">
        <v>0.003963676865207241</v>
      </c>
      <c r="F104" s="40">
        <v>20</v>
      </c>
      <c r="G104" s="43">
        <v>0.005887287873658802</v>
      </c>
      <c r="H104" s="40">
        <v>0</v>
      </c>
      <c r="I104" s="43"/>
    </row>
    <row r="105" spans="1:9" ht="12" customHeight="1">
      <c r="A105" s="62">
        <v>270</v>
      </c>
      <c r="B105" s="63" t="s">
        <v>105</v>
      </c>
      <c r="C105" s="68" t="s">
        <v>137</v>
      </c>
      <c r="D105" s="40">
        <v>53</v>
      </c>
      <c r="E105" s="43">
        <v>0.010503743692799187</v>
      </c>
      <c r="F105" s="40">
        <v>47</v>
      </c>
      <c r="G105" s="43">
        <v>0.013835126503098184</v>
      </c>
      <c r="H105" s="40">
        <v>6</v>
      </c>
      <c r="I105" s="43">
        <v>0.0036392971304142125</v>
      </c>
    </row>
    <row r="106" spans="1:9" ht="12" customHeight="1">
      <c r="A106" s="63"/>
      <c r="B106" s="63"/>
      <c r="C106" s="65"/>
      <c r="D106" s="40"/>
      <c r="E106" s="43"/>
      <c r="F106" s="40"/>
      <c r="G106" s="43"/>
      <c r="H106" s="40"/>
      <c r="I106" s="43"/>
    </row>
    <row r="107" spans="1:9" ht="12" customHeight="1">
      <c r="A107" s="130" t="s">
        <v>82</v>
      </c>
      <c r="B107" s="131"/>
      <c r="C107" s="132"/>
      <c r="D107" s="40">
        <v>327</v>
      </c>
      <c r="E107" s="43">
        <v>0.06480611674613838</v>
      </c>
      <c r="F107" s="40">
        <v>290</v>
      </c>
      <c r="G107" s="43">
        <v>0.08536567416805263</v>
      </c>
      <c r="H107" s="40">
        <v>37</v>
      </c>
      <c r="I107" s="43">
        <v>0.022442332304220977</v>
      </c>
    </row>
    <row r="108" spans="1:9" ht="12" customHeight="1">
      <c r="A108" s="63"/>
      <c r="B108" s="63"/>
      <c r="C108" s="65"/>
      <c r="D108" s="40"/>
      <c r="E108" s="43"/>
      <c r="F108" s="40"/>
      <c r="G108" s="43"/>
      <c r="H108" s="40"/>
      <c r="I108" s="43"/>
    </row>
    <row r="109" spans="1:9" ht="12" customHeight="1" thickBot="1">
      <c r="A109" s="79"/>
      <c r="B109" s="79"/>
      <c r="C109" s="80"/>
      <c r="D109" s="81"/>
      <c r="E109" s="82"/>
      <c r="F109" s="81"/>
      <c r="G109" s="82"/>
      <c r="H109" s="81"/>
      <c r="I109" s="82"/>
    </row>
    <row r="110" spans="1:9" ht="12" customHeight="1">
      <c r="A110" s="63"/>
      <c r="B110" s="63"/>
      <c r="C110" s="63"/>
      <c r="D110" s="41"/>
      <c r="E110" s="84"/>
      <c r="F110" s="41"/>
      <c r="G110" s="84"/>
      <c r="H110" s="41"/>
      <c r="I110" s="84"/>
    </row>
    <row r="111" spans="1:9" ht="12" customHeight="1">
      <c r="A111" s="83"/>
      <c r="B111" s="83"/>
      <c r="C111" s="83"/>
      <c r="D111" s="53" t="s">
        <v>113</v>
      </c>
      <c r="E111" s="39"/>
      <c r="F111" s="39"/>
      <c r="G111" s="39"/>
      <c r="H111" s="39"/>
      <c r="I111" s="39"/>
    </row>
    <row r="112" spans="1:9" ht="12" customHeight="1">
      <c r="A112" s="83"/>
      <c r="B112" s="83"/>
      <c r="C112" s="83"/>
      <c r="D112" s="53"/>
      <c r="E112" s="39"/>
      <c r="F112" s="39"/>
      <c r="G112" s="39"/>
      <c r="H112" s="39"/>
      <c r="I112" s="39"/>
    </row>
    <row r="113" spans="1:9" ht="20.25" customHeight="1">
      <c r="A113" s="70" t="s">
        <v>79</v>
      </c>
      <c r="B113" s="70"/>
      <c r="C113" s="70"/>
      <c r="E113" s="70"/>
      <c r="F113" s="70"/>
      <c r="G113" s="70"/>
      <c r="H113" s="70"/>
      <c r="I113" s="70"/>
    </row>
    <row r="114" spans="1:9" ht="14.25" customHeight="1" thickBot="1">
      <c r="A114" s="71"/>
      <c r="B114" s="71"/>
      <c r="C114" s="71"/>
      <c r="D114" s="71"/>
      <c r="E114" s="71"/>
      <c r="F114" s="71"/>
      <c r="G114" s="71"/>
      <c r="H114" s="71"/>
      <c r="I114" s="71"/>
    </row>
    <row r="115" spans="1:9" ht="38.25" customHeight="1">
      <c r="A115" s="133" t="s">
        <v>83</v>
      </c>
      <c r="B115" s="133"/>
      <c r="C115" s="134"/>
      <c r="D115" s="139" t="s">
        <v>138</v>
      </c>
      <c r="E115" s="140"/>
      <c r="F115" s="140"/>
      <c r="G115" s="140"/>
      <c r="H115" s="140"/>
      <c r="I115" s="140"/>
    </row>
    <row r="116" spans="1:9" ht="38.25" customHeight="1">
      <c r="A116" s="135"/>
      <c r="B116" s="135"/>
      <c r="C116" s="136"/>
      <c r="D116" s="141"/>
      <c r="E116" s="142"/>
      <c r="F116" s="142"/>
      <c r="G116" s="142"/>
      <c r="H116" s="142"/>
      <c r="I116" s="142"/>
    </row>
    <row r="117" spans="1:9" ht="38.25" customHeight="1" thickBot="1">
      <c r="A117" s="137"/>
      <c r="B117" s="137"/>
      <c r="C117" s="138"/>
      <c r="D117" s="72" t="s">
        <v>53</v>
      </c>
      <c r="E117" s="73" t="s">
        <v>139</v>
      </c>
      <c r="F117" s="74" t="s">
        <v>51</v>
      </c>
      <c r="G117" s="73" t="s">
        <v>139</v>
      </c>
      <c r="H117" s="74" t="s">
        <v>52</v>
      </c>
      <c r="I117" s="75" t="s">
        <v>139</v>
      </c>
    </row>
    <row r="118" spans="1:9" ht="12" customHeight="1">
      <c r="A118" s="143" t="s">
        <v>80</v>
      </c>
      <c r="B118" s="143"/>
      <c r="C118" s="144"/>
      <c r="D118" s="76"/>
      <c r="E118" s="76" t="s">
        <v>140</v>
      </c>
      <c r="F118" s="76"/>
      <c r="G118" s="76" t="s">
        <v>140</v>
      </c>
      <c r="H118" s="76"/>
      <c r="I118" s="76" t="s">
        <v>140</v>
      </c>
    </row>
    <row r="119" spans="1:9" ht="12" customHeight="1">
      <c r="A119" s="57"/>
      <c r="B119" s="57"/>
      <c r="C119" s="58"/>
      <c r="D119" s="40"/>
      <c r="E119" s="43"/>
      <c r="F119" s="40"/>
      <c r="G119" s="43"/>
      <c r="H119" s="40"/>
      <c r="I119" s="43"/>
    </row>
    <row r="120" spans="1:9" ht="12" customHeight="1">
      <c r="A120" s="59" t="s">
        <v>84</v>
      </c>
      <c r="B120" s="60"/>
      <c r="C120" s="61" t="s">
        <v>85</v>
      </c>
      <c r="D120" s="40"/>
      <c r="E120" s="43"/>
      <c r="F120" s="40"/>
      <c r="G120" s="43"/>
      <c r="H120" s="40"/>
      <c r="I120" s="43"/>
    </row>
    <row r="121" spans="1:9" ht="12" customHeight="1">
      <c r="A121" s="62">
        <v>275</v>
      </c>
      <c r="B121" s="63" t="s">
        <v>105</v>
      </c>
      <c r="C121" s="64" t="s">
        <v>141</v>
      </c>
      <c r="D121" s="40">
        <v>21</v>
      </c>
      <c r="E121" s="43">
        <v>0.004161860708467603</v>
      </c>
      <c r="F121" s="40">
        <v>19</v>
      </c>
      <c r="G121" s="43">
        <v>0.0055929234799758625</v>
      </c>
      <c r="H121" s="40">
        <v>2</v>
      </c>
      <c r="I121" s="43">
        <v>0.0012130990434714042</v>
      </c>
    </row>
    <row r="122" spans="1:9" ht="12" customHeight="1">
      <c r="A122" s="62">
        <v>280</v>
      </c>
      <c r="B122" s="63" t="s">
        <v>105</v>
      </c>
      <c r="C122" s="64" t="s">
        <v>142</v>
      </c>
      <c r="D122" s="40">
        <v>37</v>
      </c>
      <c r="E122" s="43">
        <v>0.0073328022006333956</v>
      </c>
      <c r="F122" s="40">
        <v>36</v>
      </c>
      <c r="G122" s="43">
        <v>0.010597118172585844</v>
      </c>
      <c r="H122" s="40">
        <v>1</v>
      </c>
      <c r="I122" s="43">
        <v>0.0006065495217357021</v>
      </c>
    </row>
    <row r="123" spans="1:9" ht="12" customHeight="1">
      <c r="A123" s="62">
        <v>285</v>
      </c>
      <c r="B123" s="63" t="s">
        <v>105</v>
      </c>
      <c r="C123" s="64" t="s">
        <v>143</v>
      </c>
      <c r="D123" s="40">
        <v>16</v>
      </c>
      <c r="E123" s="43">
        <v>0.003170941492165793</v>
      </c>
      <c r="F123" s="40">
        <v>15</v>
      </c>
      <c r="G123" s="43">
        <v>0.004415465905244101</v>
      </c>
      <c r="H123" s="40">
        <v>1</v>
      </c>
      <c r="I123" s="43">
        <v>0.0006065495217357021</v>
      </c>
    </row>
    <row r="124" spans="1:9" ht="12" customHeight="1">
      <c r="A124" s="62">
        <v>290</v>
      </c>
      <c r="B124" s="63" t="s">
        <v>105</v>
      </c>
      <c r="C124" s="64" t="s">
        <v>144</v>
      </c>
      <c r="D124" s="40">
        <v>27</v>
      </c>
      <c r="E124" s="43">
        <v>0.0053509637680297754</v>
      </c>
      <c r="F124" s="40">
        <v>25</v>
      </c>
      <c r="G124" s="43">
        <v>0.007359109842073503</v>
      </c>
      <c r="H124" s="40">
        <v>2</v>
      </c>
      <c r="I124" s="43">
        <v>0.0012130990434714042</v>
      </c>
    </row>
    <row r="125" spans="1:9" ht="12" customHeight="1">
      <c r="A125" s="62">
        <v>295</v>
      </c>
      <c r="B125" s="63" t="s">
        <v>105</v>
      </c>
      <c r="C125" s="64" t="s">
        <v>145</v>
      </c>
      <c r="D125" s="40">
        <v>16</v>
      </c>
      <c r="E125" s="43">
        <v>0.003170941492165793</v>
      </c>
      <c r="F125" s="40">
        <v>14</v>
      </c>
      <c r="G125" s="43">
        <v>0.004121101511561162</v>
      </c>
      <c r="H125" s="40">
        <v>2</v>
      </c>
      <c r="I125" s="43">
        <v>0.0012130990434714042</v>
      </c>
    </row>
    <row r="126" spans="1:9" ht="12" customHeight="1">
      <c r="A126" s="63"/>
      <c r="B126" s="63"/>
      <c r="C126" s="65"/>
      <c r="D126" s="40"/>
      <c r="E126" s="43"/>
      <c r="F126" s="40"/>
      <c r="G126" s="43"/>
      <c r="H126" s="40"/>
      <c r="I126" s="43"/>
    </row>
    <row r="127" spans="1:9" ht="12" customHeight="1">
      <c r="A127" s="130" t="s">
        <v>82</v>
      </c>
      <c r="B127" s="131"/>
      <c r="C127" s="132"/>
      <c r="D127" s="40">
        <v>117</v>
      </c>
      <c r="E127" s="43">
        <v>0.02318750966146236</v>
      </c>
      <c r="F127" s="40">
        <v>109</v>
      </c>
      <c r="G127" s="43">
        <v>0.03208571891144047</v>
      </c>
      <c r="H127" s="40">
        <v>8</v>
      </c>
      <c r="I127" s="43">
        <v>0.004852396173885617</v>
      </c>
    </row>
    <row r="128" spans="1:9" ht="12" customHeight="1">
      <c r="A128" s="63"/>
      <c r="B128" s="63"/>
      <c r="C128" s="65"/>
      <c r="D128" s="40"/>
      <c r="E128" s="43"/>
      <c r="F128" s="40"/>
      <c r="G128" s="43"/>
      <c r="H128" s="40"/>
      <c r="I128" s="43"/>
    </row>
    <row r="129" spans="1:9" ht="12" customHeight="1">
      <c r="A129" s="63"/>
      <c r="B129" s="63"/>
      <c r="C129" s="65"/>
      <c r="D129" s="40"/>
      <c r="E129" s="43"/>
      <c r="F129" s="40"/>
      <c r="G129" s="43"/>
      <c r="H129" s="40"/>
      <c r="I129" s="43"/>
    </row>
    <row r="130" spans="1:9" ht="12" customHeight="1">
      <c r="A130" s="62">
        <v>300</v>
      </c>
      <c r="B130" s="63" t="s">
        <v>105</v>
      </c>
      <c r="C130" s="68">
        <v>305</v>
      </c>
      <c r="D130" s="40">
        <v>172</v>
      </c>
      <c r="E130" s="43">
        <v>0.03408762104078227</v>
      </c>
      <c r="F130" s="40">
        <v>147</v>
      </c>
      <c r="G130" s="43">
        <v>0.0432715658713922</v>
      </c>
      <c r="H130" s="40">
        <v>25</v>
      </c>
      <c r="I130" s="43">
        <v>0.015163738043392553</v>
      </c>
    </row>
    <row r="131" spans="1:9" ht="12" customHeight="1">
      <c r="A131" s="62">
        <v>305</v>
      </c>
      <c r="B131" s="63" t="s">
        <v>105</v>
      </c>
      <c r="C131" s="68">
        <v>310</v>
      </c>
      <c r="D131" s="40">
        <v>13</v>
      </c>
      <c r="E131" s="43">
        <v>0.0025763899623847068</v>
      </c>
      <c r="F131" s="40">
        <v>12</v>
      </c>
      <c r="G131" s="43">
        <v>0.0035323727241952816</v>
      </c>
      <c r="H131" s="40">
        <v>1</v>
      </c>
      <c r="I131" s="43">
        <v>0.0006065495217357021</v>
      </c>
    </row>
    <row r="132" spans="1:9" ht="12" customHeight="1">
      <c r="A132" s="62">
        <v>310</v>
      </c>
      <c r="B132" s="63" t="s">
        <v>105</v>
      </c>
      <c r="C132" s="68">
        <v>315</v>
      </c>
      <c r="D132" s="40">
        <v>24</v>
      </c>
      <c r="E132" s="43">
        <v>0.004756412238248689</v>
      </c>
      <c r="F132" s="40">
        <v>23</v>
      </c>
      <c r="G132" s="43">
        <v>0.006770381054707622</v>
      </c>
      <c r="H132" s="40">
        <v>1</v>
      </c>
      <c r="I132" s="43">
        <v>0.0006065495217357021</v>
      </c>
    </row>
    <row r="133" spans="1:9" ht="12" customHeight="1">
      <c r="A133" s="62">
        <v>315</v>
      </c>
      <c r="B133" s="63" t="s">
        <v>105</v>
      </c>
      <c r="C133" s="68">
        <v>320</v>
      </c>
      <c r="D133" s="40">
        <v>11</v>
      </c>
      <c r="E133" s="43">
        <v>0.0021800222758639825</v>
      </c>
      <c r="F133" s="40">
        <v>12</v>
      </c>
      <c r="G133" s="43">
        <v>0.0035323727241952816</v>
      </c>
      <c r="H133" s="40">
        <v>-1</v>
      </c>
      <c r="I133" s="43">
        <v>-0.0006065495217357021</v>
      </c>
    </row>
    <row r="134" spans="1:9" ht="12" customHeight="1">
      <c r="A134" s="62">
        <v>320</v>
      </c>
      <c r="B134" s="63" t="s">
        <v>105</v>
      </c>
      <c r="C134" s="68">
        <v>325</v>
      </c>
      <c r="D134" s="40">
        <v>30</v>
      </c>
      <c r="E134" s="43">
        <v>0.005945515297810861</v>
      </c>
      <c r="F134" s="40">
        <v>25</v>
      </c>
      <c r="G134" s="43">
        <v>0.007359109842073503</v>
      </c>
      <c r="H134" s="40">
        <v>5</v>
      </c>
      <c r="I134" s="43">
        <v>0.0030327476086785105</v>
      </c>
    </row>
    <row r="135" spans="1:9" ht="12" customHeight="1">
      <c r="A135" s="63"/>
      <c r="B135" s="63"/>
      <c r="C135" s="65"/>
      <c r="D135" s="40"/>
      <c r="E135" s="43"/>
      <c r="F135" s="40"/>
      <c r="G135" s="43"/>
      <c r="H135" s="40"/>
      <c r="I135" s="43"/>
    </row>
    <row r="136" spans="1:9" ht="12" customHeight="1">
      <c r="A136" s="130" t="s">
        <v>82</v>
      </c>
      <c r="B136" s="131"/>
      <c r="C136" s="132"/>
      <c r="D136" s="40">
        <v>250</v>
      </c>
      <c r="E136" s="43">
        <v>0.049545960815090516</v>
      </c>
      <c r="F136" s="40">
        <v>219</v>
      </c>
      <c r="G136" s="43">
        <v>0.0644658022165639</v>
      </c>
      <c r="H136" s="40">
        <v>31</v>
      </c>
      <c r="I136" s="43">
        <v>0.018803035173806767</v>
      </c>
    </row>
    <row r="137" spans="1:9" ht="12" customHeight="1">
      <c r="A137" s="63"/>
      <c r="B137" s="63"/>
      <c r="C137" s="65"/>
      <c r="D137" s="40"/>
      <c r="E137" s="43"/>
      <c r="F137" s="40"/>
      <c r="G137" s="43"/>
      <c r="H137" s="40"/>
      <c r="I137" s="43"/>
    </row>
    <row r="138" spans="1:9" ht="12" customHeight="1">
      <c r="A138" s="63"/>
      <c r="B138" s="63"/>
      <c r="C138" s="65"/>
      <c r="D138" s="40"/>
      <c r="E138" s="43"/>
      <c r="F138" s="40"/>
      <c r="G138" s="43"/>
      <c r="H138" s="40"/>
      <c r="I138" s="43"/>
    </row>
    <row r="139" spans="1:9" ht="12" customHeight="1">
      <c r="A139" s="62">
        <v>325</v>
      </c>
      <c r="B139" s="63" t="s">
        <v>105</v>
      </c>
      <c r="C139" s="68">
        <v>330</v>
      </c>
      <c r="D139" s="40">
        <v>15</v>
      </c>
      <c r="E139" s="43">
        <v>0.0029727576489054306</v>
      </c>
      <c r="F139" s="40">
        <v>14</v>
      </c>
      <c r="G139" s="43">
        <v>0.004121101511561162</v>
      </c>
      <c r="H139" s="40">
        <v>1</v>
      </c>
      <c r="I139" s="43">
        <v>0.0006065495217357021</v>
      </c>
    </row>
    <row r="140" spans="1:9" ht="12" customHeight="1">
      <c r="A140" s="62">
        <v>330</v>
      </c>
      <c r="B140" s="63" t="s">
        <v>105</v>
      </c>
      <c r="C140" s="68">
        <v>335</v>
      </c>
      <c r="D140" s="40">
        <v>25</v>
      </c>
      <c r="E140" s="43">
        <v>0.004954596081509051</v>
      </c>
      <c r="F140" s="40">
        <v>21</v>
      </c>
      <c r="G140" s="43">
        <v>0.006181652267341743</v>
      </c>
      <c r="H140" s="40">
        <v>4</v>
      </c>
      <c r="I140" s="43">
        <v>0.0024261980869428085</v>
      </c>
    </row>
    <row r="141" spans="1:9" ht="12" customHeight="1">
      <c r="A141" s="62">
        <v>335</v>
      </c>
      <c r="B141" s="63" t="s">
        <v>105</v>
      </c>
      <c r="C141" s="68">
        <v>340</v>
      </c>
      <c r="D141" s="40">
        <v>7</v>
      </c>
      <c r="E141" s="43">
        <v>0.0013872869028225343</v>
      </c>
      <c r="F141" s="40">
        <v>7</v>
      </c>
      <c r="G141" s="43">
        <v>0.002060550755780581</v>
      </c>
      <c r="H141" s="40"/>
      <c r="I141" s="43"/>
    </row>
    <row r="142" spans="1:9" ht="12" customHeight="1">
      <c r="A142" s="62">
        <v>340</v>
      </c>
      <c r="B142" s="63" t="s">
        <v>105</v>
      </c>
      <c r="C142" s="68">
        <v>345</v>
      </c>
      <c r="D142" s="40">
        <v>25</v>
      </c>
      <c r="E142" s="43">
        <v>0.004954596081509051</v>
      </c>
      <c r="F142" s="40">
        <v>22</v>
      </c>
      <c r="G142" s="43">
        <v>0.006476016661024682</v>
      </c>
      <c r="H142" s="40">
        <v>3</v>
      </c>
      <c r="I142" s="43">
        <v>0.0018196485652071063</v>
      </c>
    </row>
    <row r="143" spans="1:9" ht="12" customHeight="1">
      <c r="A143" s="62">
        <v>345</v>
      </c>
      <c r="B143" s="63" t="s">
        <v>105</v>
      </c>
      <c r="C143" s="68">
        <v>350</v>
      </c>
      <c r="D143" s="40">
        <v>17</v>
      </c>
      <c r="E143" s="43">
        <v>0.003369125335426155</v>
      </c>
      <c r="F143" s="40">
        <v>17</v>
      </c>
      <c r="G143" s="43">
        <v>0.0050041946926099815</v>
      </c>
      <c r="H143" s="40"/>
      <c r="I143" s="43"/>
    </row>
    <row r="144" spans="1:9" ht="12" customHeight="1">
      <c r="A144" s="63"/>
      <c r="B144" s="63"/>
      <c r="C144" s="65"/>
      <c r="D144" s="40"/>
      <c r="E144" s="43"/>
      <c r="F144" s="40"/>
      <c r="G144" s="43"/>
      <c r="H144" s="40"/>
      <c r="I144" s="43"/>
    </row>
    <row r="145" spans="1:9" ht="12" customHeight="1">
      <c r="A145" s="130" t="s">
        <v>82</v>
      </c>
      <c r="B145" s="131"/>
      <c r="C145" s="132"/>
      <c r="D145" s="40">
        <v>89</v>
      </c>
      <c r="E145" s="43">
        <v>0.01763836205017222</v>
      </c>
      <c r="F145" s="40">
        <v>81</v>
      </c>
      <c r="G145" s="43">
        <v>0.023843515888318147</v>
      </c>
      <c r="H145" s="40">
        <v>8</v>
      </c>
      <c r="I145" s="43">
        <v>0.004852396173885617</v>
      </c>
    </row>
    <row r="146" spans="1:9" ht="12" customHeight="1">
      <c r="A146" s="63"/>
      <c r="B146" s="63"/>
      <c r="C146" s="65"/>
      <c r="D146" s="40"/>
      <c r="E146" s="43"/>
      <c r="F146" s="40"/>
      <c r="G146" s="43"/>
      <c r="H146" s="40"/>
      <c r="I146" s="43"/>
    </row>
    <row r="147" spans="1:9" ht="12" customHeight="1">
      <c r="A147" s="63"/>
      <c r="B147" s="63"/>
      <c r="C147" s="65"/>
      <c r="D147" s="40"/>
      <c r="E147" s="43"/>
      <c r="F147" s="40"/>
      <c r="G147" s="43"/>
      <c r="H147" s="40"/>
      <c r="I147" s="43"/>
    </row>
    <row r="148" spans="1:9" ht="12" customHeight="1">
      <c r="A148" s="62">
        <v>350</v>
      </c>
      <c r="B148" s="63" t="s">
        <v>105</v>
      </c>
      <c r="C148" s="68">
        <v>355</v>
      </c>
      <c r="D148" s="40">
        <v>46</v>
      </c>
      <c r="E148" s="43">
        <v>0.009116456789976654</v>
      </c>
      <c r="F148" s="40">
        <v>42</v>
      </c>
      <c r="G148" s="43">
        <v>0.012363304534683485</v>
      </c>
      <c r="H148" s="40">
        <v>4</v>
      </c>
      <c r="I148" s="43">
        <v>0.0024261980869428085</v>
      </c>
    </row>
    <row r="149" spans="1:9" ht="12" customHeight="1">
      <c r="A149" s="62">
        <v>355</v>
      </c>
      <c r="B149" s="63" t="s">
        <v>105</v>
      </c>
      <c r="C149" s="68">
        <v>360</v>
      </c>
      <c r="D149" s="40">
        <v>7</v>
      </c>
      <c r="E149" s="43">
        <v>0.0013872869028225343</v>
      </c>
      <c r="F149" s="40">
        <v>6</v>
      </c>
      <c r="G149" s="43">
        <v>0.0017661863620976408</v>
      </c>
      <c r="H149" s="40">
        <v>1</v>
      </c>
      <c r="I149" s="43">
        <v>0.0006065495217357021</v>
      </c>
    </row>
    <row r="150" spans="1:9" ht="12" customHeight="1">
      <c r="A150" s="62">
        <v>360</v>
      </c>
      <c r="B150" s="63" t="s">
        <v>105</v>
      </c>
      <c r="C150" s="68">
        <v>365</v>
      </c>
      <c r="D150" s="40">
        <v>22</v>
      </c>
      <c r="E150" s="43">
        <v>0.004360044551727965</v>
      </c>
      <c r="F150" s="40">
        <v>19</v>
      </c>
      <c r="G150" s="43">
        <v>0.0055929234799758625</v>
      </c>
      <c r="H150" s="40">
        <v>3</v>
      </c>
      <c r="I150" s="43">
        <v>0.0018196485652071063</v>
      </c>
    </row>
    <row r="151" spans="1:9" ht="12" customHeight="1">
      <c r="A151" s="62">
        <v>365</v>
      </c>
      <c r="B151" s="63" t="s">
        <v>105</v>
      </c>
      <c r="C151" s="68">
        <v>370</v>
      </c>
      <c r="D151" s="40">
        <v>11</v>
      </c>
      <c r="E151" s="43">
        <v>0.0021800222758639825</v>
      </c>
      <c r="F151" s="40">
        <v>10</v>
      </c>
      <c r="G151" s="43">
        <v>0.002943643936829401</v>
      </c>
      <c r="H151" s="40">
        <v>1</v>
      </c>
      <c r="I151" s="43">
        <v>0.0006065495217357021</v>
      </c>
    </row>
    <row r="152" spans="1:9" ht="12" customHeight="1">
      <c r="A152" s="62">
        <v>370</v>
      </c>
      <c r="B152" s="63" t="s">
        <v>105</v>
      </c>
      <c r="C152" s="68">
        <v>375</v>
      </c>
      <c r="D152" s="40">
        <v>12</v>
      </c>
      <c r="E152" s="43">
        <v>0.0023782061191243444</v>
      </c>
      <c r="F152" s="40">
        <v>11</v>
      </c>
      <c r="G152" s="43">
        <v>0.003238008330512341</v>
      </c>
      <c r="H152" s="40">
        <v>1</v>
      </c>
      <c r="I152" s="43">
        <v>0.0006065495217357021</v>
      </c>
    </row>
    <row r="153" spans="1:9" ht="12" customHeight="1">
      <c r="A153" s="63"/>
      <c r="B153" s="63"/>
      <c r="C153" s="65"/>
      <c r="D153" s="40"/>
      <c r="E153" s="43"/>
      <c r="F153" s="40"/>
      <c r="G153" s="43"/>
      <c r="H153" s="40"/>
      <c r="I153" s="43"/>
    </row>
    <row r="154" spans="1:9" ht="12" customHeight="1">
      <c r="A154" s="130" t="s">
        <v>82</v>
      </c>
      <c r="B154" s="131"/>
      <c r="C154" s="132"/>
      <c r="D154" s="40">
        <v>98</v>
      </c>
      <c r="E154" s="43">
        <v>0.019422016639515483</v>
      </c>
      <c r="F154" s="40">
        <v>88</v>
      </c>
      <c r="G154" s="43">
        <v>0.02590406664409873</v>
      </c>
      <c r="H154" s="40">
        <v>10</v>
      </c>
      <c r="I154" s="43">
        <v>0.006065495217357021</v>
      </c>
    </row>
    <row r="155" spans="1:9" ht="12" customHeight="1">
      <c r="A155" s="63"/>
      <c r="B155" s="63"/>
      <c r="C155" s="65"/>
      <c r="D155" s="40"/>
      <c r="E155" s="43"/>
      <c r="F155" s="40"/>
      <c r="G155" s="43"/>
      <c r="H155" s="40"/>
      <c r="I155" s="43"/>
    </row>
    <row r="156" spans="1:9" ht="12" customHeight="1">
      <c r="A156" s="63"/>
      <c r="B156" s="63"/>
      <c r="C156" s="65"/>
      <c r="D156" s="40"/>
      <c r="E156" s="43"/>
      <c r="F156" s="40"/>
      <c r="G156" s="43"/>
      <c r="H156" s="40"/>
      <c r="I156" s="43"/>
    </row>
    <row r="157" spans="1:9" ht="12" customHeight="1">
      <c r="A157" s="62">
        <v>375</v>
      </c>
      <c r="B157" s="63" t="s">
        <v>105</v>
      </c>
      <c r="C157" s="68">
        <v>380</v>
      </c>
      <c r="D157" s="40">
        <v>7</v>
      </c>
      <c r="E157" s="43">
        <v>0.0013872869028225343</v>
      </c>
      <c r="F157" s="40">
        <v>5</v>
      </c>
      <c r="G157" s="43">
        <v>0.0014718219684147005</v>
      </c>
      <c r="H157" s="40">
        <v>2</v>
      </c>
      <c r="I157" s="43">
        <v>0.0012130990434714042</v>
      </c>
    </row>
    <row r="158" spans="1:9" ht="12" customHeight="1">
      <c r="A158" s="62">
        <v>380</v>
      </c>
      <c r="B158" s="63" t="s">
        <v>105</v>
      </c>
      <c r="C158" s="68">
        <v>385</v>
      </c>
      <c r="D158" s="40">
        <v>14</v>
      </c>
      <c r="E158" s="43">
        <v>0.0027745738056450687</v>
      </c>
      <c r="F158" s="40">
        <v>15</v>
      </c>
      <c r="G158" s="43">
        <v>0.004415465905244101</v>
      </c>
      <c r="H158" s="40">
        <v>-1</v>
      </c>
      <c r="I158" s="43">
        <v>-0.0006065495217357021</v>
      </c>
    </row>
    <row r="159" spans="1:9" ht="12" customHeight="1">
      <c r="A159" s="62">
        <v>385</v>
      </c>
      <c r="B159" s="63" t="s">
        <v>105</v>
      </c>
      <c r="C159" s="68">
        <v>390</v>
      </c>
      <c r="D159" s="40">
        <v>10</v>
      </c>
      <c r="E159" s="43">
        <v>0.0019818384326036205</v>
      </c>
      <c r="F159" s="40">
        <v>9</v>
      </c>
      <c r="G159" s="43">
        <v>0.002649279543146461</v>
      </c>
      <c r="H159" s="40">
        <v>1</v>
      </c>
      <c r="I159" s="43">
        <v>0.0006065495217357021</v>
      </c>
    </row>
    <row r="160" spans="1:9" ht="12" customHeight="1">
      <c r="A160" s="62">
        <v>390</v>
      </c>
      <c r="B160" s="63" t="s">
        <v>105</v>
      </c>
      <c r="C160" s="68">
        <v>395</v>
      </c>
      <c r="D160" s="40">
        <v>18</v>
      </c>
      <c r="E160" s="43">
        <v>0.0035673091786865164</v>
      </c>
      <c r="F160" s="40">
        <v>16</v>
      </c>
      <c r="G160" s="43">
        <v>0.004709830298927042</v>
      </c>
      <c r="H160" s="40">
        <v>2</v>
      </c>
      <c r="I160" s="43">
        <v>0.0012130990434714042</v>
      </c>
    </row>
    <row r="161" spans="1:9" ht="12" customHeight="1">
      <c r="A161" s="62">
        <v>395</v>
      </c>
      <c r="B161" s="63" t="s">
        <v>105</v>
      </c>
      <c r="C161" s="68">
        <v>400</v>
      </c>
      <c r="D161" s="40">
        <v>4</v>
      </c>
      <c r="E161" s="43">
        <v>0.0007927353730414482</v>
      </c>
      <c r="F161" s="40">
        <v>3</v>
      </c>
      <c r="G161" s="43">
        <v>0.0008830931810488204</v>
      </c>
      <c r="H161" s="40">
        <v>1</v>
      </c>
      <c r="I161" s="43">
        <v>0.0006065495217357021</v>
      </c>
    </row>
    <row r="162" spans="1:9" ht="12" customHeight="1">
      <c r="A162" s="63"/>
      <c r="B162" s="63"/>
      <c r="C162" s="65"/>
      <c r="D162" s="40"/>
      <c r="E162" s="43"/>
      <c r="F162" s="40"/>
      <c r="G162" s="43"/>
      <c r="H162" s="40"/>
      <c r="I162" s="43"/>
    </row>
    <row r="163" spans="1:9" ht="12" customHeight="1">
      <c r="A163" s="130" t="s">
        <v>82</v>
      </c>
      <c r="B163" s="131"/>
      <c r="C163" s="132"/>
      <c r="D163" s="40">
        <v>53</v>
      </c>
      <c r="E163" s="43">
        <v>0.010503743692799187</v>
      </c>
      <c r="F163" s="40">
        <v>48</v>
      </c>
      <c r="G163" s="43">
        <v>0.014129490896781127</v>
      </c>
      <c r="H163" s="40">
        <v>5</v>
      </c>
      <c r="I163" s="43">
        <v>0.0030327476086785105</v>
      </c>
    </row>
    <row r="164" spans="1:9" ht="12" customHeight="1">
      <c r="A164" s="63"/>
      <c r="B164" s="66"/>
      <c r="C164" s="67"/>
      <c r="D164" s="40"/>
      <c r="E164" s="43"/>
      <c r="F164" s="40"/>
      <c r="G164" s="43"/>
      <c r="H164" s="40"/>
      <c r="I164" s="43"/>
    </row>
    <row r="165" spans="1:9" ht="12" customHeight="1">
      <c r="A165" s="59"/>
      <c r="B165" s="60"/>
      <c r="C165" s="61"/>
      <c r="D165" s="40"/>
      <c r="E165" s="43"/>
      <c r="F165" s="40"/>
      <c r="G165" s="43"/>
      <c r="H165" s="40"/>
      <c r="I165" s="43"/>
    </row>
    <row r="166" spans="1:9" ht="12" customHeight="1">
      <c r="A166" s="62">
        <v>400</v>
      </c>
      <c r="B166" s="63" t="s">
        <v>105</v>
      </c>
      <c r="C166" s="64" t="s">
        <v>146</v>
      </c>
      <c r="D166" s="40">
        <v>74</v>
      </c>
      <c r="E166" s="43">
        <v>0.014665604401266791</v>
      </c>
      <c r="F166" s="40">
        <v>61</v>
      </c>
      <c r="G166" s="43">
        <v>0.017956228014659348</v>
      </c>
      <c r="H166" s="40">
        <v>13</v>
      </c>
      <c r="I166" s="43">
        <v>0.007885143782564127</v>
      </c>
    </row>
    <row r="167" spans="1:9" ht="12" customHeight="1">
      <c r="A167" s="62">
        <v>405</v>
      </c>
      <c r="B167" s="63" t="s">
        <v>105</v>
      </c>
      <c r="C167" s="64" t="s">
        <v>147</v>
      </c>
      <c r="D167" s="40">
        <v>3</v>
      </c>
      <c r="E167" s="43">
        <v>0.0005945515297810861</v>
      </c>
      <c r="F167" s="40">
        <v>3</v>
      </c>
      <c r="G167" s="43">
        <v>0.0008830931810488204</v>
      </c>
      <c r="H167" s="40">
        <v>0</v>
      </c>
      <c r="I167" s="43"/>
    </row>
    <row r="168" spans="1:9" ht="12" customHeight="1">
      <c r="A168" s="62">
        <v>410</v>
      </c>
      <c r="B168" s="63" t="s">
        <v>105</v>
      </c>
      <c r="C168" s="64" t="s">
        <v>148</v>
      </c>
      <c r="D168" s="40">
        <v>10</v>
      </c>
      <c r="E168" s="43">
        <v>0.0019818384326036205</v>
      </c>
      <c r="F168" s="40">
        <v>11</v>
      </c>
      <c r="G168" s="43">
        <v>0.003238008330512341</v>
      </c>
      <c r="H168" s="40">
        <v>-1</v>
      </c>
      <c r="I168" s="43">
        <v>-0.0006065495217357021</v>
      </c>
    </row>
    <row r="169" spans="1:9" ht="12" customHeight="1">
      <c r="A169" s="62">
        <v>415</v>
      </c>
      <c r="B169" s="63" t="s">
        <v>105</v>
      </c>
      <c r="C169" s="64" t="s">
        <v>149</v>
      </c>
      <c r="D169" s="40">
        <v>4</v>
      </c>
      <c r="E169" s="43">
        <v>0.0007927353730414482</v>
      </c>
      <c r="F169" s="40">
        <v>3</v>
      </c>
      <c r="G169" s="43">
        <v>0.0008830931810488204</v>
      </c>
      <c r="H169" s="40">
        <v>1</v>
      </c>
      <c r="I169" s="43">
        <v>0.0006065495217357021</v>
      </c>
    </row>
    <row r="170" spans="1:9" ht="12" customHeight="1">
      <c r="A170" s="62">
        <v>420</v>
      </c>
      <c r="B170" s="63" t="s">
        <v>105</v>
      </c>
      <c r="C170" s="64" t="s">
        <v>150</v>
      </c>
      <c r="D170" s="40">
        <v>15</v>
      </c>
      <c r="E170" s="43">
        <v>0.0029727576489054306</v>
      </c>
      <c r="F170" s="40">
        <v>15</v>
      </c>
      <c r="G170" s="43">
        <v>0.004415465905244101</v>
      </c>
      <c r="H170" s="40">
        <v>0</v>
      </c>
      <c r="I170" s="43"/>
    </row>
    <row r="171" spans="1:9" ht="12" customHeight="1">
      <c r="A171" s="63"/>
      <c r="B171" s="63"/>
      <c r="C171" s="65"/>
      <c r="D171" s="40"/>
      <c r="E171" s="43"/>
      <c r="F171" s="40"/>
      <c r="G171" s="43"/>
      <c r="H171" s="40"/>
      <c r="I171" s="43"/>
    </row>
    <row r="172" spans="1:9" ht="12" customHeight="1">
      <c r="A172" s="130" t="s">
        <v>82</v>
      </c>
      <c r="B172" s="131"/>
      <c r="C172" s="132"/>
      <c r="D172" s="40">
        <v>106</v>
      </c>
      <c r="E172" s="43">
        <v>0.021007487385598374</v>
      </c>
      <c r="F172" s="40">
        <v>93</v>
      </c>
      <c r="G172" s="43">
        <v>0.02737588861251343</v>
      </c>
      <c r="H172" s="40">
        <v>13</v>
      </c>
      <c r="I172" s="43">
        <v>0.007885143782564127</v>
      </c>
    </row>
    <row r="173" spans="1:9" ht="12" customHeight="1">
      <c r="A173" s="63"/>
      <c r="B173" s="63"/>
      <c r="C173" s="65"/>
      <c r="D173" s="40"/>
      <c r="E173" s="43"/>
      <c r="F173" s="40"/>
      <c r="G173" s="43"/>
      <c r="H173" s="40"/>
      <c r="I173" s="43"/>
    </row>
    <row r="174" spans="1:9" ht="12" customHeight="1">
      <c r="A174" s="63"/>
      <c r="B174" s="63"/>
      <c r="C174" s="65"/>
      <c r="D174" s="40"/>
      <c r="E174" s="43"/>
      <c r="F174" s="40"/>
      <c r="G174" s="43"/>
      <c r="H174" s="40"/>
      <c r="I174" s="43"/>
    </row>
    <row r="175" spans="1:9" ht="12" customHeight="1">
      <c r="A175" s="62">
        <v>425</v>
      </c>
      <c r="B175" s="63" t="s">
        <v>105</v>
      </c>
      <c r="C175" s="64" t="s">
        <v>151</v>
      </c>
      <c r="D175" s="40">
        <v>4</v>
      </c>
      <c r="E175" s="43">
        <v>0.0007927353730414482</v>
      </c>
      <c r="F175" s="40">
        <v>3</v>
      </c>
      <c r="G175" s="43">
        <v>0.0008830931810488204</v>
      </c>
      <c r="H175" s="40">
        <v>1</v>
      </c>
      <c r="I175" s="43">
        <v>0.0006065495217357021</v>
      </c>
    </row>
    <row r="176" spans="1:9" ht="12" customHeight="1">
      <c r="A176" s="62">
        <v>430</v>
      </c>
      <c r="B176" s="63" t="s">
        <v>105</v>
      </c>
      <c r="C176" s="64" t="s">
        <v>152</v>
      </c>
      <c r="D176" s="40">
        <v>3</v>
      </c>
      <c r="E176" s="43">
        <v>0.0005945515297810861</v>
      </c>
      <c r="F176" s="40">
        <v>4</v>
      </c>
      <c r="G176" s="43">
        <v>0.0011774575747317605</v>
      </c>
      <c r="H176" s="40">
        <v>-1</v>
      </c>
      <c r="I176" s="43">
        <v>-0.0006065495217357021</v>
      </c>
    </row>
    <row r="177" spans="1:9" ht="12" customHeight="1">
      <c r="A177" s="62">
        <v>435</v>
      </c>
      <c r="B177" s="63" t="s">
        <v>105</v>
      </c>
      <c r="C177" s="64" t="s">
        <v>153</v>
      </c>
      <c r="D177" s="40">
        <v>7</v>
      </c>
      <c r="E177" s="43">
        <v>0.0013872869028225343</v>
      </c>
      <c r="F177" s="40">
        <v>6</v>
      </c>
      <c r="G177" s="43">
        <v>0.0017661863620976408</v>
      </c>
      <c r="H177" s="40">
        <v>1</v>
      </c>
      <c r="I177" s="43">
        <v>0.0006065495217357021</v>
      </c>
    </row>
    <row r="178" spans="1:9" ht="12" customHeight="1">
      <c r="A178" s="62">
        <v>440</v>
      </c>
      <c r="B178" s="63" t="s">
        <v>105</v>
      </c>
      <c r="C178" s="64" t="s">
        <v>154</v>
      </c>
      <c r="D178" s="40">
        <v>16</v>
      </c>
      <c r="E178" s="43">
        <v>0.003170941492165793</v>
      </c>
      <c r="F178" s="40">
        <v>16</v>
      </c>
      <c r="G178" s="43">
        <v>0.004709830298927042</v>
      </c>
      <c r="H178" s="40">
        <v>0</v>
      </c>
      <c r="I178" s="43">
        <v>0</v>
      </c>
    </row>
    <row r="179" spans="1:9" ht="12" customHeight="1">
      <c r="A179" s="62">
        <v>445</v>
      </c>
      <c r="B179" s="63" t="s">
        <v>105</v>
      </c>
      <c r="C179" s="64" t="s">
        <v>155</v>
      </c>
      <c r="D179" s="40">
        <v>3</v>
      </c>
      <c r="E179" s="43">
        <v>0.0005945515297810861</v>
      </c>
      <c r="F179" s="40">
        <v>3</v>
      </c>
      <c r="G179" s="43">
        <v>0.0008830931810488204</v>
      </c>
      <c r="H179" s="40">
        <v>0</v>
      </c>
      <c r="I179" s="43">
        <v>0</v>
      </c>
    </row>
    <row r="180" spans="1:9" ht="12" customHeight="1">
      <c r="A180" s="63"/>
      <c r="B180" s="63"/>
      <c r="C180" s="65"/>
      <c r="D180" s="40"/>
      <c r="E180" s="43"/>
      <c r="F180" s="40"/>
      <c r="G180" s="43"/>
      <c r="H180" s="40"/>
      <c r="I180" s="43"/>
    </row>
    <row r="181" spans="1:9" ht="12" customHeight="1">
      <c r="A181" s="130" t="s">
        <v>82</v>
      </c>
      <c r="B181" s="131"/>
      <c r="C181" s="132"/>
      <c r="D181" s="40">
        <v>33</v>
      </c>
      <c r="E181" s="43">
        <v>0.006540066827591947</v>
      </c>
      <c r="F181" s="40">
        <v>32</v>
      </c>
      <c r="G181" s="43">
        <v>0.009419660597854084</v>
      </c>
      <c r="H181" s="40">
        <v>1</v>
      </c>
      <c r="I181" s="43">
        <v>0.0006065495217357021</v>
      </c>
    </row>
    <row r="182" spans="1:9" ht="12" customHeight="1">
      <c r="A182" s="63"/>
      <c r="B182" s="63"/>
      <c r="C182" s="65"/>
      <c r="D182" s="40"/>
      <c r="E182" s="43"/>
      <c r="F182" s="40"/>
      <c r="G182" s="43"/>
      <c r="H182" s="40"/>
      <c r="I182" s="43"/>
    </row>
    <row r="183" spans="1:9" ht="12" customHeight="1">
      <c r="A183" s="63"/>
      <c r="B183" s="63"/>
      <c r="C183" s="65"/>
      <c r="D183" s="40"/>
      <c r="E183" s="43"/>
      <c r="F183" s="40"/>
      <c r="G183" s="43"/>
      <c r="H183" s="40"/>
      <c r="I183" s="43"/>
    </row>
    <row r="184" spans="1:9" ht="12" customHeight="1">
      <c r="A184" s="62">
        <v>450</v>
      </c>
      <c r="B184" s="63" t="s">
        <v>105</v>
      </c>
      <c r="C184" s="64" t="s">
        <v>156</v>
      </c>
      <c r="D184" s="40">
        <v>29</v>
      </c>
      <c r="E184" s="43">
        <v>0.005747331454550499</v>
      </c>
      <c r="F184" s="40">
        <v>26</v>
      </c>
      <c r="G184" s="43">
        <v>0.0076534742357564425</v>
      </c>
      <c r="H184" s="40">
        <v>3</v>
      </c>
      <c r="I184" s="43">
        <v>0.0018196485652071063</v>
      </c>
    </row>
    <row r="185" spans="1:9" ht="12" customHeight="1">
      <c r="A185" s="62">
        <v>455</v>
      </c>
      <c r="B185" s="63" t="s">
        <v>105</v>
      </c>
      <c r="C185" s="64" t="s">
        <v>157</v>
      </c>
      <c r="D185" s="40">
        <v>5</v>
      </c>
      <c r="E185" s="43">
        <v>0.0009909192163018103</v>
      </c>
      <c r="F185" s="40">
        <v>5</v>
      </c>
      <c r="G185" s="43">
        <v>0.0014718219684147005</v>
      </c>
      <c r="H185" s="40">
        <v>0</v>
      </c>
      <c r="I185" s="43">
        <v>0</v>
      </c>
    </row>
    <row r="186" spans="1:9" ht="12" customHeight="1">
      <c r="A186" s="62">
        <v>460</v>
      </c>
      <c r="B186" s="63" t="s">
        <v>105</v>
      </c>
      <c r="C186" s="64" t="s">
        <v>158</v>
      </c>
      <c r="D186" s="40">
        <v>6</v>
      </c>
      <c r="E186" s="43">
        <v>0.0011891030595621722</v>
      </c>
      <c r="F186" s="40">
        <v>6</v>
      </c>
      <c r="G186" s="43">
        <v>0.0017661863620976408</v>
      </c>
      <c r="H186" s="40">
        <v>0</v>
      </c>
      <c r="I186" s="43">
        <v>0</v>
      </c>
    </row>
    <row r="187" spans="1:9" ht="12" customHeight="1">
      <c r="A187" s="62">
        <v>465</v>
      </c>
      <c r="B187" s="63" t="s">
        <v>105</v>
      </c>
      <c r="C187" s="64" t="s">
        <v>159</v>
      </c>
      <c r="D187" s="40">
        <v>7</v>
      </c>
      <c r="E187" s="43">
        <v>0.0013872869028225343</v>
      </c>
      <c r="F187" s="40">
        <v>4</v>
      </c>
      <c r="G187" s="43">
        <v>0.0011774575747317605</v>
      </c>
      <c r="H187" s="40">
        <v>3</v>
      </c>
      <c r="I187" s="43">
        <v>0.0018196485652071063</v>
      </c>
    </row>
    <row r="188" spans="1:9" ht="12" customHeight="1">
      <c r="A188" s="62">
        <v>470</v>
      </c>
      <c r="B188" s="63" t="s">
        <v>105</v>
      </c>
      <c r="C188" s="64" t="s">
        <v>160</v>
      </c>
      <c r="D188" s="40">
        <v>5</v>
      </c>
      <c r="E188" s="43">
        <v>0.0009909192163018103</v>
      </c>
      <c r="F188" s="40">
        <v>5</v>
      </c>
      <c r="G188" s="43">
        <v>0.0014718219684147005</v>
      </c>
      <c r="H188" s="40">
        <v>0</v>
      </c>
      <c r="I188" s="43">
        <v>0</v>
      </c>
    </row>
    <row r="189" spans="1:9" ht="12" customHeight="1">
      <c r="A189" s="63"/>
      <c r="B189" s="63"/>
      <c r="C189" s="65"/>
      <c r="D189" s="40"/>
      <c r="E189" s="43"/>
      <c r="F189" s="40"/>
      <c r="G189" s="43"/>
      <c r="H189" s="40"/>
      <c r="I189" s="43"/>
    </row>
    <row r="190" spans="1:9" ht="12" customHeight="1">
      <c r="A190" s="130" t="s">
        <v>82</v>
      </c>
      <c r="B190" s="131"/>
      <c r="C190" s="132"/>
      <c r="D190" s="40">
        <v>52</v>
      </c>
      <c r="E190" s="43">
        <v>0.010305559849538827</v>
      </c>
      <c r="F190" s="40">
        <v>46</v>
      </c>
      <c r="G190" s="43">
        <v>0.013540762109415244</v>
      </c>
      <c r="H190" s="40">
        <v>6</v>
      </c>
      <c r="I190" s="43">
        <v>0.0036392971304142125</v>
      </c>
    </row>
    <row r="191" spans="1:9" ht="12" customHeight="1">
      <c r="A191" s="63"/>
      <c r="B191" s="63"/>
      <c r="C191" s="65"/>
      <c r="D191" s="40"/>
      <c r="E191" s="43"/>
      <c r="F191" s="40"/>
      <c r="G191" s="43"/>
      <c r="H191" s="40"/>
      <c r="I191" s="43"/>
    </row>
    <row r="192" spans="1:9" ht="12" customHeight="1">
      <c r="A192" s="63"/>
      <c r="B192" s="63"/>
      <c r="C192" s="65"/>
      <c r="D192" s="40"/>
      <c r="E192" s="43"/>
      <c r="F192" s="40"/>
      <c r="G192" s="43"/>
      <c r="H192" s="40"/>
      <c r="I192" s="43"/>
    </row>
    <row r="193" spans="1:9" ht="12" customHeight="1">
      <c r="A193" s="62">
        <v>475</v>
      </c>
      <c r="B193" s="63" t="s">
        <v>105</v>
      </c>
      <c r="C193" s="64" t="s">
        <v>161</v>
      </c>
      <c r="D193" s="40">
        <v>3</v>
      </c>
      <c r="E193" s="43">
        <v>0.0005945515297810861</v>
      </c>
      <c r="F193" s="40">
        <v>2</v>
      </c>
      <c r="G193" s="43">
        <v>0.0005887287873658802</v>
      </c>
      <c r="H193" s="40">
        <v>1</v>
      </c>
      <c r="I193" s="43">
        <v>0.0006065495217357021</v>
      </c>
    </row>
    <row r="194" spans="1:9" ht="12" customHeight="1">
      <c r="A194" s="62">
        <v>480</v>
      </c>
      <c r="B194" s="63" t="s">
        <v>105</v>
      </c>
      <c r="C194" s="64" t="s">
        <v>162</v>
      </c>
      <c r="D194" s="40">
        <v>10</v>
      </c>
      <c r="E194" s="43">
        <v>0.0019818384326036205</v>
      </c>
      <c r="F194" s="40">
        <v>8</v>
      </c>
      <c r="G194" s="43">
        <v>0.002354915149463521</v>
      </c>
      <c r="H194" s="40">
        <v>2</v>
      </c>
      <c r="I194" s="43">
        <v>0.0012130990434714042</v>
      </c>
    </row>
    <row r="195" spans="1:9" ht="12" customHeight="1">
      <c r="A195" s="62">
        <v>485</v>
      </c>
      <c r="B195" s="63" t="s">
        <v>105</v>
      </c>
      <c r="C195" s="64" t="s">
        <v>163</v>
      </c>
      <c r="D195" s="40">
        <v>3</v>
      </c>
      <c r="E195" s="43">
        <v>0.0005945515297810861</v>
      </c>
      <c r="F195" s="40">
        <v>3</v>
      </c>
      <c r="G195" s="43">
        <v>0.0008830931810488204</v>
      </c>
      <c r="H195" s="40">
        <v>0</v>
      </c>
      <c r="I195" s="43">
        <v>0</v>
      </c>
    </row>
    <row r="196" spans="1:9" ht="12" customHeight="1">
      <c r="A196" s="62">
        <v>490</v>
      </c>
      <c r="B196" s="63" t="s">
        <v>105</v>
      </c>
      <c r="C196" s="64" t="s">
        <v>164</v>
      </c>
      <c r="D196" s="40">
        <v>10</v>
      </c>
      <c r="E196" s="43">
        <v>0.0019818384326036205</v>
      </c>
      <c r="F196" s="40">
        <v>10</v>
      </c>
      <c r="G196" s="43">
        <v>0.002943643936829401</v>
      </c>
      <c r="H196" s="40">
        <v>0</v>
      </c>
      <c r="I196" s="43">
        <v>0</v>
      </c>
    </row>
    <row r="197" spans="1:9" ht="12" customHeight="1">
      <c r="A197" s="62">
        <v>495</v>
      </c>
      <c r="B197" s="63" t="s">
        <v>105</v>
      </c>
      <c r="C197" s="64" t="s">
        <v>165</v>
      </c>
      <c r="D197" s="40">
        <v>3</v>
      </c>
      <c r="E197" s="43">
        <v>0.0005945515297810861</v>
      </c>
      <c r="F197" s="40">
        <v>3</v>
      </c>
      <c r="G197" s="43">
        <v>0.0008830931810488204</v>
      </c>
      <c r="H197" s="40">
        <v>0</v>
      </c>
      <c r="I197" s="43">
        <v>0</v>
      </c>
    </row>
    <row r="198" spans="1:9" ht="12" customHeight="1">
      <c r="A198" s="63"/>
      <c r="B198" s="63"/>
      <c r="C198" s="65"/>
      <c r="D198" s="40"/>
      <c r="E198" s="43"/>
      <c r="F198" s="40"/>
      <c r="G198" s="43"/>
      <c r="H198" s="40"/>
      <c r="I198" s="43"/>
    </row>
    <row r="199" spans="1:9" ht="12" customHeight="1">
      <c r="A199" s="130" t="s">
        <v>82</v>
      </c>
      <c r="B199" s="131"/>
      <c r="C199" s="132"/>
      <c r="D199" s="40">
        <v>29</v>
      </c>
      <c r="E199" s="43">
        <v>0.005747331454550499</v>
      </c>
      <c r="F199" s="40">
        <v>26</v>
      </c>
      <c r="G199" s="43">
        <v>0.0076534742357564425</v>
      </c>
      <c r="H199" s="40">
        <v>3</v>
      </c>
      <c r="I199" s="43">
        <v>0.0018196485652071063</v>
      </c>
    </row>
    <row r="200" spans="1:9" ht="12" customHeight="1">
      <c r="A200" s="63"/>
      <c r="B200" s="63"/>
      <c r="C200" s="65"/>
      <c r="D200" s="40"/>
      <c r="E200" s="43"/>
      <c r="F200" s="40"/>
      <c r="G200" s="43"/>
      <c r="H200" s="40"/>
      <c r="I200" s="43"/>
    </row>
    <row r="201" spans="1:9" ht="12" customHeight="1">
      <c r="A201" s="63"/>
      <c r="B201" s="63"/>
      <c r="C201" s="65"/>
      <c r="D201" s="40"/>
      <c r="E201" s="43"/>
      <c r="F201" s="40"/>
      <c r="G201" s="43"/>
      <c r="H201" s="40"/>
      <c r="I201" s="43"/>
    </row>
    <row r="202" spans="1:9" ht="12" customHeight="1">
      <c r="A202" s="62">
        <v>500</v>
      </c>
      <c r="B202" s="63" t="s">
        <v>105</v>
      </c>
      <c r="C202" s="68">
        <v>505</v>
      </c>
      <c r="D202" s="40">
        <v>51</v>
      </c>
      <c r="E202" s="43">
        <v>0.010107376006278463</v>
      </c>
      <c r="F202" s="40">
        <v>46</v>
      </c>
      <c r="G202" s="43">
        <v>0.013540762109415244</v>
      </c>
      <c r="H202" s="40">
        <v>5</v>
      </c>
      <c r="I202" s="43">
        <v>0.0030327476086785105</v>
      </c>
    </row>
    <row r="203" spans="1:9" ht="12" customHeight="1">
      <c r="A203" s="62">
        <v>505</v>
      </c>
      <c r="B203" s="63" t="s">
        <v>105</v>
      </c>
      <c r="C203" s="68">
        <v>510</v>
      </c>
      <c r="D203" s="40">
        <v>2</v>
      </c>
      <c r="E203" s="43">
        <v>0.0003963676865207241</v>
      </c>
      <c r="F203" s="40">
        <v>2</v>
      </c>
      <c r="G203" s="43">
        <v>0.0005887287873658802</v>
      </c>
      <c r="H203" s="40">
        <v>0</v>
      </c>
      <c r="I203" s="43"/>
    </row>
    <row r="204" spans="1:9" ht="12" customHeight="1">
      <c r="A204" s="62">
        <v>510</v>
      </c>
      <c r="B204" s="63" t="s">
        <v>105</v>
      </c>
      <c r="C204" s="68">
        <v>515</v>
      </c>
      <c r="D204" s="40">
        <v>2</v>
      </c>
      <c r="E204" s="43">
        <v>0.0003963676865207241</v>
      </c>
      <c r="F204" s="40">
        <v>2</v>
      </c>
      <c r="G204" s="43">
        <v>0.0005887287873658802</v>
      </c>
      <c r="H204" s="40">
        <v>0</v>
      </c>
      <c r="I204" s="43"/>
    </row>
    <row r="205" spans="1:9" ht="12" customHeight="1">
      <c r="A205" s="62">
        <v>515</v>
      </c>
      <c r="B205" s="63" t="s">
        <v>105</v>
      </c>
      <c r="C205" s="68">
        <v>520</v>
      </c>
      <c r="D205" s="40">
        <v>2</v>
      </c>
      <c r="E205" s="43">
        <v>0.0003963676865207241</v>
      </c>
      <c r="F205" s="40">
        <v>2</v>
      </c>
      <c r="G205" s="43">
        <v>0.0005887287873658802</v>
      </c>
      <c r="H205" s="40">
        <v>0</v>
      </c>
      <c r="I205" s="43"/>
    </row>
    <row r="206" spans="1:9" ht="12" customHeight="1">
      <c r="A206" s="62">
        <v>520</v>
      </c>
      <c r="B206" s="63" t="s">
        <v>105</v>
      </c>
      <c r="C206" s="68">
        <v>525</v>
      </c>
      <c r="D206" s="40">
        <v>2</v>
      </c>
      <c r="E206" s="43">
        <v>0.0003963676865207241</v>
      </c>
      <c r="F206" s="40">
        <v>2</v>
      </c>
      <c r="G206" s="43">
        <v>0.0005887287873658802</v>
      </c>
      <c r="H206" s="40">
        <v>0</v>
      </c>
      <c r="I206" s="43"/>
    </row>
    <row r="207" spans="1:9" ht="12" customHeight="1">
      <c r="A207" s="63"/>
      <c r="B207" s="63"/>
      <c r="C207" s="65"/>
      <c r="D207" s="40"/>
      <c r="E207" s="43"/>
      <c r="F207" s="40"/>
      <c r="G207" s="43"/>
      <c r="H207" s="40"/>
      <c r="I207" s="43"/>
    </row>
    <row r="208" spans="1:9" ht="12" customHeight="1">
      <c r="A208" s="130" t="s">
        <v>82</v>
      </c>
      <c r="B208" s="131"/>
      <c r="C208" s="132"/>
      <c r="D208" s="40">
        <v>59</v>
      </c>
      <c r="E208" s="43">
        <v>0.01169284675236136</v>
      </c>
      <c r="F208" s="40">
        <v>54</v>
      </c>
      <c r="G208" s="43">
        <v>0.015895677258878766</v>
      </c>
      <c r="H208" s="40">
        <v>5</v>
      </c>
      <c r="I208" s="43">
        <v>0.0030327476086785105</v>
      </c>
    </row>
    <row r="209" spans="1:9" ht="12" customHeight="1">
      <c r="A209" s="63"/>
      <c r="B209" s="63"/>
      <c r="C209" s="65"/>
      <c r="D209" s="40"/>
      <c r="E209" s="43"/>
      <c r="F209" s="40"/>
      <c r="G209" s="43"/>
      <c r="H209" s="40"/>
      <c r="I209" s="43"/>
    </row>
    <row r="210" spans="1:9" ht="12" customHeight="1">
      <c r="A210" s="63"/>
      <c r="B210" s="63"/>
      <c r="C210" s="65"/>
      <c r="D210" s="40"/>
      <c r="E210" s="43"/>
      <c r="F210" s="40"/>
      <c r="G210" s="43"/>
      <c r="H210" s="40"/>
      <c r="I210" s="43"/>
    </row>
    <row r="211" spans="1:9" ht="12" customHeight="1">
      <c r="A211" s="62">
        <v>525</v>
      </c>
      <c r="B211" s="63" t="s">
        <v>105</v>
      </c>
      <c r="C211" s="68">
        <v>530</v>
      </c>
      <c r="D211" s="40"/>
      <c r="E211" s="43"/>
      <c r="F211" s="40"/>
      <c r="G211" s="43"/>
      <c r="H211" s="40"/>
      <c r="I211" s="43"/>
    </row>
    <row r="212" spans="1:9" ht="12" customHeight="1">
      <c r="A212" s="62">
        <v>530</v>
      </c>
      <c r="B212" s="63" t="s">
        <v>105</v>
      </c>
      <c r="C212" s="68">
        <v>535</v>
      </c>
      <c r="D212" s="40"/>
      <c r="E212" s="43"/>
      <c r="F212" s="40"/>
      <c r="G212" s="43"/>
      <c r="H212" s="40"/>
      <c r="I212" s="43"/>
    </row>
    <row r="213" spans="1:9" ht="12" customHeight="1">
      <c r="A213" s="62">
        <v>535</v>
      </c>
      <c r="B213" s="63" t="s">
        <v>105</v>
      </c>
      <c r="C213" s="68">
        <v>540</v>
      </c>
      <c r="D213" s="40">
        <v>3</v>
      </c>
      <c r="E213" s="43">
        <v>0.0005945515297810861</v>
      </c>
      <c r="F213" s="40">
        <v>3</v>
      </c>
      <c r="G213" s="43">
        <v>0.0008830931810488204</v>
      </c>
      <c r="H213" s="40"/>
      <c r="I213" s="43"/>
    </row>
    <row r="214" spans="1:9" ht="12" customHeight="1">
      <c r="A214" s="63"/>
      <c r="B214" s="63"/>
      <c r="C214" s="65"/>
      <c r="D214" s="40"/>
      <c r="E214" s="43"/>
      <c r="F214" s="40"/>
      <c r="G214" s="43"/>
      <c r="H214" s="40"/>
      <c r="I214" s="43"/>
    </row>
    <row r="215" spans="1:9" ht="12" customHeight="1">
      <c r="A215" s="130" t="s">
        <v>82</v>
      </c>
      <c r="B215" s="131"/>
      <c r="C215" s="132"/>
      <c r="D215" s="40">
        <v>3</v>
      </c>
      <c r="E215" s="43">
        <v>0.0005945515297810861</v>
      </c>
      <c r="F215" s="40">
        <v>3</v>
      </c>
      <c r="G215" s="43">
        <v>0.0008830931810488204</v>
      </c>
      <c r="H215" s="40"/>
      <c r="I215" s="43"/>
    </row>
    <row r="216" spans="1:9" ht="12" customHeight="1">
      <c r="A216" s="63"/>
      <c r="B216" s="66"/>
      <c r="C216" s="67"/>
      <c r="D216" s="40"/>
      <c r="E216" s="43"/>
      <c r="F216" s="40"/>
      <c r="G216" s="43"/>
      <c r="H216" s="40"/>
      <c r="I216" s="43"/>
    </row>
    <row r="217" spans="1:9" ht="12" customHeight="1">
      <c r="A217" s="62">
        <v>540</v>
      </c>
      <c r="B217" s="63" t="s">
        <v>105</v>
      </c>
      <c r="C217" s="68"/>
      <c r="D217" s="40">
        <v>290</v>
      </c>
      <c r="E217" s="43">
        <v>0.05747331454550499</v>
      </c>
      <c r="F217" s="40">
        <v>269</v>
      </c>
      <c r="G217" s="43">
        <v>0.07918402190071089</v>
      </c>
      <c r="H217" s="40">
        <v>21</v>
      </c>
      <c r="I217" s="43">
        <v>0.012737539956449745</v>
      </c>
    </row>
    <row r="218" spans="1:9" ht="12" customHeight="1">
      <c r="A218" s="63"/>
      <c r="B218" s="66"/>
      <c r="C218" s="67"/>
      <c r="D218" s="40"/>
      <c r="E218" s="43"/>
      <c r="F218" s="40"/>
      <c r="G218" s="43"/>
      <c r="H218" s="40"/>
      <c r="I218" s="43"/>
    </row>
    <row r="219" spans="1:9" ht="12" customHeight="1" thickBot="1">
      <c r="A219" s="79"/>
      <c r="B219" s="79"/>
      <c r="C219" s="80"/>
      <c r="D219" s="13"/>
      <c r="E219" s="13"/>
      <c r="F219" s="13"/>
      <c r="G219" s="13"/>
      <c r="H219" s="13"/>
      <c r="I219" s="13"/>
    </row>
    <row r="220" spans="1:9" ht="12" customHeight="1">
      <c r="A220" s="71"/>
      <c r="B220" s="71"/>
      <c r="C220" s="71"/>
      <c r="D220" s="71"/>
      <c r="E220" s="71"/>
      <c r="F220" s="71"/>
      <c r="G220" s="71"/>
      <c r="H220" s="71"/>
      <c r="I220" s="71"/>
    </row>
    <row r="221" spans="1:9" ht="12" customHeight="1">
      <c r="A221" s="71"/>
      <c r="B221" s="71"/>
      <c r="C221" s="71"/>
      <c r="D221" s="53" t="s">
        <v>113</v>
      </c>
      <c r="E221" s="71"/>
      <c r="F221" s="71"/>
      <c r="G221" s="71"/>
      <c r="H221" s="71"/>
      <c r="I221" s="71"/>
    </row>
    <row r="222" ht="12" customHeight="1"/>
    <row r="223" ht="12" customHeight="1">
      <c r="D223" s="53"/>
    </row>
    <row r="224" ht="12" customHeight="1"/>
    <row r="225" ht="12" customHeight="1"/>
    <row r="226" ht="12" customHeight="1"/>
  </sheetData>
  <mergeCells count="29">
    <mergeCell ref="A6:C6"/>
    <mergeCell ref="A8:C8"/>
    <mergeCell ref="D3:I4"/>
    <mergeCell ref="A3:C5"/>
    <mergeCell ref="A17:C17"/>
    <mergeCell ref="A26:C26"/>
    <mergeCell ref="A35:C35"/>
    <mergeCell ref="A44:C44"/>
    <mergeCell ref="A89:C89"/>
    <mergeCell ref="A98:C98"/>
    <mergeCell ref="A107:C107"/>
    <mergeCell ref="A53:C53"/>
    <mergeCell ref="A62:C62"/>
    <mergeCell ref="A71:C71"/>
    <mergeCell ref="A80:C80"/>
    <mergeCell ref="A136:C136"/>
    <mergeCell ref="A145:C145"/>
    <mergeCell ref="A154:C154"/>
    <mergeCell ref="A163:C163"/>
    <mergeCell ref="A115:C117"/>
    <mergeCell ref="D115:I116"/>
    <mergeCell ref="A118:C118"/>
    <mergeCell ref="A127:C127"/>
    <mergeCell ref="A208:C208"/>
    <mergeCell ref="A215:C215"/>
    <mergeCell ref="A172:C172"/>
    <mergeCell ref="A181:C181"/>
    <mergeCell ref="A190:C190"/>
    <mergeCell ref="A199:C199"/>
  </mergeCells>
  <conditionalFormatting sqref="D223 A1:A10 A12:A82 B1:C82 E1:I221 D114:D221 A111:C221 D2:D112">
    <cfRule type="cellIs" priority="1" dxfId="0" operator="equal" stopIfTrue="1">
      <formula>0</formula>
    </cfRule>
  </conditionalFormatting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8" scale="58" r:id="rId1"/>
  <rowBreaks count="1" manualBreakCount="1">
    <brk id="112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厚生労働省ネットワークシステム</cp:lastModifiedBy>
  <cp:lastPrinted>2008-02-07T03:11:28Z</cp:lastPrinted>
  <dcterms:created xsi:type="dcterms:W3CDTF">2006-05-24T02:39:20Z</dcterms:created>
  <dcterms:modified xsi:type="dcterms:W3CDTF">2008-02-07T08:29:01Z</dcterms:modified>
  <cp:category/>
  <cp:version/>
  <cp:contentType/>
  <cp:contentStatus/>
</cp:coreProperties>
</file>