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15" windowWidth="6000" windowHeight="703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1">'第1表(2)'!$A$1:$L$99</definedName>
    <definedName name="_xlnm.Print_Area" localSheetId="2">'第1表(3)'!$A$1:$P$221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<sst xmlns="http://schemas.openxmlformats.org/spreadsheetml/2006/main" count="383" uniqueCount="163">
  <si>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</si>
  <si>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</si>
  <si>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</si>
  <si>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</si>
  <si>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</si>
  <si>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</si>
  <si>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</si>
  <si>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</si>
  <si>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</si>
  <si>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</si>
  <si>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</si>
  <si>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</si>
  <si>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</si>
  <si>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</si>
  <si>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</si>
  <si>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</si>
  <si>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</si>
  <si>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</si>
  <si>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</si>
  <si>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</si>
  <si>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</si>
  <si>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</si>
  <si>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</si>
  <si>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</si>
  <si>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</si>
  <si>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</si>
  <si>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</si>
  <si>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</si>
  <si>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</si>
  <si>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</si>
  <si>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</si>
  <si>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</si>
  <si>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</si>
  <si>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</si>
  <si>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</si>
  <si>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</si>
  <si>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</si>
  <si>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</si>
  <si>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</si>
  <si>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</si>
  <si>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</si>
  <si>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</si>
  <si>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</si>
  <si>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</si>
  <si>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</si>
  <si>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</si>
  <si>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</si>
  <si>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</si>
  <si>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</si>
  <si>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</si>
  <si>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</si>
  <si>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</si>
  <si>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</si>
  <si>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</si>
  <si>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障害認定を
受けた者
(再　掲)</t>
  </si>
  <si>
    <t>扶養率</t>
  </si>
  <si>
    <t>高齢受給者
(一般)(再掲)</t>
  </si>
  <si>
    <t>高齢受給者
(一定以上所得者)(再掲)</t>
  </si>
  <si>
    <t>75歳以上等(再掲)</t>
  </si>
  <si>
    <t>被保険者数</t>
  </si>
  <si>
    <t>都　　　道
府　県　別</t>
  </si>
  <si>
    <t>被扶養者数</t>
  </si>
  <si>
    <t>３歳未満
(再掲)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</si>
  <si>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</si>
  <si>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</si>
  <si>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</si>
  <si>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</si>
  <si>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</si>
  <si>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</si>
  <si>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</si>
  <si>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</si>
  <si>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</si>
  <si>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</si>
  <si>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</si>
  <si>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</si>
  <si>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</si>
  <si>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％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</si>
  <si>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</si>
  <si>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</si>
  <si>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</si>
  <si>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</si>
  <si>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</si>
  <si>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</si>
  <si>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</si>
  <si>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</si>
  <si>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</si>
  <si>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</si>
  <si>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老 　人
加入率</t>
  </si>
  <si>
    <t>割 合(％)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</si>
  <si>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</si>
  <si>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</si>
  <si>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</si>
  <si>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</si>
  <si>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</si>
  <si>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80</t>
  </si>
  <si>
    <t xml:space="preserve"> 85</t>
  </si>
  <si>
    <t xml:space="preserve"> 90</t>
  </si>
  <si>
    <t xml:space="preserve"> 95</t>
  </si>
  <si>
    <t>第１表(続)　都道府県別適用状況及び保険料徴収状況・賞与支払状況・標準報酬等級別状況・標準賞与額別被保険者数</t>
  </si>
  <si>
    <t>標準報酬月額別被保険者数</t>
  </si>
  <si>
    <t>標準報酬
月　　額</t>
  </si>
  <si>
    <t>総　　数</t>
  </si>
  <si>
    <t>割合(％)</t>
  </si>
  <si>
    <t>男　子</t>
  </si>
  <si>
    <t>割合(％)</t>
  </si>
  <si>
    <t>女　子</t>
  </si>
  <si>
    <t>割合(％)</t>
  </si>
  <si>
    <t>～</t>
  </si>
  <si>
    <t>4月</t>
  </si>
  <si>
    <t>5月</t>
  </si>
  <si>
    <t>6月</t>
  </si>
  <si>
    <t>7月</t>
  </si>
  <si>
    <t>平成 19 年 3月</t>
  </si>
  <si>
    <t>8月</t>
  </si>
  <si>
    <r>
      <t>注　本月末現在の被保険者のうち任意継続被保険者数は</t>
    </r>
    <r>
      <rPr>
        <u val="single"/>
        <sz val="12"/>
        <rFont val="ＭＳ 明朝"/>
        <family val="1"/>
      </rPr>
      <t xml:space="preserve"> 420,901 </t>
    </r>
    <r>
      <rPr>
        <sz val="12"/>
        <rFont val="ＭＳ 明朝"/>
        <family val="1"/>
      </rPr>
      <t>人である。</t>
    </r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</si>
  <si>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86,708,908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35,897,884 </t>
    </r>
    <r>
      <rPr>
        <sz val="12"/>
        <rFont val="ＭＳ 明朝"/>
        <family val="1"/>
      </rPr>
      <t>千円）を含む。</t>
    </r>
  </si>
  <si>
    <t>注　遡及して支給が取り消された件数を含む。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</si>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</sst>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</numFmts>
  <fonts count="12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Alignment="1">
      <alignment vertical="center"/>
    </xf>
    <xf numFmtId="40" fontId="4" fillId="0" borderId="0" xfId="16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177" fontId="4" fillId="0" borderId="3" xfId="16" applyNumberFormat="1" applyFont="1" applyBorder="1" applyAlignment="1">
      <alignment vertical="center"/>
    </xf>
    <xf numFmtId="40" fontId="4" fillId="0" borderId="3" xfId="16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77" fontId="6" fillId="0" borderId="0" xfId="16" applyNumberFormat="1" applyFont="1" applyBorder="1" applyAlignment="1">
      <alignment vertical="center"/>
    </xf>
    <xf numFmtId="40" fontId="6" fillId="0" borderId="0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4" fillId="0" borderId="0" xfId="16" applyNumberFormat="1" applyFont="1" applyAlignment="1">
      <alignment vertical="center"/>
    </xf>
    <xf numFmtId="3" fontId="4" fillId="0" borderId="0" xfId="16" applyNumberFormat="1" applyFont="1" applyBorder="1" applyAlignment="1">
      <alignment vertical="center"/>
    </xf>
    <xf numFmtId="183" fontId="4" fillId="0" borderId="0" xfId="16" applyNumberFormat="1" applyFont="1" applyAlignment="1">
      <alignment vertical="center"/>
    </xf>
    <xf numFmtId="4" fontId="4" fillId="0" borderId="0" xfId="16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7" fillId="0" borderId="0" xfId="16" applyNumberFormat="1" applyFont="1" applyBorder="1" applyAlignment="1">
      <alignment vertical="center"/>
    </xf>
    <xf numFmtId="178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0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4" fillId="0" borderId="0" xfId="20" applyNumberFormat="1" applyFont="1" applyBorder="1" applyAlignment="1">
      <alignment horizontal="right" vertical="center"/>
      <protection/>
    </xf>
    <xf numFmtId="0" fontId="4" fillId="0" borderId="0" xfId="20" applyNumberFormat="1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left" vertical="center"/>
      <protection/>
    </xf>
    <xf numFmtId="0" fontId="4" fillId="0" borderId="1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4" fillId="0" borderId="1" xfId="20" applyNumberFormat="1" applyFont="1" applyBorder="1" applyAlignment="1">
      <alignment horizontal="left" vertical="center"/>
      <protection/>
    </xf>
    <xf numFmtId="0" fontId="1" fillId="0" borderId="15" xfId="0" applyFont="1" applyBorder="1" applyAlignment="1">
      <alignment vertical="center"/>
    </xf>
    <xf numFmtId="0" fontId="4" fillId="0" borderId="3" xfId="20" applyNumberFormat="1" applyFont="1" applyBorder="1" applyAlignment="1">
      <alignment horizontal="center" vertical="center"/>
      <protection/>
    </xf>
    <xf numFmtId="0" fontId="4" fillId="0" borderId="2" xfId="20" applyNumberFormat="1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indent="15"/>
    </xf>
    <xf numFmtId="0" fontId="7" fillId="0" borderId="9" xfId="0" applyFont="1" applyBorder="1" applyAlignment="1">
      <alignment horizontal="distributed" vertical="center" indent="15"/>
    </xf>
    <xf numFmtId="0" fontId="7" fillId="0" borderId="8" xfId="0" applyFont="1" applyBorder="1" applyAlignment="1">
      <alignment horizontal="distributed" vertical="center" indent="15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wrapText="1"/>
    </xf>
    <xf numFmtId="0" fontId="4" fillId="0" borderId="0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4" fillId="0" borderId="0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34" width="12.625" style="1" customWidth="1"/>
    <col min="35" max="37" width="13.625" style="1" customWidth="1"/>
    <col min="38" max="40" width="12.625" style="1" customWidth="1"/>
    <col min="41" max="44" width="14.625" style="1" customWidth="1"/>
    <col min="45" max="60" width="11.625" style="1" customWidth="1"/>
    <col min="61" max="16384" width="9.00390625" style="1" customWidth="1"/>
  </cols>
  <sheetData>
    <row r="1" spans="3:41" s="16" customFormat="1" ht="19.5" customHeight="1">
      <c r="C1" s="16" t="s">
        <v>77</v>
      </c>
      <c r="T1" s="16" t="s">
        <v>78</v>
      </c>
      <c r="AO1" s="16" t="s">
        <v>78</v>
      </c>
    </row>
    <row r="2" spans="41:44" ht="15" customHeight="1" thickBot="1">
      <c r="AO2" s="48"/>
      <c r="AP2" s="48"/>
      <c r="AQ2" s="48"/>
      <c r="AR2" s="48"/>
    </row>
    <row r="3" spans="1:61" s="21" customFormat="1" ht="37.5" customHeight="1">
      <c r="A3" s="90" t="s">
        <v>60</v>
      </c>
      <c r="B3" s="91"/>
      <c r="C3" s="82" t="s">
        <v>47</v>
      </c>
      <c r="D3" s="83"/>
      <c r="E3" s="84"/>
      <c r="F3" s="99" t="s">
        <v>59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104" t="s">
        <v>61</v>
      </c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6"/>
      <c r="AI3" s="110" t="s">
        <v>54</v>
      </c>
      <c r="AJ3" s="77" t="s">
        <v>55</v>
      </c>
      <c r="AK3" s="110" t="s">
        <v>87</v>
      </c>
      <c r="AL3" s="78" t="s">
        <v>63</v>
      </c>
      <c r="AM3" s="99"/>
      <c r="AN3" s="100"/>
      <c r="AO3" s="115" t="s">
        <v>70</v>
      </c>
      <c r="AP3" s="115"/>
      <c r="AQ3" s="115"/>
      <c r="AR3" s="116"/>
      <c r="AS3" s="113" t="s">
        <v>71</v>
      </c>
      <c r="AT3" s="113"/>
      <c r="AU3" s="113"/>
      <c r="AV3" s="113"/>
      <c r="AW3" s="113"/>
      <c r="AX3" s="113"/>
      <c r="AY3" s="113"/>
      <c r="AZ3" s="114" t="s">
        <v>74</v>
      </c>
      <c r="BA3" s="113"/>
      <c r="BB3" s="113"/>
      <c r="BC3" s="113"/>
      <c r="BD3" s="113"/>
      <c r="BE3" s="113"/>
      <c r="BF3" s="113"/>
      <c r="BG3" s="113"/>
      <c r="BH3" s="113"/>
      <c r="BI3" s="22"/>
    </row>
    <row r="4" spans="1:61" s="21" customFormat="1" ht="37.5" customHeight="1">
      <c r="A4" s="92"/>
      <c r="B4" s="93"/>
      <c r="C4" s="85"/>
      <c r="D4" s="86"/>
      <c r="E4" s="87"/>
      <c r="F4" s="22"/>
      <c r="G4" s="22"/>
      <c r="H4" s="22"/>
      <c r="I4" s="22"/>
      <c r="J4" s="22"/>
      <c r="K4" s="88" t="s">
        <v>56</v>
      </c>
      <c r="L4" s="89"/>
      <c r="M4" s="89"/>
      <c r="N4" s="88" t="s">
        <v>57</v>
      </c>
      <c r="O4" s="89"/>
      <c r="P4" s="89"/>
      <c r="Q4" s="96" t="s">
        <v>58</v>
      </c>
      <c r="R4" s="97"/>
      <c r="S4" s="98"/>
      <c r="T4" s="107"/>
      <c r="U4" s="108"/>
      <c r="V4" s="109"/>
      <c r="W4" s="101" t="s">
        <v>62</v>
      </c>
      <c r="X4" s="102"/>
      <c r="Y4" s="102"/>
      <c r="Z4" s="88" t="s">
        <v>56</v>
      </c>
      <c r="AA4" s="89"/>
      <c r="AB4" s="89"/>
      <c r="AC4" s="88" t="s">
        <v>57</v>
      </c>
      <c r="AD4" s="89"/>
      <c r="AE4" s="89"/>
      <c r="AF4" s="89" t="s">
        <v>58</v>
      </c>
      <c r="AG4" s="89"/>
      <c r="AH4" s="103"/>
      <c r="AI4" s="111"/>
      <c r="AJ4" s="111"/>
      <c r="AK4" s="111"/>
      <c r="AL4" s="79"/>
      <c r="AM4" s="80"/>
      <c r="AN4" s="81"/>
      <c r="AO4" s="80"/>
      <c r="AP4" s="80"/>
      <c r="AQ4" s="80"/>
      <c r="AR4" s="81"/>
      <c r="AS4" s="117" t="s">
        <v>47</v>
      </c>
      <c r="AT4" s="119" t="s">
        <v>59</v>
      </c>
      <c r="AU4" s="119"/>
      <c r="AV4" s="119"/>
      <c r="AW4" s="119" t="s">
        <v>73</v>
      </c>
      <c r="AX4" s="119"/>
      <c r="AY4" s="120"/>
      <c r="AZ4" s="85" t="s">
        <v>59</v>
      </c>
      <c r="BA4" s="86"/>
      <c r="BB4" s="86"/>
      <c r="BC4" s="86" t="s">
        <v>61</v>
      </c>
      <c r="BD4" s="86"/>
      <c r="BE4" s="86"/>
      <c r="BF4" s="86" t="s">
        <v>63</v>
      </c>
      <c r="BG4" s="86"/>
      <c r="BH4" s="96"/>
      <c r="BI4" s="22"/>
    </row>
    <row r="5" spans="1:61" s="21" customFormat="1" ht="37.5" customHeight="1" thickBot="1">
      <c r="A5" s="94"/>
      <c r="B5" s="95"/>
      <c r="C5" s="23" t="s">
        <v>53</v>
      </c>
      <c r="D5" s="24" t="s">
        <v>48</v>
      </c>
      <c r="E5" s="25" t="s">
        <v>49</v>
      </c>
      <c r="F5" s="23" t="s">
        <v>72</v>
      </c>
      <c r="G5" s="24" t="s">
        <v>48</v>
      </c>
      <c r="H5" s="24" t="s">
        <v>49</v>
      </c>
      <c r="I5" s="26" t="s">
        <v>51</v>
      </c>
      <c r="J5" s="26" t="s">
        <v>52</v>
      </c>
      <c r="K5" s="26" t="s">
        <v>50</v>
      </c>
      <c r="L5" s="26" t="s">
        <v>51</v>
      </c>
      <c r="M5" s="26" t="s">
        <v>52</v>
      </c>
      <c r="N5" s="26" t="s">
        <v>50</v>
      </c>
      <c r="O5" s="26" t="s">
        <v>51</v>
      </c>
      <c r="P5" s="26" t="s">
        <v>52</v>
      </c>
      <c r="Q5" s="26" t="s">
        <v>50</v>
      </c>
      <c r="R5" s="26" t="s">
        <v>51</v>
      </c>
      <c r="S5" s="27" t="s">
        <v>52</v>
      </c>
      <c r="T5" s="23" t="s">
        <v>53</v>
      </c>
      <c r="U5" s="26" t="s">
        <v>51</v>
      </c>
      <c r="V5" s="26" t="s">
        <v>52</v>
      </c>
      <c r="W5" s="26" t="s">
        <v>50</v>
      </c>
      <c r="X5" s="26" t="s">
        <v>51</v>
      </c>
      <c r="Y5" s="26" t="s">
        <v>52</v>
      </c>
      <c r="Z5" s="26" t="s">
        <v>50</v>
      </c>
      <c r="AA5" s="26" t="s">
        <v>51</v>
      </c>
      <c r="AB5" s="26" t="s">
        <v>52</v>
      </c>
      <c r="AC5" s="26" t="s">
        <v>50</v>
      </c>
      <c r="AD5" s="26" t="s">
        <v>51</v>
      </c>
      <c r="AE5" s="26" t="s">
        <v>52</v>
      </c>
      <c r="AF5" s="26" t="s">
        <v>50</v>
      </c>
      <c r="AG5" s="26" t="s">
        <v>51</v>
      </c>
      <c r="AH5" s="27" t="s">
        <v>52</v>
      </c>
      <c r="AI5" s="112"/>
      <c r="AJ5" s="112"/>
      <c r="AK5" s="112"/>
      <c r="AL5" s="28" t="s">
        <v>64</v>
      </c>
      <c r="AM5" s="26" t="s">
        <v>51</v>
      </c>
      <c r="AN5" s="27" t="s">
        <v>52</v>
      </c>
      <c r="AO5" s="23" t="s">
        <v>66</v>
      </c>
      <c r="AP5" s="26" t="s">
        <v>67</v>
      </c>
      <c r="AQ5" s="26" t="s">
        <v>68</v>
      </c>
      <c r="AR5" s="27" t="s">
        <v>69</v>
      </c>
      <c r="AS5" s="118"/>
      <c r="AT5" s="26" t="s">
        <v>50</v>
      </c>
      <c r="AU5" s="26" t="s">
        <v>51</v>
      </c>
      <c r="AV5" s="26" t="s">
        <v>52</v>
      </c>
      <c r="AW5" s="26" t="s">
        <v>64</v>
      </c>
      <c r="AX5" s="26" t="s">
        <v>51</v>
      </c>
      <c r="AY5" s="46" t="s">
        <v>52</v>
      </c>
      <c r="AZ5" s="23" t="s">
        <v>72</v>
      </c>
      <c r="BA5" s="26" t="s">
        <v>51</v>
      </c>
      <c r="BB5" s="26" t="s">
        <v>52</v>
      </c>
      <c r="BC5" s="26" t="s">
        <v>72</v>
      </c>
      <c r="BD5" s="26" t="s">
        <v>51</v>
      </c>
      <c r="BE5" s="26" t="s">
        <v>52</v>
      </c>
      <c r="BF5" s="26" t="s">
        <v>64</v>
      </c>
      <c r="BG5" s="26" t="s">
        <v>51</v>
      </c>
      <c r="BH5" s="46" t="s">
        <v>52</v>
      </c>
      <c r="BI5" s="22"/>
    </row>
    <row r="6" spans="1:60" s="37" customFormat="1" ht="12.75" customHeight="1">
      <c r="A6" s="35"/>
      <c r="B6" s="36"/>
      <c r="T6" s="35"/>
      <c r="U6" s="35"/>
      <c r="AK6" s="37" t="s">
        <v>76</v>
      </c>
      <c r="AL6" s="35" t="s">
        <v>65</v>
      </c>
      <c r="AM6" s="35" t="s">
        <v>65</v>
      </c>
      <c r="AN6" s="45" t="s">
        <v>65</v>
      </c>
      <c r="AO6" s="37" t="s">
        <v>75</v>
      </c>
      <c r="AP6" s="37" t="s">
        <v>75</v>
      </c>
      <c r="AQ6" s="37" t="s">
        <v>75</v>
      </c>
      <c r="AR6" s="37" t="s">
        <v>75</v>
      </c>
      <c r="AW6" s="37" t="s">
        <v>65</v>
      </c>
      <c r="AX6" s="37" t="s">
        <v>65</v>
      </c>
      <c r="AY6" s="37" t="s">
        <v>65</v>
      </c>
      <c r="BF6" s="37" t="s">
        <v>65</v>
      </c>
      <c r="BG6" s="37" t="s">
        <v>65</v>
      </c>
      <c r="BH6" s="37" t="s">
        <v>65</v>
      </c>
    </row>
    <row r="7" spans="1:40" s="3" customFormat="1" ht="12.75" customHeight="1">
      <c r="A7" s="4"/>
      <c r="B7" s="2"/>
      <c r="T7" s="4"/>
      <c r="U7" s="4"/>
      <c r="AK7" s="5"/>
      <c r="AL7" s="6"/>
      <c r="AM7" s="6"/>
      <c r="AN7" s="6"/>
    </row>
    <row r="8" spans="1:60" s="3" customFormat="1" ht="12.75" customHeight="1">
      <c r="A8" s="6" t="s">
        <v>112</v>
      </c>
      <c r="B8" s="2"/>
      <c r="C8" s="41">
        <v>1548534</v>
      </c>
      <c r="D8" s="41">
        <v>77629</v>
      </c>
      <c r="E8" s="41">
        <v>31570</v>
      </c>
      <c r="F8" s="41">
        <v>19501172</v>
      </c>
      <c r="G8" s="41">
        <v>210745</v>
      </c>
      <c r="H8" s="41">
        <v>53551</v>
      </c>
      <c r="I8" s="41">
        <v>12201423</v>
      </c>
      <c r="J8" s="41">
        <v>7299749</v>
      </c>
      <c r="K8" s="42">
        <v>161233</v>
      </c>
      <c r="L8" s="41">
        <v>111834</v>
      </c>
      <c r="M8" s="41">
        <v>49399</v>
      </c>
      <c r="N8" s="41">
        <v>76249</v>
      </c>
      <c r="O8" s="41">
        <v>60494</v>
      </c>
      <c r="P8" s="41">
        <v>15755</v>
      </c>
      <c r="Q8" s="41">
        <v>253379</v>
      </c>
      <c r="R8" s="41">
        <v>169155</v>
      </c>
      <c r="S8" s="41">
        <v>84224</v>
      </c>
      <c r="T8" s="42">
        <v>16437136</v>
      </c>
      <c r="U8" s="42">
        <v>5278026</v>
      </c>
      <c r="V8" s="41">
        <v>11159110</v>
      </c>
      <c r="W8" s="41">
        <v>1178689</v>
      </c>
      <c r="X8" s="41">
        <v>603790</v>
      </c>
      <c r="Y8" s="41">
        <v>574899</v>
      </c>
      <c r="Z8" s="41">
        <v>308756</v>
      </c>
      <c r="AA8" s="41">
        <v>63136</v>
      </c>
      <c r="AB8" s="41">
        <v>245620</v>
      </c>
      <c r="AC8" s="41">
        <v>17390</v>
      </c>
      <c r="AD8" s="41">
        <v>59</v>
      </c>
      <c r="AE8" s="41">
        <v>17331</v>
      </c>
      <c r="AF8" s="41">
        <v>1145807</v>
      </c>
      <c r="AG8" s="41">
        <v>255128</v>
      </c>
      <c r="AH8" s="41">
        <v>890679</v>
      </c>
      <c r="AI8" s="41">
        <v>37592</v>
      </c>
      <c r="AJ8" s="43">
        <v>0.843</v>
      </c>
      <c r="AK8" s="44">
        <v>3.89</v>
      </c>
      <c r="AL8" s="42">
        <v>283218</v>
      </c>
      <c r="AM8" s="42">
        <v>323219</v>
      </c>
      <c r="AN8" s="42">
        <v>216358</v>
      </c>
      <c r="AO8" s="41">
        <v>6461028163</v>
      </c>
      <c r="AP8" s="41">
        <v>6197057682</v>
      </c>
      <c r="AQ8" s="41">
        <v>12209654</v>
      </c>
      <c r="AR8" s="41">
        <v>251760826</v>
      </c>
      <c r="AS8" s="41">
        <v>44117</v>
      </c>
      <c r="AT8" s="41">
        <v>871612</v>
      </c>
      <c r="AU8" s="41">
        <v>514504</v>
      </c>
      <c r="AV8" s="41">
        <v>357108</v>
      </c>
      <c r="AW8" s="41">
        <v>200339</v>
      </c>
      <c r="AX8" s="41">
        <v>244669</v>
      </c>
      <c r="AY8" s="41">
        <v>136470</v>
      </c>
      <c r="AZ8" s="41">
        <v>9634600</v>
      </c>
      <c r="BA8" s="41">
        <v>6104859</v>
      </c>
      <c r="BB8" s="41">
        <v>3529741</v>
      </c>
      <c r="BC8" s="41">
        <v>3234715</v>
      </c>
      <c r="BD8" s="41">
        <v>115041</v>
      </c>
      <c r="BE8" s="41">
        <v>3119674</v>
      </c>
      <c r="BF8" s="41">
        <v>313766</v>
      </c>
      <c r="BG8" s="41">
        <v>364901</v>
      </c>
      <c r="BH8" s="41">
        <v>225325</v>
      </c>
    </row>
    <row r="9" spans="1:60" s="3" customFormat="1" ht="12.75" customHeight="1">
      <c r="A9" s="6" t="s">
        <v>108</v>
      </c>
      <c r="B9" s="2"/>
      <c r="C9" s="41">
        <v>1554936</v>
      </c>
      <c r="D9" s="41">
        <v>78095</v>
      </c>
      <c r="E9" s="41">
        <v>28061</v>
      </c>
      <c r="F9" s="41">
        <v>19847679</v>
      </c>
      <c r="G9" s="41">
        <v>214134</v>
      </c>
      <c r="H9" s="41">
        <v>46386</v>
      </c>
      <c r="I9" s="41">
        <v>12359816</v>
      </c>
      <c r="J9" s="41">
        <v>7487863</v>
      </c>
      <c r="K9" s="41">
        <v>161300</v>
      </c>
      <c r="L9" s="41">
        <v>111195</v>
      </c>
      <c r="M9" s="41">
        <v>50105</v>
      </c>
      <c r="N9" s="41">
        <v>76981</v>
      </c>
      <c r="O9" s="41">
        <v>60986</v>
      </c>
      <c r="P9" s="41">
        <v>15995</v>
      </c>
      <c r="Q9" s="41">
        <v>248814</v>
      </c>
      <c r="R9" s="41">
        <v>165608</v>
      </c>
      <c r="S9" s="41">
        <v>83206</v>
      </c>
      <c r="T9" s="42">
        <v>16327185</v>
      </c>
      <c r="U9" s="42">
        <v>5215211</v>
      </c>
      <c r="V9" s="41">
        <v>11111974</v>
      </c>
      <c r="W9" s="41">
        <v>1180812</v>
      </c>
      <c r="X9" s="41">
        <v>605081</v>
      </c>
      <c r="Y9" s="41">
        <v>575731</v>
      </c>
      <c r="Z9" s="41">
        <v>315844</v>
      </c>
      <c r="AA9" s="41">
        <v>64798</v>
      </c>
      <c r="AB9" s="41">
        <v>251046</v>
      </c>
      <c r="AC9" s="41">
        <v>17538</v>
      </c>
      <c r="AD9" s="41">
        <v>58</v>
      </c>
      <c r="AE9" s="41">
        <v>17480</v>
      </c>
      <c r="AF9" s="41">
        <v>1139595</v>
      </c>
      <c r="AG9" s="41">
        <v>253992</v>
      </c>
      <c r="AH9" s="41">
        <v>885603</v>
      </c>
      <c r="AI9" s="41">
        <v>36923</v>
      </c>
      <c r="AJ9" s="43">
        <v>0.823</v>
      </c>
      <c r="AK9" s="44">
        <v>3.84</v>
      </c>
      <c r="AL9" s="42">
        <v>283759</v>
      </c>
      <c r="AM9" s="42">
        <v>324852</v>
      </c>
      <c r="AN9" s="42">
        <v>215928</v>
      </c>
      <c r="AO9" s="41">
        <v>277791035</v>
      </c>
      <c r="AP9" s="41">
        <v>62985653</v>
      </c>
      <c r="AQ9" s="41">
        <v>218682</v>
      </c>
      <c r="AR9" s="41">
        <v>214586700</v>
      </c>
      <c r="AS9" s="41">
        <v>25726</v>
      </c>
      <c r="AT9" s="41">
        <v>526645</v>
      </c>
      <c r="AU9" s="41">
        <v>353666</v>
      </c>
      <c r="AV9" s="41">
        <v>172979</v>
      </c>
      <c r="AW9" s="41">
        <v>219617</v>
      </c>
      <c r="AX9" s="41">
        <v>253604</v>
      </c>
      <c r="AY9" s="41">
        <v>150129</v>
      </c>
      <c r="AZ9" s="41">
        <v>9696075</v>
      </c>
      <c r="BA9" s="41">
        <v>6134650</v>
      </c>
      <c r="BB9" s="41">
        <v>3561425</v>
      </c>
      <c r="BC9" s="41">
        <v>3260823</v>
      </c>
      <c r="BD9" s="41">
        <v>117573</v>
      </c>
      <c r="BE9" s="41">
        <v>3143250</v>
      </c>
      <c r="BF9" s="41">
        <v>316599</v>
      </c>
      <c r="BG9" s="41">
        <v>369297</v>
      </c>
      <c r="BH9" s="41">
        <v>225827</v>
      </c>
    </row>
    <row r="10" spans="1:60" s="3" customFormat="1" ht="12.75" customHeight="1">
      <c r="A10" s="6" t="s">
        <v>109</v>
      </c>
      <c r="B10" s="2"/>
      <c r="C10" s="41">
        <v>1558109</v>
      </c>
      <c r="D10" s="41">
        <v>78429</v>
      </c>
      <c r="E10" s="41">
        <v>28026</v>
      </c>
      <c r="F10" s="41">
        <v>19894071</v>
      </c>
      <c r="G10" s="41">
        <v>215446</v>
      </c>
      <c r="H10" s="41">
        <v>46307</v>
      </c>
      <c r="I10" s="41">
        <v>12380334</v>
      </c>
      <c r="J10" s="41">
        <v>7513737</v>
      </c>
      <c r="K10" s="41">
        <v>163814</v>
      </c>
      <c r="L10" s="41">
        <v>112871</v>
      </c>
      <c r="M10" s="41">
        <v>50943</v>
      </c>
      <c r="N10" s="41">
        <v>77834</v>
      </c>
      <c r="O10" s="41">
        <v>61576</v>
      </c>
      <c r="P10" s="41">
        <v>16258</v>
      </c>
      <c r="Q10" s="41">
        <v>246738</v>
      </c>
      <c r="R10" s="41">
        <v>164086</v>
      </c>
      <c r="S10" s="41">
        <v>82652</v>
      </c>
      <c r="T10" s="42">
        <v>16320089</v>
      </c>
      <c r="U10" s="42">
        <v>5211409</v>
      </c>
      <c r="V10" s="41">
        <v>11108680</v>
      </c>
      <c r="W10" s="41">
        <v>1183196</v>
      </c>
      <c r="X10" s="41">
        <v>606156</v>
      </c>
      <c r="Y10" s="41">
        <v>577040</v>
      </c>
      <c r="Z10" s="41">
        <v>320871</v>
      </c>
      <c r="AA10" s="41">
        <v>65696</v>
      </c>
      <c r="AB10" s="41">
        <v>255175</v>
      </c>
      <c r="AC10" s="41">
        <v>17776</v>
      </c>
      <c r="AD10" s="41">
        <v>58</v>
      </c>
      <c r="AE10" s="41">
        <v>17718</v>
      </c>
      <c r="AF10" s="41">
        <v>1134947</v>
      </c>
      <c r="AG10" s="41">
        <v>252813</v>
      </c>
      <c r="AH10" s="41">
        <v>882134</v>
      </c>
      <c r="AI10" s="41">
        <v>37569</v>
      </c>
      <c r="AJ10" s="43">
        <v>0.82</v>
      </c>
      <c r="AK10" s="44">
        <v>3.82</v>
      </c>
      <c r="AL10" s="42">
        <v>283247</v>
      </c>
      <c r="AM10" s="42">
        <v>324307</v>
      </c>
      <c r="AN10" s="42">
        <v>215594</v>
      </c>
      <c r="AO10" s="41">
        <v>1137979914</v>
      </c>
      <c r="AP10" s="41">
        <v>980928030</v>
      </c>
      <c r="AQ10" s="41">
        <v>579886</v>
      </c>
      <c r="AR10" s="41">
        <v>156471997</v>
      </c>
      <c r="AS10" s="41">
        <v>21869</v>
      </c>
      <c r="AT10" s="41">
        <v>343274</v>
      </c>
      <c r="AU10" s="41">
        <v>236231</v>
      </c>
      <c r="AV10" s="41">
        <v>107043</v>
      </c>
      <c r="AW10" s="41">
        <v>261148</v>
      </c>
      <c r="AX10" s="41">
        <v>302182</v>
      </c>
      <c r="AY10" s="41">
        <v>170592</v>
      </c>
      <c r="AZ10" s="41">
        <v>9724817</v>
      </c>
      <c r="BA10" s="41">
        <v>6147277</v>
      </c>
      <c r="BB10" s="41">
        <v>3577540</v>
      </c>
      <c r="BC10" s="41">
        <v>3254338</v>
      </c>
      <c r="BD10" s="41">
        <v>117908</v>
      </c>
      <c r="BE10" s="41">
        <v>3136430</v>
      </c>
      <c r="BF10" s="41">
        <v>316045</v>
      </c>
      <c r="BG10" s="41">
        <v>368740</v>
      </c>
      <c r="BH10" s="41">
        <v>225500</v>
      </c>
    </row>
    <row r="11" spans="1:60" s="3" customFormat="1" ht="12.75" customHeight="1">
      <c r="A11" s="6" t="s">
        <v>110</v>
      </c>
      <c r="B11" s="2"/>
      <c r="C11" s="41">
        <v>1561490</v>
      </c>
      <c r="D11" s="41">
        <v>78754</v>
      </c>
      <c r="E11" s="41">
        <v>28586</v>
      </c>
      <c r="F11" s="41">
        <v>19922678</v>
      </c>
      <c r="G11" s="41">
        <v>215904</v>
      </c>
      <c r="H11" s="41">
        <v>47189</v>
      </c>
      <c r="I11" s="41">
        <v>12392052</v>
      </c>
      <c r="J11" s="41">
        <v>7530626</v>
      </c>
      <c r="K11" s="41">
        <v>166009</v>
      </c>
      <c r="L11" s="41">
        <v>114378</v>
      </c>
      <c r="M11" s="41">
        <v>51631</v>
      </c>
      <c r="N11" s="41">
        <v>78220</v>
      </c>
      <c r="O11" s="41">
        <v>61767</v>
      </c>
      <c r="P11" s="41">
        <v>16453</v>
      </c>
      <c r="Q11" s="41">
        <v>244182</v>
      </c>
      <c r="R11" s="41">
        <v>162158</v>
      </c>
      <c r="S11" s="41">
        <v>82024</v>
      </c>
      <c r="T11" s="42">
        <v>16333027</v>
      </c>
      <c r="U11" s="42">
        <v>5219749</v>
      </c>
      <c r="V11" s="41">
        <v>11113278</v>
      </c>
      <c r="W11" s="41">
        <v>1184340</v>
      </c>
      <c r="X11" s="41">
        <v>606990</v>
      </c>
      <c r="Y11" s="41">
        <v>577350</v>
      </c>
      <c r="Z11" s="41">
        <v>325631</v>
      </c>
      <c r="AA11" s="41">
        <v>66650</v>
      </c>
      <c r="AB11" s="41">
        <v>258981</v>
      </c>
      <c r="AC11" s="41">
        <v>17880</v>
      </c>
      <c r="AD11" s="41">
        <v>61</v>
      </c>
      <c r="AE11" s="41">
        <v>17819</v>
      </c>
      <c r="AF11" s="41">
        <v>1129942</v>
      </c>
      <c r="AG11" s="41">
        <v>251624</v>
      </c>
      <c r="AH11" s="41">
        <v>878318</v>
      </c>
      <c r="AI11" s="41">
        <v>37768</v>
      </c>
      <c r="AJ11" s="43">
        <v>0.82</v>
      </c>
      <c r="AK11" s="44">
        <v>3.79</v>
      </c>
      <c r="AL11" s="42">
        <v>282776</v>
      </c>
      <c r="AM11" s="42">
        <v>323770</v>
      </c>
      <c r="AN11" s="42">
        <v>215319</v>
      </c>
      <c r="AO11" s="41">
        <v>1325304089</v>
      </c>
      <c r="AP11" s="41">
        <v>1068447664</v>
      </c>
      <c r="AQ11" s="41">
        <v>1161759</v>
      </c>
      <c r="AR11" s="41">
        <v>255694666</v>
      </c>
      <c r="AS11" s="41">
        <v>133798</v>
      </c>
      <c r="AT11" s="41">
        <v>3075779</v>
      </c>
      <c r="AU11" s="41">
        <v>1646639</v>
      </c>
      <c r="AV11" s="41">
        <v>1429140</v>
      </c>
      <c r="AW11" s="41">
        <v>388277</v>
      </c>
      <c r="AX11" s="41">
        <v>465290</v>
      </c>
      <c r="AY11" s="41">
        <v>299545</v>
      </c>
      <c r="AZ11" s="41">
        <v>9747478</v>
      </c>
      <c r="BA11" s="41">
        <v>6157908</v>
      </c>
      <c r="BB11" s="41">
        <v>3589570</v>
      </c>
      <c r="BC11" s="41">
        <v>3255098</v>
      </c>
      <c r="BD11" s="41">
        <v>118598</v>
      </c>
      <c r="BE11" s="41">
        <v>3136500</v>
      </c>
      <c r="BF11" s="41">
        <v>315523</v>
      </c>
      <c r="BG11" s="41">
        <v>368155</v>
      </c>
      <c r="BH11" s="41">
        <v>225233</v>
      </c>
    </row>
    <row r="12" spans="1:60" s="3" customFormat="1" ht="12.75" customHeight="1">
      <c r="A12" s="6" t="s">
        <v>111</v>
      </c>
      <c r="B12" s="2"/>
      <c r="C12" s="41">
        <v>1564723</v>
      </c>
      <c r="D12" s="41">
        <v>79029</v>
      </c>
      <c r="E12" s="41">
        <v>29409</v>
      </c>
      <c r="F12" s="41">
        <v>19936511</v>
      </c>
      <c r="G12" s="41">
        <v>216535</v>
      </c>
      <c r="H12" s="41">
        <v>48811</v>
      </c>
      <c r="I12" s="41">
        <v>12403191</v>
      </c>
      <c r="J12" s="41">
        <v>7533320</v>
      </c>
      <c r="K12" s="41">
        <v>168071</v>
      </c>
      <c r="L12" s="41">
        <v>115829</v>
      </c>
      <c r="M12" s="41">
        <v>52242</v>
      </c>
      <c r="N12" s="41">
        <v>78256</v>
      </c>
      <c r="O12" s="41">
        <v>61791</v>
      </c>
      <c r="P12" s="41">
        <v>16465</v>
      </c>
      <c r="Q12" s="41">
        <v>241779</v>
      </c>
      <c r="R12" s="41">
        <v>160459</v>
      </c>
      <c r="S12" s="41">
        <v>81320</v>
      </c>
      <c r="T12" s="42">
        <v>16358759</v>
      </c>
      <c r="U12" s="42">
        <v>5232242</v>
      </c>
      <c r="V12" s="41">
        <v>11126517</v>
      </c>
      <c r="W12" s="41">
        <v>1187739</v>
      </c>
      <c r="X12" s="41">
        <v>608711</v>
      </c>
      <c r="Y12" s="41">
        <v>579028</v>
      </c>
      <c r="Z12" s="41">
        <v>330106</v>
      </c>
      <c r="AA12" s="41">
        <v>67558</v>
      </c>
      <c r="AB12" s="41">
        <v>262548</v>
      </c>
      <c r="AC12" s="41">
        <v>17931</v>
      </c>
      <c r="AD12" s="41">
        <v>55</v>
      </c>
      <c r="AE12" s="41">
        <v>17876</v>
      </c>
      <c r="AF12" s="41">
        <v>1125525</v>
      </c>
      <c r="AG12" s="41">
        <v>250578</v>
      </c>
      <c r="AH12" s="41">
        <v>874947</v>
      </c>
      <c r="AI12" s="41">
        <v>38090</v>
      </c>
      <c r="AJ12" s="43">
        <v>0.821</v>
      </c>
      <c r="AK12" s="44">
        <v>3.77</v>
      </c>
      <c r="AL12" s="42">
        <v>283596</v>
      </c>
      <c r="AM12" s="42">
        <v>324599</v>
      </c>
      <c r="AN12" s="42">
        <v>216087</v>
      </c>
      <c r="AO12" s="41">
        <v>2246306563</v>
      </c>
      <c r="AP12" s="41">
        <v>2081486288</v>
      </c>
      <c r="AQ12" s="41">
        <v>1721549</v>
      </c>
      <c r="AR12" s="41">
        <v>163098726</v>
      </c>
      <c r="AS12" s="41">
        <v>323758</v>
      </c>
      <c r="AT12" s="41">
        <v>6428655</v>
      </c>
      <c r="AU12" s="41">
        <v>4002755</v>
      </c>
      <c r="AV12" s="41">
        <v>2425900</v>
      </c>
      <c r="AW12" s="41">
        <v>328593</v>
      </c>
      <c r="AX12" s="41">
        <v>377054</v>
      </c>
      <c r="AY12" s="41">
        <v>248632</v>
      </c>
      <c r="AZ12" s="41">
        <v>9767472</v>
      </c>
      <c r="BA12" s="41">
        <v>6169935</v>
      </c>
      <c r="BB12" s="41">
        <v>3597537</v>
      </c>
      <c r="BC12" s="41">
        <v>3260132</v>
      </c>
      <c r="BD12" s="41">
        <v>119646</v>
      </c>
      <c r="BE12" s="41">
        <v>3140486</v>
      </c>
      <c r="BF12" s="41">
        <v>315834</v>
      </c>
      <c r="BG12" s="41">
        <v>368371</v>
      </c>
      <c r="BH12" s="41">
        <v>225730</v>
      </c>
    </row>
    <row r="13" spans="1:60" s="3" customFormat="1" ht="12.75" customHeight="1">
      <c r="A13" s="6" t="s">
        <v>113</v>
      </c>
      <c r="B13" s="2"/>
      <c r="C13" s="41">
        <v>1567292</v>
      </c>
      <c r="D13" s="41">
        <v>79239</v>
      </c>
      <c r="E13" s="41">
        <v>30469</v>
      </c>
      <c r="F13" s="41">
        <v>19920506</v>
      </c>
      <c r="G13" s="41">
        <v>216671</v>
      </c>
      <c r="H13" s="41">
        <v>50885</v>
      </c>
      <c r="I13" s="41">
        <v>12398447</v>
      </c>
      <c r="J13" s="41">
        <v>7522059</v>
      </c>
      <c r="K13" s="41">
        <v>170556</v>
      </c>
      <c r="L13" s="41">
        <v>117564</v>
      </c>
      <c r="M13" s="41">
        <v>52992</v>
      </c>
      <c r="N13" s="41">
        <v>78940</v>
      </c>
      <c r="O13" s="41">
        <v>62309</v>
      </c>
      <c r="P13" s="41">
        <v>16631</v>
      </c>
      <c r="Q13" s="41">
        <v>239797</v>
      </c>
      <c r="R13" s="41">
        <v>159069</v>
      </c>
      <c r="S13" s="41">
        <v>80728</v>
      </c>
      <c r="T13" s="42">
        <v>16377119</v>
      </c>
      <c r="U13" s="42">
        <v>5242483</v>
      </c>
      <c r="V13" s="41">
        <v>11134636</v>
      </c>
      <c r="W13" s="41">
        <v>1187456</v>
      </c>
      <c r="X13" s="41">
        <v>608338</v>
      </c>
      <c r="Y13" s="41">
        <v>579118</v>
      </c>
      <c r="Z13" s="41">
        <v>334726</v>
      </c>
      <c r="AA13" s="41">
        <v>68376</v>
      </c>
      <c r="AB13" s="41">
        <v>266350</v>
      </c>
      <c r="AC13" s="41">
        <v>18088</v>
      </c>
      <c r="AD13" s="41">
        <v>61</v>
      </c>
      <c r="AE13" s="41">
        <v>18027</v>
      </c>
      <c r="AF13" s="41">
        <v>1119964</v>
      </c>
      <c r="AG13" s="41">
        <v>249158</v>
      </c>
      <c r="AH13" s="41">
        <v>870806</v>
      </c>
      <c r="AI13" s="41">
        <v>38309</v>
      </c>
      <c r="AJ13" s="43">
        <v>0.822</v>
      </c>
      <c r="AK13" s="44">
        <v>3.75</v>
      </c>
      <c r="AL13" s="42">
        <v>283911</v>
      </c>
      <c r="AM13" s="42">
        <v>324918</v>
      </c>
      <c r="AN13" s="42">
        <v>216322</v>
      </c>
      <c r="AO13" s="41">
        <v>2931620297</v>
      </c>
      <c r="AP13" s="41">
        <v>2759359432</v>
      </c>
      <c r="AQ13" s="41">
        <v>2354565</v>
      </c>
      <c r="AR13" s="41">
        <v>169906299</v>
      </c>
      <c r="AS13" s="41">
        <v>221121</v>
      </c>
      <c r="AT13" s="41">
        <v>2477729</v>
      </c>
      <c r="AU13" s="41">
        <v>1702710</v>
      </c>
      <c r="AV13" s="41">
        <v>775019</v>
      </c>
      <c r="AW13" s="41">
        <v>225085</v>
      </c>
      <c r="AX13" s="41">
        <v>247192</v>
      </c>
      <c r="AY13" s="41">
        <v>176515</v>
      </c>
      <c r="AZ13" s="41">
        <v>9777520</v>
      </c>
      <c r="BA13" s="41">
        <v>6175249</v>
      </c>
      <c r="BB13" s="41">
        <v>3602271</v>
      </c>
      <c r="BC13" s="41">
        <v>3260910</v>
      </c>
      <c r="BD13" s="41">
        <v>119993</v>
      </c>
      <c r="BE13" s="41">
        <v>3140917</v>
      </c>
      <c r="BF13" s="41">
        <v>315860</v>
      </c>
      <c r="BG13" s="41">
        <v>368356</v>
      </c>
      <c r="BH13" s="41">
        <v>225868</v>
      </c>
    </row>
    <row r="14" spans="1:60" s="3" customFormat="1" ht="12.75" customHeight="1">
      <c r="A14" s="4"/>
      <c r="B14" s="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3"/>
      <c r="AK14" s="44"/>
      <c r="AL14" s="42"/>
      <c r="AM14" s="42"/>
      <c r="AN14" s="42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s="3" customFormat="1" ht="12.75" customHeight="1">
      <c r="A15" s="4"/>
      <c r="B15" s="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3"/>
      <c r="AK15" s="44"/>
      <c r="AL15" s="42"/>
      <c r="AM15" s="42"/>
      <c r="AN15" s="42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s="3" customFormat="1" ht="12.75" customHeight="1">
      <c r="A16" s="29" t="s">
        <v>0</v>
      </c>
      <c r="B16" s="11"/>
      <c r="C16" s="41">
        <v>73132</v>
      </c>
      <c r="D16" s="41">
        <v>3085</v>
      </c>
      <c r="E16" s="41">
        <v>789</v>
      </c>
      <c r="F16" s="41">
        <v>1013714</v>
      </c>
      <c r="G16" s="41">
        <v>8269</v>
      </c>
      <c r="H16" s="41">
        <v>1337</v>
      </c>
      <c r="I16" s="41">
        <v>638592</v>
      </c>
      <c r="J16" s="41">
        <v>375122</v>
      </c>
      <c r="K16" s="41">
        <v>9890</v>
      </c>
      <c r="L16" s="41">
        <v>7575</v>
      </c>
      <c r="M16" s="41">
        <v>2315</v>
      </c>
      <c r="N16" s="41">
        <v>3285</v>
      </c>
      <c r="O16" s="41">
        <v>2740</v>
      </c>
      <c r="P16" s="41">
        <v>545</v>
      </c>
      <c r="Q16" s="41">
        <v>10960</v>
      </c>
      <c r="R16" s="41">
        <v>7860</v>
      </c>
      <c r="S16" s="41">
        <v>3100</v>
      </c>
      <c r="T16" s="42">
        <v>845154</v>
      </c>
      <c r="U16" s="42">
        <v>249276</v>
      </c>
      <c r="V16" s="41">
        <v>595878</v>
      </c>
      <c r="W16" s="41">
        <v>52448</v>
      </c>
      <c r="X16" s="41">
        <v>26841</v>
      </c>
      <c r="Y16" s="41">
        <v>25607</v>
      </c>
      <c r="Z16" s="41">
        <v>13897</v>
      </c>
      <c r="AA16" s="41">
        <v>2166</v>
      </c>
      <c r="AB16" s="41">
        <v>11731</v>
      </c>
      <c r="AC16" s="41">
        <v>990</v>
      </c>
      <c r="AD16" s="41">
        <v>3</v>
      </c>
      <c r="AE16" s="41">
        <v>987</v>
      </c>
      <c r="AF16" s="41">
        <v>45785</v>
      </c>
      <c r="AG16" s="41">
        <v>8678</v>
      </c>
      <c r="AH16" s="41">
        <v>37107</v>
      </c>
      <c r="AI16" s="41">
        <v>1868</v>
      </c>
      <c r="AJ16" s="43">
        <v>0.834</v>
      </c>
      <c r="AK16" s="44">
        <v>3.05</v>
      </c>
      <c r="AL16" s="42">
        <v>259284</v>
      </c>
      <c r="AM16" s="42">
        <v>294110</v>
      </c>
      <c r="AN16" s="42">
        <v>199996</v>
      </c>
      <c r="AO16" s="41">
        <v>134710477</v>
      </c>
      <c r="AP16" s="41">
        <v>127251776</v>
      </c>
      <c r="AQ16" s="41">
        <v>240943</v>
      </c>
      <c r="AR16" s="41">
        <v>7217758</v>
      </c>
      <c r="AS16" s="41">
        <v>10399</v>
      </c>
      <c r="AT16" s="41">
        <v>114684</v>
      </c>
      <c r="AU16" s="41">
        <v>82844</v>
      </c>
      <c r="AV16" s="41">
        <v>31840</v>
      </c>
      <c r="AW16" s="41">
        <v>187313</v>
      </c>
      <c r="AX16" s="41">
        <v>206353</v>
      </c>
      <c r="AY16" s="41">
        <v>137773</v>
      </c>
      <c r="AZ16" s="41">
        <v>522940</v>
      </c>
      <c r="BA16" s="41">
        <v>340988</v>
      </c>
      <c r="BB16" s="41">
        <v>181952</v>
      </c>
      <c r="BC16" s="41">
        <v>209630</v>
      </c>
      <c r="BD16" s="41">
        <v>5577</v>
      </c>
      <c r="BE16" s="41">
        <v>204053</v>
      </c>
      <c r="BF16" s="41">
        <v>287925</v>
      </c>
      <c r="BG16" s="41">
        <v>331026</v>
      </c>
      <c r="BH16" s="41">
        <v>207149</v>
      </c>
    </row>
    <row r="17" spans="1:60" s="3" customFormat="1" ht="12.75" customHeight="1">
      <c r="A17" s="29" t="s">
        <v>1</v>
      </c>
      <c r="B17" s="11"/>
      <c r="C17" s="41">
        <v>14382</v>
      </c>
      <c r="D17" s="41">
        <v>724</v>
      </c>
      <c r="E17" s="41">
        <v>378</v>
      </c>
      <c r="F17" s="41">
        <v>240273</v>
      </c>
      <c r="G17" s="41">
        <v>1958</v>
      </c>
      <c r="H17" s="41">
        <v>598</v>
      </c>
      <c r="I17" s="41">
        <v>138218</v>
      </c>
      <c r="J17" s="41">
        <v>102055</v>
      </c>
      <c r="K17" s="41">
        <v>1536</v>
      </c>
      <c r="L17" s="41">
        <v>1088</v>
      </c>
      <c r="M17" s="41">
        <v>448</v>
      </c>
      <c r="N17" s="41">
        <v>662</v>
      </c>
      <c r="O17" s="41">
        <v>514</v>
      </c>
      <c r="P17" s="41">
        <v>148</v>
      </c>
      <c r="Q17" s="41">
        <v>2167</v>
      </c>
      <c r="R17" s="41">
        <v>1440</v>
      </c>
      <c r="S17" s="41">
        <v>727</v>
      </c>
      <c r="T17" s="42">
        <v>203465</v>
      </c>
      <c r="U17" s="42">
        <v>68099</v>
      </c>
      <c r="V17" s="41">
        <v>135366</v>
      </c>
      <c r="W17" s="41">
        <v>12602</v>
      </c>
      <c r="X17" s="41">
        <v>6379</v>
      </c>
      <c r="Y17" s="41">
        <v>6223</v>
      </c>
      <c r="Z17" s="41">
        <v>6655</v>
      </c>
      <c r="AA17" s="41">
        <v>1739</v>
      </c>
      <c r="AB17" s="41">
        <v>4916</v>
      </c>
      <c r="AC17" s="41">
        <v>167</v>
      </c>
      <c r="AD17" s="41"/>
      <c r="AE17" s="41">
        <v>167</v>
      </c>
      <c r="AF17" s="41">
        <v>17383</v>
      </c>
      <c r="AG17" s="41">
        <v>4633</v>
      </c>
      <c r="AH17" s="41">
        <v>12750</v>
      </c>
      <c r="AI17" s="41">
        <v>836</v>
      </c>
      <c r="AJ17" s="43">
        <v>0.847</v>
      </c>
      <c r="AK17" s="44">
        <v>4.41</v>
      </c>
      <c r="AL17" s="42">
        <v>231965</v>
      </c>
      <c r="AM17" s="42">
        <v>268406</v>
      </c>
      <c r="AN17" s="42">
        <v>182610</v>
      </c>
      <c r="AO17" s="41">
        <v>29192830</v>
      </c>
      <c r="AP17" s="41">
        <v>26821799</v>
      </c>
      <c r="AQ17" s="41">
        <v>9809</v>
      </c>
      <c r="AR17" s="41">
        <v>2361222</v>
      </c>
      <c r="AS17" s="41">
        <v>2774</v>
      </c>
      <c r="AT17" s="41">
        <v>39714</v>
      </c>
      <c r="AU17" s="41">
        <v>25616</v>
      </c>
      <c r="AV17" s="41">
        <v>14098</v>
      </c>
      <c r="AW17" s="41">
        <v>173963</v>
      </c>
      <c r="AX17" s="41">
        <v>198639</v>
      </c>
      <c r="AY17" s="41">
        <v>129126</v>
      </c>
      <c r="AZ17" s="41">
        <v>123895</v>
      </c>
      <c r="BA17" s="41">
        <v>73118</v>
      </c>
      <c r="BB17" s="41">
        <v>50777</v>
      </c>
      <c r="BC17" s="41">
        <v>39494</v>
      </c>
      <c r="BD17" s="41">
        <v>1941</v>
      </c>
      <c r="BE17" s="41">
        <v>37553</v>
      </c>
      <c r="BF17" s="41">
        <v>254352</v>
      </c>
      <c r="BG17" s="41">
        <v>299583</v>
      </c>
      <c r="BH17" s="41">
        <v>189221</v>
      </c>
    </row>
    <row r="18" spans="1:60" s="3" customFormat="1" ht="12.75" customHeight="1">
      <c r="A18" s="29" t="s">
        <v>2</v>
      </c>
      <c r="B18" s="11"/>
      <c r="C18" s="41">
        <v>15690</v>
      </c>
      <c r="D18" s="41">
        <v>1138</v>
      </c>
      <c r="E18" s="41">
        <v>380</v>
      </c>
      <c r="F18" s="41">
        <v>236762</v>
      </c>
      <c r="G18" s="41">
        <v>2871</v>
      </c>
      <c r="H18" s="41">
        <v>635</v>
      </c>
      <c r="I18" s="41">
        <v>140418</v>
      </c>
      <c r="J18" s="41">
        <v>96344</v>
      </c>
      <c r="K18" s="41">
        <v>1740</v>
      </c>
      <c r="L18" s="41">
        <v>1267</v>
      </c>
      <c r="M18" s="41">
        <v>473</v>
      </c>
      <c r="N18" s="41">
        <v>708</v>
      </c>
      <c r="O18" s="41">
        <v>572</v>
      </c>
      <c r="P18" s="41">
        <v>136</v>
      </c>
      <c r="Q18" s="41">
        <v>2223</v>
      </c>
      <c r="R18" s="41">
        <v>1527</v>
      </c>
      <c r="S18" s="41">
        <v>696</v>
      </c>
      <c r="T18" s="42">
        <v>202872</v>
      </c>
      <c r="U18" s="42">
        <v>68214</v>
      </c>
      <c r="V18" s="41">
        <v>134658</v>
      </c>
      <c r="W18" s="41">
        <v>12868</v>
      </c>
      <c r="X18" s="41">
        <v>6584</v>
      </c>
      <c r="Y18" s="41">
        <v>6284</v>
      </c>
      <c r="Z18" s="41">
        <v>7482</v>
      </c>
      <c r="AA18" s="41">
        <v>1920</v>
      </c>
      <c r="AB18" s="41">
        <v>5562</v>
      </c>
      <c r="AC18" s="41">
        <v>183</v>
      </c>
      <c r="AD18" s="41">
        <v>1</v>
      </c>
      <c r="AE18" s="41">
        <v>182</v>
      </c>
      <c r="AF18" s="41">
        <v>23926</v>
      </c>
      <c r="AG18" s="41">
        <v>6842</v>
      </c>
      <c r="AH18" s="41">
        <v>17084</v>
      </c>
      <c r="AI18" s="41">
        <v>1009</v>
      </c>
      <c r="AJ18" s="43">
        <v>0.857</v>
      </c>
      <c r="AK18" s="44">
        <v>5.95</v>
      </c>
      <c r="AL18" s="42">
        <v>236406</v>
      </c>
      <c r="AM18" s="42">
        <v>269463</v>
      </c>
      <c r="AN18" s="42">
        <v>188227</v>
      </c>
      <c r="AO18" s="41">
        <v>28237937</v>
      </c>
      <c r="AP18" s="41">
        <v>26894809</v>
      </c>
      <c r="AQ18" s="41">
        <v>6183</v>
      </c>
      <c r="AR18" s="41">
        <v>1336945</v>
      </c>
      <c r="AS18" s="41">
        <v>3243</v>
      </c>
      <c r="AT18" s="41">
        <v>40666</v>
      </c>
      <c r="AU18" s="41">
        <v>27203</v>
      </c>
      <c r="AV18" s="41">
        <v>13463</v>
      </c>
      <c r="AW18" s="41">
        <v>155140</v>
      </c>
      <c r="AX18" s="41">
        <v>171719</v>
      </c>
      <c r="AY18" s="41">
        <v>121640</v>
      </c>
      <c r="AZ18" s="41">
        <v>126477</v>
      </c>
      <c r="BA18" s="41">
        <v>75837</v>
      </c>
      <c r="BB18" s="41">
        <v>50640</v>
      </c>
      <c r="BC18" s="41">
        <v>36536</v>
      </c>
      <c r="BD18" s="41">
        <v>1909</v>
      </c>
      <c r="BE18" s="41">
        <v>34627</v>
      </c>
      <c r="BF18" s="41">
        <v>258391</v>
      </c>
      <c r="BG18" s="41">
        <v>299380</v>
      </c>
      <c r="BH18" s="41">
        <v>197007</v>
      </c>
    </row>
    <row r="19" spans="1:60" s="3" customFormat="1" ht="12.75" customHeight="1">
      <c r="A19" s="29" t="s">
        <v>3</v>
      </c>
      <c r="B19" s="11"/>
      <c r="C19" s="41">
        <v>27084</v>
      </c>
      <c r="D19" s="41">
        <v>707</v>
      </c>
      <c r="E19" s="41">
        <v>522</v>
      </c>
      <c r="F19" s="41">
        <v>389820</v>
      </c>
      <c r="G19" s="41">
        <v>1489</v>
      </c>
      <c r="H19" s="41">
        <v>926</v>
      </c>
      <c r="I19" s="41">
        <v>242657</v>
      </c>
      <c r="J19" s="41">
        <v>147163</v>
      </c>
      <c r="K19" s="41">
        <v>2932</v>
      </c>
      <c r="L19" s="41">
        <v>2118</v>
      </c>
      <c r="M19" s="41">
        <v>814</v>
      </c>
      <c r="N19" s="41">
        <v>1147</v>
      </c>
      <c r="O19" s="41">
        <v>923</v>
      </c>
      <c r="P19" s="41">
        <v>224</v>
      </c>
      <c r="Q19" s="41">
        <v>4072</v>
      </c>
      <c r="R19" s="41">
        <v>2697</v>
      </c>
      <c r="S19" s="41">
        <v>1375</v>
      </c>
      <c r="T19" s="42">
        <v>324297</v>
      </c>
      <c r="U19" s="42">
        <v>104907</v>
      </c>
      <c r="V19" s="41">
        <v>219390</v>
      </c>
      <c r="W19" s="41">
        <v>22557</v>
      </c>
      <c r="X19" s="41">
        <v>11472</v>
      </c>
      <c r="Y19" s="41">
        <v>11085</v>
      </c>
      <c r="Z19" s="41">
        <v>9250</v>
      </c>
      <c r="AA19" s="41">
        <v>2220</v>
      </c>
      <c r="AB19" s="41">
        <v>7030</v>
      </c>
      <c r="AC19" s="41">
        <v>274</v>
      </c>
      <c r="AD19" s="41"/>
      <c r="AE19" s="41">
        <v>274</v>
      </c>
      <c r="AF19" s="41">
        <v>30556</v>
      </c>
      <c r="AG19" s="41">
        <v>8348</v>
      </c>
      <c r="AH19" s="41">
        <v>22208</v>
      </c>
      <c r="AI19" s="41">
        <v>1060</v>
      </c>
      <c r="AJ19" s="43">
        <v>0.832</v>
      </c>
      <c r="AK19" s="44">
        <v>4.85</v>
      </c>
      <c r="AL19" s="42">
        <v>257747</v>
      </c>
      <c r="AM19" s="42">
        <v>293133</v>
      </c>
      <c r="AN19" s="42">
        <v>199399</v>
      </c>
      <c r="AO19" s="41">
        <v>50775015</v>
      </c>
      <c r="AP19" s="41">
        <v>48082984</v>
      </c>
      <c r="AQ19" s="41">
        <v>15090</v>
      </c>
      <c r="AR19" s="41">
        <v>2676941</v>
      </c>
      <c r="AS19" s="41">
        <v>3928</v>
      </c>
      <c r="AT19" s="41">
        <v>45520</v>
      </c>
      <c r="AU19" s="41">
        <v>31281</v>
      </c>
      <c r="AV19" s="41">
        <v>14239</v>
      </c>
      <c r="AW19" s="41">
        <v>177647</v>
      </c>
      <c r="AX19" s="41">
        <v>194987</v>
      </c>
      <c r="AY19" s="41">
        <v>139554</v>
      </c>
      <c r="AZ19" s="41">
        <v>191054</v>
      </c>
      <c r="BA19" s="41">
        <v>123078</v>
      </c>
      <c r="BB19" s="41">
        <v>67976</v>
      </c>
      <c r="BC19" s="41">
        <v>63190</v>
      </c>
      <c r="BD19" s="41">
        <v>1966</v>
      </c>
      <c r="BE19" s="41">
        <v>61224</v>
      </c>
      <c r="BF19" s="41">
        <v>289038</v>
      </c>
      <c r="BG19" s="41">
        <v>332638</v>
      </c>
      <c r="BH19" s="41">
        <v>210096</v>
      </c>
    </row>
    <row r="20" spans="1:60" s="3" customFormat="1" ht="12.75" customHeight="1">
      <c r="A20" s="29" t="s">
        <v>4</v>
      </c>
      <c r="B20" s="11"/>
      <c r="C20" s="41">
        <v>13890</v>
      </c>
      <c r="D20" s="41">
        <v>1106</v>
      </c>
      <c r="E20" s="41">
        <v>228</v>
      </c>
      <c r="F20" s="41">
        <v>208737</v>
      </c>
      <c r="G20" s="41">
        <v>2369</v>
      </c>
      <c r="H20" s="41">
        <v>418</v>
      </c>
      <c r="I20" s="41">
        <v>121821</v>
      </c>
      <c r="J20" s="41">
        <v>86916</v>
      </c>
      <c r="K20" s="41">
        <v>1391</v>
      </c>
      <c r="L20" s="41">
        <v>1064</v>
      </c>
      <c r="M20" s="41">
        <v>327</v>
      </c>
      <c r="N20" s="41">
        <v>565</v>
      </c>
      <c r="O20" s="41">
        <v>456</v>
      </c>
      <c r="P20" s="41">
        <v>109</v>
      </c>
      <c r="Q20" s="41">
        <v>1856</v>
      </c>
      <c r="R20" s="41">
        <v>1310</v>
      </c>
      <c r="S20" s="41">
        <v>546</v>
      </c>
      <c r="T20" s="42">
        <v>183615</v>
      </c>
      <c r="U20" s="42">
        <v>61069</v>
      </c>
      <c r="V20" s="41">
        <v>122546</v>
      </c>
      <c r="W20" s="41">
        <v>10201</v>
      </c>
      <c r="X20" s="41">
        <v>5207</v>
      </c>
      <c r="Y20" s="41">
        <v>4994</v>
      </c>
      <c r="Z20" s="41">
        <v>8784</v>
      </c>
      <c r="AA20" s="41">
        <v>2375</v>
      </c>
      <c r="AB20" s="41">
        <v>6409</v>
      </c>
      <c r="AC20" s="41">
        <v>167</v>
      </c>
      <c r="AD20" s="41"/>
      <c r="AE20" s="41">
        <v>167</v>
      </c>
      <c r="AF20" s="41">
        <v>26380</v>
      </c>
      <c r="AG20" s="41">
        <v>7795</v>
      </c>
      <c r="AH20" s="41">
        <v>18585</v>
      </c>
      <c r="AI20" s="41">
        <v>1238</v>
      </c>
      <c r="AJ20" s="43">
        <v>0.88</v>
      </c>
      <c r="AK20" s="44">
        <v>7.2</v>
      </c>
      <c r="AL20" s="42">
        <v>239133</v>
      </c>
      <c r="AM20" s="42">
        <v>274144</v>
      </c>
      <c r="AN20" s="42">
        <v>190062</v>
      </c>
      <c r="AO20" s="41">
        <v>24995878</v>
      </c>
      <c r="AP20" s="41">
        <v>24457021</v>
      </c>
      <c r="AQ20" s="41">
        <v>4611</v>
      </c>
      <c r="AR20" s="41">
        <v>534246</v>
      </c>
      <c r="AS20" s="41">
        <v>3392</v>
      </c>
      <c r="AT20" s="41">
        <v>38278</v>
      </c>
      <c r="AU20" s="41">
        <v>26145</v>
      </c>
      <c r="AV20" s="41">
        <v>12133</v>
      </c>
      <c r="AW20" s="41">
        <v>163401</v>
      </c>
      <c r="AX20" s="41">
        <v>174241</v>
      </c>
      <c r="AY20" s="41">
        <v>140043</v>
      </c>
      <c r="AZ20" s="41">
        <v>113802</v>
      </c>
      <c r="BA20" s="41">
        <v>67653</v>
      </c>
      <c r="BB20" s="41">
        <v>46149</v>
      </c>
      <c r="BC20" s="41">
        <v>34602</v>
      </c>
      <c r="BD20" s="41">
        <v>1885</v>
      </c>
      <c r="BE20" s="41">
        <v>32717</v>
      </c>
      <c r="BF20" s="41">
        <v>261545</v>
      </c>
      <c r="BG20" s="41">
        <v>303702</v>
      </c>
      <c r="BH20" s="41">
        <v>199743</v>
      </c>
    </row>
    <row r="21" spans="1:60" s="3" customFormat="1" ht="12.75" customHeight="1">
      <c r="A21" s="29"/>
      <c r="B21" s="1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3"/>
      <c r="AK21" s="44"/>
      <c r="AL21" s="42"/>
      <c r="AM21" s="42"/>
      <c r="AN21" s="42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1:60" s="3" customFormat="1" ht="12.75" customHeight="1">
      <c r="A22" s="29" t="s">
        <v>5</v>
      </c>
      <c r="B22" s="11"/>
      <c r="C22" s="41">
        <v>16095</v>
      </c>
      <c r="D22" s="41">
        <v>1317</v>
      </c>
      <c r="E22" s="41">
        <v>360</v>
      </c>
      <c r="F22" s="41">
        <v>231328</v>
      </c>
      <c r="G22" s="41">
        <v>3610</v>
      </c>
      <c r="H22" s="41">
        <v>626</v>
      </c>
      <c r="I22" s="41">
        <v>134971</v>
      </c>
      <c r="J22" s="41">
        <v>96357</v>
      </c>
      <c r="K22" s="41">
        <v>1378</v>
      </c>
      <c r="L22" s="41">
        <v>986</v>
      </c>
      <c r="M22" s="41">
        <v>392</v>
      </c>
      <c r="N22" s="41">
        <v>578</v>
      </c>
      <c r="O22" s="41">
        <v>463</v>
      </c>
      <c r="P22" s="41">
        <v>115</v>
      </c>
      <c r="Q22" s="41">
        <v>2148</v>
      </c>
      <c r="R22" s="41">
        <v>1451</v>
      </c>
      <c r="S22" s="41">
        <v>697</v>
      </c>
      <c r="T22" s="42">
        <v>192956</v>
      </c>
      <c r="U22" s="42">
        <v>67466</v>
      </c>
      <c r="V22" s="41">
        <v>125490</v>
      </c>
      <c r="W22" s="41">
        <v>12589</v>
      </c>
      <c r="X22" s="41">
        <v>6519</v>
      </c>
      <c r="Y22" s="41">
        <v>6070</v>
      </c>
      <c r="Z22" s="41">
        <v>7633</v>
      </c>
      <c r="AA22" s="41">
        <v>2048</v>
      </c>
      <c r="AB22" s="41">
        <v>5585</v>
      </c>
      <c r="AC22" s="41">
        <v>139</v>
      </c>
      <c r="AD22" s="41"/>
      <c r="AE22" s="41">
        <v>139</v>
      </c>
      <c r="AF22" s="41">
        <v>27659</v>
      </c>
      <c r="AG22" s="41">
        <v>7969</v>
      </c>
      <c r="AH22" s="41">
        <v>19690</v>
      </c>
      <c r="AI22" s="41">
        <v>858</v>
      </c>
      <c r="AJ22" s="43">
        <v>0.834</v>
      </c>
      <c r="AK22" s="44">
        <v>7.03</v>
      </c>
      <c r="AL22" s="42">
        <v>246025</v>
      </c>
      <c r="AM22" s="42">
        <v>285309</v>
      </c>
      <c r="AN22" s="42">
        <v>190998</v>
      </c>
      <c r="AO22" s="41">
        <v>29125022</v>
      </c>
      <c r="AP22" s="41">
        <v>27765821</v>
      </c>
      <c r="AQ22" s="41">
        <v>35332</v>
      </c>
      <c r="AR22" s="41">
        <v>1323869</v>
      </c>
      <c r="AS22" s="41">
        <v>3639</v>
      </c>
      <c r="AT22" s="41">
        <v>44187</v>
      </c>
      <c r="AU22" s="41">
        <v>29301</v>
      </c>
      <c r="AV22" s="41">
        <v>14886</v>
      </c>
      <c r="AW22" s="41">
        <v>169003</v>
      </c>
      <c r="AX22" s="41">
        <v>186018</v>
      </c>
      <c r="AY22" s="41">
        <v>135512</v>
      </c>
      <c r="AZ22" s="41">
        <v>124688</v>
      </c>
      <c r="BA22" s="41">
        <v>74033</v>
      </c>
      <c r="BB22" s="41">
        <v>50655</v>
      </c>
      <c r="BC22" s="41">
        <v>30729</v>
      </c>
      <c r="BD22" s="41">
        <v>1542</v>
      </c>
      <c r="BE22" s="41">
        <v>29187</v>
      </c>
      <c r="BF22" s="41">
        <v>272594</v>
      </c>
      <c r="BG22" s="41">
        <v>320868</v>
      </c>
      <c r="BH22" s="41">
        <v>202040</v>
      </c>
    </row>
    <row r="23" spans="1:60" s="3" customFormat="1" ht="12.75" customHeight="1">
      <c r="A23" s="29" t="s">
        <v>6</v>
      </c>
      <c r="B23" s="11"/>
      <c r="C23" s="41">
        <v>27281</v>
      </c>
      <c r="D23" s="41">
        <v>1493</v>
      </c>
      <c r="E23" s="41">
        <v>539</v>
      </c>
      <c r="F23" s="41">
        <v>363931</v>
      </c>
      <c r="G23" s="41">
        <v>3207</v>
      </c>
      <c r="H23" s="41">
        <v>1045</v>
      </c>
      <c r="I23" s="41">
        <v>214469</v>
      </c>
      <c r="J23" s="41">
        <v>149462</v>
      </c>
      <c r="K23" s="41">
        <v>2674</v>
      </c>
      <c r="L23" s="41">
        <v>1778</v>
      </c>
      <c r="M23" s="41">
        <v>896</v>
      </c>
      <c r="N23" s="41">
        <v>1001</v>
      </c>
      <c r="O23" s="41">
        <v>787</v>
      </c>
      <c r="P23" s="41">
        <v>214</v>
      </c>
      <c r="Q23" s="41">
        <v>4014</v>
      </c>
      <c r="R23" s="41">
        <v>2598</v>
      </c>
      <c r="S23" s="41">
        <v>1416</v>
      </c>
      <c r="T23" s="42">
        <v>311249</v>
      </c>
      <c r="U23" s="42">
        <v>106533</v>
      </c>
      <c r="V23" s="41">
        <v>204716</v>
      </c>
      <c r="W23" s="41">
        <v>20975</v>
      </c>
      <c r="X23" s="41">
        <v>10755</v>
      </c>
      <c r="Y23" s="41">
        <v>10220</v>
      </c>
      <c r="Z23" s="41">
        <v>10101</v>
      </c>
      <c r="AA23" s="41">
        <v>2660</v>
      </c>
      <c r="AB23" s="41">
        <v>7441</v>
      </c>
      <c r="AC23" s="41">
        <v>227</v>
      </c>
      <c r="AD23" s="41">
        <v>1</v>
      </c>
      <c r="AE23" s="41">
        <v>226</v>
      </c>
      <c r="AF23" s="41">
        <v>34506</v>
      </c>
      <c r="AG23" s="41">
        <v>9611</v>
      </c>
      <c r="AH23" s="41">
        <v>24895</v>
      </c>
      <c r="AI23" s="41">
        <v>591</v>
      </c>
      <c r="AJ23" s="43">
        <v>0.855</v>
      </c>
      <c r="AK23" s="44">
        <v>5.71</v>
      </c>
      <c r="AL23" s="42">
        <v>254106</v>
      </c>
      <c r="AM23" s="42">
        <v>292762</v>
      </c>
      <c r="AN23" s="42">
        <v>198638</v>
      </c>
      <c r="AO23" s="41">
        <v>47398827</v>
      </c>
      <c r="AP23" s="41">
        <v>44429933</v>
      </c>
      <c r="AQ23" s="41">
        <v>32769</v>
      </c>
      <c r="AR23" s="41">
        <v>2936124</v>
      </c>
      <c r="AS23" s="41">
        <v>5202</v>
      </c>
      <c r="AT23" s="41">
        <v>58484</v>
      </c>
      <c r="AU23" s="41">
        <v>40151</v>
      </c>
      <c r="AV23" s="41">
        <v>18333</v>
      </c>
      <c r="AW23" s="41">
        <v>187165</v>
      </c>
      <c r="AX23" s="41">
        <v>205694</v>
      </c>
      <c r="AY23" s="41">
        <v>146584</v>
      </c>
      <c r="AZ23" s="41">
        <v>188451</v>
      </c>
      <c r="BA23" s="41">
        <v>114457</v>
      </c>
      <c r="BB23" s="41">
        <v>73994</v>
      </c>
      <c r="BC23" s="41">
        <v>53225</v>
      </c>
      <c r="BD23" s="41">
        <v>2553</v>
      </c>
      <c r="BE23" s="41">
        <v>50672</v>
      </c>
      <c r="BF23" s="41">
        <v>282312</v>
      </c>
      <c r="BG23" s="41">
        <v>328934</v>
      </c>
      <c r="BH23" s="41">
        <v>210194</v>
      </c>
    </row>
    <row r="24" spans="1:60" s="3" customFormat="1" ht="12.75" customHeight="1">
      <c r="A24" s="29" t="s">
        <v>7</v>
      </c>
      <c r="B24" s="11"/>
      <c r="C24" s="41">
        <v>22743</v>
      </c>
      <c r="D24" s="41">
        <v>883</v>
      </c>
      <c r="E24" s="41">
        <v>611</v>
      </c>
      <c r="F24" s="41">
        <v>332248</v>
      </c>
      <c r="G24" s="41">
        <v>3414</v>
      </c>
      <c r="H24" s="41">
        <v>934</v>
      </c>
      <c r="I24" s="41">
        <v>202782</v>
      </c>
      <c r="J24" s="41">
        <v>129466</v>
      </c>
      <c r="K24" s="41">
        <v>2197</v>
      </c>
      <c r="L24" s="41">
        <v>1493</v>
      </c>
      <c r="M24" s="41">
        <v>704</v>
      </c>
      <c r="N24" s="41">
        <v>1218</v>
      </c>
      <c r="O24" s="41">
        <v>936</v>
      </c>
      <c r="P24" s="41">
        <v>282</v>
      </c>
      <c r="Q24" s="41">
        <v>3547</v>
      </c>
      <c r="R24" s="41">
        <v>2307</v>
      </c>
      <c r="S24" s="41">
        <v>1240</v>
      </c>
      <c r="T24" s="42">
        <v>266899</v>
      </c>
      <c r="U24" s="42">
        <v>86502</v>
      </c>
      <c r="V24" s="41">
        <v>180397</v>
      </c>
      <c r="W24" s="41">
        <v>19315</v>
      </c>
      <c r="X24" s="41">
        <v>9886</v>
      </c>
      <c r="Y24" s="41">
        <v>9429</v>
      </c>
      <c r="Z24" s="41">
        <v>5872</v>
      </c>
      <c r="AA24" s="41">
        <v>1403</v>
      </c>
      <c r="AB24" s="41">
        <v>4469</v>
      </c>
      <c r="AC24" s="41">
        <v>249</v>
      </c>
      <c r="AD24" s="41">
        <v>1</v>
      </c>
      <c r="AE24" s="41">
        <v>248</v>
      </c>
      <c r="AF24" s="41">
        <v>22631</v>
      </c>
      <c r="AG24" s="41">
        <v>5793</v>
      </c>
      <c r="AH24" s="41">
        <v>16838</v>
      </c>
      <c r="AI24" s="41">
        <v>850</v>
      </c>
      <c r="AJ24" s="43">
        <v>0.803</v>
      </c>
      <c r="AK24" s="44">
        <v>4.37</v>
      </c>
      <c r="AL24" s="42">
        <v>285259</v>
      </c>
      <c r="AM24" s="42">
        <v>326254</v>
      </c>
      <c r="AN24" s="42">
        <v>221050</v>
      </c>
      <c r="AO24" s="41">
        <v>48556945</v>
      </c>
      <c r="AP24" s="41">
        <v>45921399</v>
      </c>
      <c r="AQ24" s="41">
        <v>7118</v>
      </c>
      <c r="AR24" s="41">
        <v>2628428</v>
      </c>
      <c r="AS24" s="41">
        <v>3011</v>
      </c>
      <c r="AT24" s="41">
        <v>30961</v>
      </c>
      <c r="AU24" s="41">
        <v>21637</v>
      </c>
      <c r="AV24" s="41">
        <v>9324</v>
      </c>
      <c r="AW24" s="41">
        <v>209391</v>
      </c>
      <c r="AX24" s="41">
        <v>227305</v>
      </c>
      <c r="AY24" s="41">
        <v>167819</v>
      </c>
      <c r="AZ24" s="41">
        <v>161668</v>
      </c>
      <c r="BA24" s="41">
        <v>99919</v>
      </c>
      <c r="BB24" s="41">
        <v>61749</v>
      </c>
      <c r="BC24" s="41">
        <v>50119</v>
      </c>
      <c r="BD24" s="41">
        <v>1611</v>
      </c>
      <c r="BE24" s="41">
        <v>48508</v>
      </c>
      <c r="BF24" s="41">
        <v>318323</v>
      </c>
      <c r="BG24" s="41">
        <v>370305</v>
      </c>
      <c r="BH24" s="41">
        <v>234209</v>
      </c>
    </row>
    <row r="25" spans="1:60" s="3" customFormat="1" ht="12.75" customHeight="1">
      <c r="A25" s="29" t="s">
        <v>8</v>
      </c>
      <c r="B25" s="11"/>
      <c r="C25" s="41">
        <v>20226</v>
      </c>
      <c r="D25" s="41">
        <v>643</v>
      </c>
      <c r="E25" s="41">
        <v>462</v>
      </c>
      <c r="F25" s="41">
        <v>276515</v>
      </c>
      <c r="G25" s="41">
        <v>2239</v>
      </c>
      <c r="H25" s="41">
        <v>776</v>
      </c>
      <c r="I25" s="41">
        <v>168985</v>
      </c>
      <c r="J25" s="41">
        <v>107530</v>
      </c>
      <c r="K25" s="41">
        <v>2305</v>
      </c>
      <c r="L25" s="41">
        <v>1476</v>
      </c>
      <c r="M25" s="41">
        <v>829</v>
      </c>
      <c r="N25" s="41">
        <v>965</v>
      </c>
      <c r="O25" s="41">
        <v>713</v>
      </c>
      <c r="P25" s="41">
        <v>252</v>
      </c>
      <c r="Q25" s="41">
        <v>3629</v>
      </c>
      <c r="R25" s="41">
        <v>2206</v>
      </c>
      <c r="S25" s="41">
        <v>1423</v>
      </c>
      <c r="T25" s="42">
        <v>220635</v>
      </c>
      <c r="U25" s="42">
        <v>71047</v>
      </c>
      <c r="V25" s="41">
        <v>149588</v>
      </c>
      <c r="W25" s="41">
        <v>16126</v>
      </c>
      <c r="X25" s="41">
        <v>8222</v>
      </c>
      <c r="Y25" s="41">
        <v>7904</v>
      </c>
      <c r="Z25" s="41">
        <v>4751</v>
      </c>
      <c r="AA25" s="41">
        <v>1104</v>
      </c>
      <c r="AB25" s="41">
        <v>3647</v>
      </c>
      <c r="AC25" s="41">
        <v>189</v>
      </c>
      <c r="AD25" s="41">
        <v>1</v>
      </c>
      <c r="AE25" s="41">
        <v>188</v>
      </c>
      <c r="AF25" s="41">
        <v>18068</v>
      </c>
      <c r="AG25" s="41">
        <v>4460</v>
      </c>
      <c r="AH25" s="41">
        <v>13608</v>
      </c>
      <c r="AI25" s="41">
        <v>666</v>
      </c>
      <c r="AJ25" s="43">
        <v>0.798</v>
      </c>
      <c r="AK25" s="44">
        <v>4.36</v>
      </c>
      <c r="AL25" s="42">
        <v>282353</v>
      </c>
      <c r="AM25" s="42">
        <v>324312</v>
      </c>
      <c r="AN25" s="42">
        <v>216414</v>
      </c>
      <c r="AO25" s="41">
        <v>39873727</v>
      </c>
      <c r="AP25" s="41">
        <v>37543788</v>
      </c>
      <c r="AQ25" s="41">
        <v>7218</v>
      </c>
      <c r="AR25" s="41">
        <v>2322721</v>
      </c>
      <c r="AS25" s="41">
        <v>3204</v>
      </c>
      <c r="AT25" s="41">
        <v>37193</v>
      </c>
      <c r="AU25" s="41">
        <v>26470</v>
      </c>
      <c r="AV25" s="41">
        <v>10723</v>
      </c>
      <c r="AW25" s="41">
        <v>247891</v>
      </c>
      <c r="AX25" s="41">
        <v>268056</v>
      </c>
      <c r="AY25" s="41">
        <v>198112</v>
      </c>
      <c r="AZ25" s="41">
        <v>134535</v>
      </c>
      <c r="BA25" s="41">
        <v>83138</v>
      </c>
      <c r="BB25" s="41">
        <v>51397</v>
      </c>
      <c r="BC25" s="41">
        <v>42554</v>
      </c>
      <c r="BD25" s="41">
        <v>1628</v>
      </c>
      <c r="BE25" s="41">
        <v>40926</v>
      </c>
      <c r="BF25" s="41">
        <v>315810</v>
      </c>
      <c r="BG25" s="41">
        <v>368857</v>
      </c>
      <c r="BH25" s="41">
        <v>230004</v>
      </c>
    </row>
    <row r="26" spans="1:60" s="3" customFormat="1" ht="12.75" customHeight="1">
      <c r="A26" s="29" t="s">
        <v>9</v>
      </c>
      <c r="B26" s="11"/>
      <c r="C26" s="41">
        <v>24226</v>
      </c>
      <c r="D26" s="41">
        <v>691</v>
      </c>
      <c r="E26" s="41">
        <v>600</v>
      </c>
      <c r="F26" s="41">
        <v>310813</v>
      </c>
      <c r="G26" s="41">
        <v>1656</v>
      </c>
      <c r="H26" s="41">
        <v>922</v>
      </c>
      <c r="I26" s="41">
        <v>198089</v>
      </c>
      <c r="J26" s="41">
        <v>112724</v>
      </c>
      <c r="K26" s="41">
        <v>2651</v>
      </c>
      <c r="L26" s="41">
        <v>1779</v>
      </c>
      <c r="M26" s="41">
        <v>872</v>
      </c>
      <c r="N26" s="41">
        <v>1227</v>
      </c>
      <c r="O26" s="41">
        <v>956</v>
      </c>
      <c r="P26" s="41">
        <v>271</v>
      </c>
      <c r="Q26" s="41">
        <v>4111</v>
      </c>
      <c r="R26" s="41">
        <v>2634</v>
      </c>
      <c r="S26" s="41">
        <v>1477</v>
      </c>
      <c r="T26" s="42">
        <v>268403</v>
      </c>
      <c r="U26" s="42">
        <v>85165</v>
      </c>
      <c r="V26" s="41">
        <v>183238</v>
      </c>
      <c r="W26" s="41">
        <v>18770</v>
      </c>
      <c r="X26" s="41">
        <v>9470</v>
      </c>
      <c r="Y26" s="41">
        <v>9300</v>
      </c>
      <c r="Z26" s="41">
        <v>5225</v>
      </c>
      <c r="AA26" s="41">
        <v>1124</v>
      </c>
      <c r="AB26" s="41">
        <v>4101</v>
      </c>
      <c r="AC26" s="41">
        <v>253</v>
      </c>
      <c r="AD26" s="41"/>
      <c r="AE26" s="41">
        <v>253</v>
      </c>
      <c r="AF26" s="41">
        <v>21645</v>
      </c>
      <c r="AG26" s="41">
        <v>5203</v>
      </c>
      <c r="AH26" s="41">
        <v>16442</v>
      </c>
      <c r="AI26" s="41">
        <v>826</v>
      </c>
      <c r="AJ26" s="43">
        <v>0.864</v>
      </c>
      <c r="AK26" s="44">
        <v>4.45</v>
      </c>
      <c r="AL26" s="42">
        <v>287926</v>
      </c>
      <c r="AM26" s="42">
        <v>327275</v>
      </c>
      <c r="AN26" s="42">
        <v>218777</v>
      </c>
      <c r="AO26" s="41">
        <v>44954281</v>
      </c>
      <c r="AP26" s="41">
        <v>43333372</v>
      </c>
      <c r="AQ26" s="41">
        <v>27519</v>
      </c>
      <c r="AR26" s="41">
        <v>1593390</v>
      </c>
      <c r="AS26" s="41">
        <v>3770</v>
      </c>
      <c r="AT26" s="41">
        <v>42147</v>
      </c>
      <c r="AU26" s="41">
        <v>29283</v>
      </c>
      <c r="AV26" s="41">
        <v>12864</v>
      </c>
      <c r="AW26" s="41">
        <v>233989</v>
      </c>
      <c r="AX26" s="41">
        <v>255025</v>
      </c>
      <c r="AY26" s="41">
        <v>186103</v>
      </c>
      <c r="AZ26" s="41">
        <v>154239</v>
      </c>
      <c r="BA26" s="41">
        <v>99391</v>
      </c>
      <c r="BB26" s="41">
        <v>54848</v>
      </c>
      <c r="BC26" s="41">
        <v>52879</v>
      </c>
      <c r="BD26" s="41">
        <v>1858</v>
      </c>
      <c r="BE26" s="41">
        <v>51021</v>
      </c>
      <c r="BF26" s="41">
        <v>318407</v>
      </c>
      <c r="BG26" s="41">
        <v>367454</v>
      </c>
      <c r="BH26" s="41">
        <v>229529</v>
      </c>
    </row>
    <row r="27" spans="1:60" s="3" customFormat="1" ht="12.75" customHeight="1">
      <c r="A27" s="29"/>
      <c r="B27" s="1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3"/>
      <c r="AK27" s="44"/>
      <c r="AL27" s="42"/>
      <c r="AM27" s="42"/>
      <c r="AN27" s="42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</row>
    <row r="28" spans="1:60" s="3" customFormat="1" ht="12.75" customHeight="1">
      <c r="A28" s="29" t="s">
        <v>10</v>
      </c>
      <c r="B28" s="11"/>
      <c r="C28" s="41">
        <v>48821</v>
      </c>
      <c r="D28" s="41">
        <v>1424</v>
      </c>
      <c r="E28" s="41">
        <v>826</v>
      </c>
      <c r="F28" s="41">
        <v>559056</v>
      </c>
      <c r="G28" s="41">
        <v>5871</v>
      </c>
      <c r="H28" s="41">
        <v>1285</v>
      </c>
      <c r="I28" s="41">
        <v>357507</v>
      </c>
      <c r="J28" s="41">
        <v>201549</v>
      </c>
      <c r="K28" s="41">
        <v>4687</v>
      </c>
      <c r="L28" s="41">
        <v>3265</v>
      </c>
      <c r="M28" s="41">
        <v>1422</v>
      </c>
      <c r="N28" s="41">
        <v>2693</v>
      </c>
      <c r="O28" s="41">
        <v>2137</v>
      </c>
      <c r="P28" s="41">
        <v>556</v>
      </c>
      <c r="Q28" s="41">
        <v>6056</v>
      </c>
      <c r="R28" s="41">
        <v>3971</v>
      </c>
      <c r="S28" s="41">
        <v>2085</v>
      </c>
      <c r="T28" s="42">
        <v>447184</v>
      </c>
      <c r="U28" s="42">
        <v>138860</v>
      </c>
      <c r="V28" s="41">
        <v>308324</v>
      </c>
      <c r="W28" s="41">
        <v>34301</v>
      </c>
      <c r="X28" s="41">
        <v>17518</v>
      </c>
      <c r="Y28" s="41">
        <v>16783</v>
      </c>
      <c r="Z28" s="41">
        <v>7800</v>
      </c>
      <c r="AA28" s="41">
        <v>1530</v>
      </c>
      <c r="AB28" s="41">
        <v>6270</v>
      </c>
      <c r="AC28" s="41">
        <v>554</v>
      </c>
      <c r="AD28" s="41">
        <v>3</v>
      </c>
      <c r="AE28" s="41">
        <v>551</v>
      </c>
      <c r="AF28" s="41">
        <v>21995</v>
      </c>
      <c r="AG28" s="41">
        <v>4195</v>
      </c>
      <c r="AH28" s="41">
        <v>17800</v>
      </c>
      <c r="AI28" s="41">
        <v>219</v>
      </c>
      <c r="AJ28" s="43">
        <v>0.8</v>
      </c>
      <c r="AK28" s="44">
        <v>2.79</v>
      </c>
      <c r="AL28" s="42">
        <v>304477</v>
      </c>
      <c r="AM28" s="42">
        <v>346634</v>
      </c>
      <c r="AN28" s="42">
        <v>229701</v>
      </c>
      <c r="AO28" s="41">
        <v>88789183</v>
      </c>
      <c r="AP28" s="41">
        <v>81792844</v>
      </c>
      <c r="AQ28" s="41">
        <v>79218</v>
      </c>
      <c r="AR28" s="41">
        <v>6917122</v>
      </c>
      <c r="AS28" s="41">
        <v>5453</v>
      </c>
      <c r="AT28" s="41">
        <v>68008</v>
      </c>
      <c r="AU28" s="41">
        <v>45956</v>
      </c>
      <c r="AV28" s="41">
        <v>22052</v>
      </c>
      <c r="AW28" s="41">
        <v>250526</v>
      </c>
      <c r="AX28" s="41">
        <v>271623</v>
      </c>
      <c r="AY28" s="41">
        <v>206560</v>
      </c>
      <c r="AZ28" s="41">
        <v>270577</v>
      </c>
      <c r="BA28" s="41">
        <v>168920</v>
      </c>
      <c r="BB28" s="41">
        <v>101657</v>
      </c>
      <c r="BC28" s="41">
        <v>89304</v>
      </c>
      <c r="BD28" s="41">
        <v>2338</v>
      </c>
      <c r="BE28" s="41">
        <v>86966</v>
      </c>
      <c r="BF28" s="41">
        <v>336987</v>
      </c>
      <c r="BG28" s="41">
        <v>395773</v>
      </c>
      <c r="BH28" s="41">
        <v>239305</v>
      </c>
    </row>
    <row r="29" spans="1:60" s="3" customFormat="1" ht="12.75" customHeight="1">
      <c r="A29" s="29" t="s">
        <v>11</v>
      </c>
      <c r="B29" s="11"/>
      <c r="C29" s="41">
        <v>36122</v>
      </c>
      <c r="D29" s="41">
        <v>1051</v>
      </c>
      <c r="E29" s="41">
        <v>526</v>
      </c>
      <c r="F29" s="41">
        <v>394978</v>
      </c>
      <c r="G29" s="41">
        <v>2986</v>
      </c>
      <c r="H29" s="41">
        <v>762</v>
      </c>
      <c r="I29" s="41">
        <v>252504</v>
      </c>
      <c r="J29" s="41">
        <v>142474</v>
      </c>
      <c r="K29" s="41">
        <v>3361</v>
      </c>
      <c r="L29" s="41">
        <v>2349</v>
      </c>
      <c r="M29" s="41">
        <v>1012</v>
      </c>
      <c r="N29" s="41">
        <v>1959</v>
      </c>
      <c r="O29" s="41">
        <v>1531</v>
      </c>
      <c r="P29" s="41">
        <v>428</v>
      </c>
      <c r="Q29" s="41">
        <v>4451</v>
      </c>
      <c r="R29" s="41">
        <v>2943</v>
      </c>
      <c r="S29" s="41">
        <v>1508</v>
      </c>
      <c r="T29" s="42">
        <v>309651</v>
      </c>
      <c r="U29" s="42">
        <v>95498</v>
      </c>
      <c r="V29" s="41">
        <v>214153</v>
      </c>
      <c r="W29" s="41">
        <v>22016</v>
      </c>
      <c r="X29" s="41">
        <v>11204</v>
      </c>
      <c r="Y29" s="41">
        <v>10812</v>
      </c>
      <c r="Z29" s="41">
        <v>6261</v>
      </c>
      <c r="AA29" s="41">
        <v>1373</v>
      </c>
      <c r="AB29" s="41">
        <v>4888</v>
      </c>
      <c r="AC29" s="41">
        <v>371</v>
      </c>
      <c r="AD29" s="41">
        <v>2</v>
      </c>
      <c r="AE29" s="41">
        <v>369</v>
      </c>
      <c r="AF29" s="41">
        <v>19879</v>
      </c>
      <c r="AG29" s="41">
        <v>4526</v>
      </c>
      <c r="AH29" s="41">
        <v>15353</v>
      </c>
      <c r="AI29" s="41">
        <v>674</v>
      </c>
      <c r="AJ29" s="43">
        <v>0.784</v>
      </c>
      <c r="AK29" s="44">
        <v>3.45</v>
      </c>
      <c r="AL29" s="42">
        <v>297667</v>
      </c>
      <c r="AM29" s="42">
        <v>336186</v>
      </c>
      <c r="AN29" s="42">
        <v>229400</v>
      </c>
      <c r="AO29" s="41">
        <v>59681293</v>
      </c>
      <c r="AP29" s="41">
        <v>56333929</v>
      </c>
      <c r="AQ29" s="41">
        <v>82760</v>
      </c>
      <c r="AR29" s="41">
        <v>3264605</v>
      </c>
      <c r="AS29" s="41">
        <v>3699</v>
      </c>
      <c r="AT29" s="41">
        <v>37205</v>
      </c>
      <c r="AU29" s="41">
        <v>25709</v>
      </c>
      <c r="AV29" s="41">
        <v>11496</v>
      </c>
      <c r="AW29" s="41">
        <v>234632</v>
      </c>
      <c r="AX29" s="41">
        <v>255959</v>
      </c>
      <c r="AY29" s="41">
        <v>186938</v>
      </c>
      <c r="AZ29" s="41">
        <v>194823</v>
      </c>
      <c r="BA29" s="41">
        <v>122782</v>
      </c>
      <c r="BB29" s="41">
        <v>72041</v>
      </c>
      <c r="BC29" s="41">
        <v>62889</v>
      </c>
      <c r="BD29" s="41">
        <v>1793</v>
      </c>
      <c r="BE29" s="41">
        <v>61096</v>
      </c>
      <c r="BF29" s="41">
        <v>328558</v>
      </c>
      <c r="BG29" s="41">
        <v>379725</v>
      </c>
      <c r="BH29" s="41">
        <v>241354</v>
      </c>
    </row>
    <row r="30" spans="1:60" s="3" customFormat="1" ht="12.75" customHeight="1">
      <c r="A30" s="29" t="s">
        <v>12</v>
      </c>
      <c r="B30" s="11"/>
      <c r="C30" s="41">
        <v>210269</v>
      </c>
      <c r="D30" s="41">
        <v>5868</v>
      </c>
      <c r="E30" s="41">
        <v>2848</v>
      </c>
      <c r="F30" s="41">
        <v>2100004</v>
      </c>
      <c r="G30" s="41">
        <v>23200</v>
      </c>
      <c r="H30" s="41">
        <v>4146</v>
      </c>
      <c r="I30" s="41">
        <v>1353706</v>
      </c>
      <c r="J30" s="41">
        <v>746298</v>
      </c>
      <c r="K30" s="41">
        <v>16749</v>
      </c>
      <c r="L30" s="41">
        <v>11545</v>
      </c>
      <c r="M30" s="41">
        <v>5204</v>
      </c>
      <c r="N30" s="41">
        <v>11178</v>
      </c>
      <c r="O30" s="41">
        <v>8849</v>
      </c>
      <c r="P30" s="41">
        <v>2329</v>
      </c>
      <c r="Q30" s="41">
        <v>25339</v>
      </c>
      <c r="R30" s="41">
        <v>16357</v>
      </c>
      <c r="S30" s="41">
        <v>8982</v>
      </c>
      <c r="T30" s="42">
        <v>1454842</v>
      </c>
      <c r="U30" s="42">
        <v>434333</v>
      </c>
      <c r="V30" s="41">
        <v>1020509</v>
      </c>
      <c r="W30" s="41">
        <v>107181</v>
      </c>
      <c r="X30" s="41">
        <v>55089</v>
      </c>
      <c r="Y30" s="41">
        <v>52092</v>
      </c>
      <c r="Z30" s="41">
        <v>23885</v>
      </c>
      <c r="AA30" s="41">
        <v>3824</v>
      </c>
      <c r="AB30" s="41">
        <v>20061</v>
      </c>
      <c r="AC30" s="41">
        <v>2650</v>
      </c>
      <c r="AD30" s="41">
        <v>5</v>
      </c>
      <c r="AE30" s="41">
        <v>2645</v>
      </c>
      <c r="AF30" s="41">
        <v>63235</v>
      </c>
      <c r="AG30" s="41">
        <v>9945</v>
      </c>
      <c r="AH30" s="41">
        <v>53290</v>
      </c>
      <c r="AI30" s="41">
        <v>571</v>
      </c>
      <c r="AJ30" s="43">
        <v>0.693</v>
      </c>
      <c r="AK30" s="44">
        <v>2.49</v>
      </c>
      <c r="AL30" s="42">
        <v>331515</v>
      </c>
      <c r="AM30" s="42">
        <v>372311</v>
      </c>
      <c r="AN30" s="42">
        <v>257514</v>
      </c>
      <c r="AO30" s="41">
        <v>360306982</v>
      </c>
      <c r="AP30" s="41">
        <v>334888288</v>
      </c>
      <c r="AQ30" s="41">
        <v>88150</v>
      </c>
      <c r="AR30" s="41">
        <v>25330544</v>
      </c>
      <c r="AS30" s="41">
        <v>10247</v>
      </c>
      <c r="AT30" s="41">
        <v>126685</v>
      </c>
      <c r="AU30" s="41">
        <v>92519</v>
      </c>
      <c r="AV30" s="41">
        <v>34166</v>
      </c>
      <c r="AW30" s="41">
        <v>295460</v>
      </c>
      <c r="AX30" s="41">
        <v>313714</v>
      </c>
      <c r="AY30" s="41">
        <v>246029</v>
      </c>
      <c r="AZ30" s="41">
        <v>965532</v>
      </c>
      <c r="BA30" s="41">
        <v>656564</v>
      </c>
      <c r="BB30" s="41">
        <v>308968</v>
      </c>
      <c r="BC30" s="41">
        <v>343367</v>
      </c>
      <c r="BD30" s="41">
        <v>7195</v>
      </c>
      <c r="BE30" s="41">
        <v>336172</v>
      </c>
      <c r="BF30" s="41">
        <v>377919</v>
      </c>
      <c r="BG30" s="41">
        <v>426942</v>
      </c>
      <c r="BH30" s="41">
        <v>273746</v>
      </c>
    </row>
    <row r="31" spans="1:60" s="3" customFormat="1" ht="12.75" customHeight="1">
      <c r="A31" s="29" t="s">
        <v>13</v>
      </c>
      <c r="B31" s="11"/>
      <c r="C31" s="41">
        <v>63345</v>
      </c>
      <c r="D31" s="41">
        <v>3119</v>
      </c>
      <c r="E31" s="41">
        <v>947</v>
      </c>
      <c r="F31" s="41">
        <v>687616</v>
      </c>
      <c r="G31" s="41">
        <v>8817</v>
      </c>
      <c r="H31" s="41">
        <v>1368</v>
      </c>
      <c r="I31" s="41">
        <v>448655</v>
      </c>
      <c r="J31" s="41">
        <v>238961</v>
      </c>
      <c r="K31" s="41">
        <v>6611</v>
      </c>
      <c r="L31" s="41">
        <v>4467</v>
      </c>
      <c r="M31" s="41">
        <v>2144</v>
      </c>
      <c r="N31" s="41">
        <v>4130</v>
      </c>
      <c r="O31" s="41">
        <v>3288</v>
      </c>
      <c r="P31" s="41">
        <v>842</v>
      </c>
      <c r="Q31" s="41">
        <v>8952</v>
      </c>
      <c r="R31" s="41">
        <v>5809</v>
      </c>
      <c r="S31" s="41">
        <v>3143</v>
      </c>
      <c r="T31" s="42">
        <v>515951</v>
      </c>
      <c r="U31" s="42">
        <v>156719</v>
      </c>
      <c r="V31" s="41">
        <v>359232</v>
      </c>
      <c r="W31" s="41">
        <v>38885</v>
      </c>
      <c r="X31" s="41">
        <v>20106</v>
      </c>
      <c r="Y31" s="41">
        <v>18779</v>
      </c>
      <c r="Z31" s="41">
        <v>7947</v>
      </c>
      <c r="AA31" s="41">
        <v>1173</v>
      </c>
      <c r="AB31" s="41">
        <v>6774</v>
      </c>
      <c r="AC31" s="41">
        <v>925</v>
      </c>
      <c r="AD31" s="41">
        <v>2</v>
      </c>
      <c r="AE31" s="41">
        <v>923</v>
      </c>
      <c r="AF31" s="41">
        <v>20898</v>
      </c>
      <c r="AG31" s="41">
        <v>3001</v>
      </c>
      <c r="AH31" s="41">
        <v>17897</v>
      </c>
      <c r="AI31" s="41">
        <v>154</v>
      </c>
      <c r="AJ31" s="43">
        <v>0.75</v>
      </c>
      <c r="AK31" s="44">
        <v>2.48</v>
      </c>
      <c r="AL31" s="42">
        <v>321509</v>
      </c>
      <c r="AM31" s="42">
        <v>361994</v>
      </c>
      <c r="AN31" s="42">
        <v>245499</v>
      </c>
      <c r="AO31" s="41">
        <v>112220091</v>
      </c>
      <c r="AP31" s="41">
        <v>106454276</v>
      </c>
      <c r="AQ31" s="41">
        <v>46604</v>
      </c>
      <c r="AR31" s="41">
        <v>5719210</v>
      </c>
      <c r="AS31" s="41">
        <v>5167</v>
      </c>
      <c r="AT31" s="41">
        <v>57253</v>
      </c>
      <c r="AU31" s="41">
        <v>41203</v>
      </c>
      <c r="AV31" s="41">
        <v>16050</v>
      </c>
      <c r="AW31" s="41">
        <v>268930</v>
      </c>
      <c r="AX31" s="41">
        <v>286133</v>
      </c>
      <c r="AY31" s="41">
        <v>224769</v>
      </c>
      <c r="AZ31" s="41">
        <v>330768</v>
      </c>
      <c r="BA31" s="41">
        <v>216245</v>
      </c>
      <c r="BB31" s="41">
        <v>114523</v>
      </c>
      <c r="BC31" s="41">
        <v>109560</v>
      </c>
      <c r="BD31" s="41">
        <v>2300</v>
      </c>
      <c r="BE31" s="41">
        <v>107260</v>
      </c>
      <c r="BF31" s="41">
        <v>359646</v>
      </c>
      <c r="BG31" s="41">
        <v>412997</v>
      </c>
      <c r="BH31" s="41">
        <v>258908</v>
      </c>
    </row>
    <row r="32" spans="1:60" s="3" customFormat="1" ht="12.75" customHeight="1">
      <c r="A32" s="29" t="s">
        <v>14</v>
      </c>
      <c r="B32" s="11"/>
      <c r="C32" s="41">
        <v>34336</v>
      </c>
      <c r="D32" s="41">
        <v>2446</v>
      </c>
      <c r="E32" s="41">
        <v>819</v>
      </c>
      <c r="F32" s="41">
        <v>464057</v>
      </c>
      <c r="G32" s="41">
        <v>5528</v>
      </c>
      <c r="H32" s="41">
        <v>1506</v>
      </c>
      <c r="I32" s="41">
        <v>285674</v>
      </c>
      <c r="J32" s="41">
        <v>178383</v>
      </c>
      <c r="K32" s="41">
        <v>3255</v>
      </c>
      <c r="L32" s="41">
        <v>2307</v>
      </c>
      <c r="M32" s="41">
        <v>948</v>
      </c>
      <c r="N32" s="41">
        <v>1499</v>
      </c>
      <c r="O32" s="41">
        <v>1233</v>
      </c>
      <c r="P32" s="41">
        <v>266</v>
      </c>
      <c r="Q32" s="41">
        <v>4742</v>
      </c>
      <c r="R32" s="41">
        <v>3331</v>
      </c>
      <c r="S32" s="41">
        <v>1411</v>
      </c>
      <c r="T32" s="42">
        <v>405293</v>
      </c>
      <c r="U32" s="42">
        <v>134756</v>
      </c>
      <c r="V32" s="41">
        <v>270537</v>
      </c>
      <c r="W32" s="41">
        <v>26149</v>
      </c>
      <c r="X32" s="41">
        <v>13463</v>
      </c>
      <c r="Y32" s="41">
        <v>12686</v>
      </c>
      <c r="Z32" s="41">
        <v>12735</v>
      </c>
      <c r="AA32" s="41">
        <v>2893</v>
      </c>
      <c r="AB32" s="41">
        <v>9842</v>
      </c>
      <c r="AC32" s="41">
        <v>331</v>
      </c>
      <c r="AD32" s="41"/>
      <c r="AE32" s="41">
        <v>331</v>
      </c>
      <c r="AF32" s="41">
        <v>50215</v>
      </c>
      <c r="AG32" s="41">
        <v>12551</v>
      </c>
      <c r="AH32" s="41">
        <v>37664</v>
      </c>
      <c r="AI32" s="41">
        <v>1391</v>
      </c>
      <c r="AJ32" s="43">
        <v>0.873</v>
      </c>
      <c r="AK32" s="44">
        <v>6.32</v>
      </c>
      <c r="AL32" s="42">
        <v>263448</v>
      </c>
      <c r="AM32" s="42">
        <v>302407</v>
      </c>
      <c r="AN32" s="42">
        <v>201056</v>
      </c>
      <c r="AO32" s="41">
        <v>61939222</v>
      </c>
      <c r="AP32" s="41">
        <v>59983557</v>
      </c>
      <c r="AQ32" s="41">
        <v>40322</v>
      </c>
      <c r="AR32" s="41">
        <v>1915343</v>
      </c>
      <c r="AS32" s="41">
        <v>8036</v>
      </c>
      <c r="AT32" s="41">
        <v>88063</v>
      </c>
      <c r="AU32" s="41">
        <v>61490</v>
      </c>
      <c r="AV32" s="41">
        <v>26573</v>
      </c>
      <c r="AW32" s="41">
        <v>198377</v>
      </c>
      <c r="AX32" s="41">
        <v>217666</v>
      </c>
      <c r="AY32" s="41">
        <v>153742</v>
      </c>
      <c r="AZ32" s="41">
        <v>249114</v>
      </c>
      <c r="BA32" s="41">
        <v>154383</v>
      </c>
      <c r="BB32" s="41">
        <v>94731</v>
      </c>
      <c r="BC32" s="41">
        <v>71631</v>
      </c>
      <c r="BD32" s="41">
        <v>3408</v>
      </c>
      <c r="BE32" s="41">
        <v>68223</v>
      </c>
      <c r="BF32" s="41">
        <v>290340</v>
      </c>
      <c r="BG32" s="41">
        <v>338849</v>
      </c>
      <c r="BH32" s="41">
        <v>211285</v>
      </c>
    </row>
    <row r="33" spans="1:60" s="3" customFormat="1" ht="12.75" customHeight="1">
      <c r="A33" s="29"/>
      <c r="B33" s="1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2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3"/>
      <c r="AK33" s="44"/>
      <c r="AL33" s="42"/>
      <c r="AM33" s="42"/>
      <c r="AN33" s="42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</row>
    <row r="34" spans="1:60" s="3" customFormat="1" ht="12.75" customHeight="1">
      <c r="A34" s="29" t="s">
        <v>15</v>
      </c>
      <c r="B34" s="11"/>
      <c r="C34" s="41">
        <v>16855</v>
      </c>
      <c r="D34" s="41">
        <v>1131</v>
      </c>
      <c r="E34" s="41">
        <v>604</v>
      </c>
      <c r="F34" s="41">
        <v>245769</v>
      </c>
      <c r="G34" s="41">
        <v>3569</v>
      </c>
      <c r="H34" s="41">
        <v>1041</v>
      </c>
      <c r="I34" s="41">
        <v>148404</v>
      </c>
      <c r="J34" s="41">
        <v>97365</v>
      </c>
      <c r="K34" s="41">
        <v>2129</v>
      </c>
      <c r="L34" s="41">
        <v>1488</v>
      </c>
      <c r="M34" s="41">
        <v>641</v>
      </c>
      <c r="N34" s="41">
        <v>878</v>
      </c>
      <c r="O34" s="41">
        <v>701</v>
      </c>
      <c r="P34" s="41">
        <v>177</v>
      </c>
      <c r="Q34" s="41">
        <v>2772</v>
      </c>
      <c r="R34" s="41">
        <v>1918</v>
      </c>
      <c r="S34" s="41">
        <v>854</v>
      </c>
      <c r="T34" s="42">
        <v>184692</v>
      </c>
      <c r="U34" s="42">
        <v>60112</v>
      </c>
      <c r="V34" s="41">
        <v>124580</v>
      </c>
      <c r="W34" s="41">
        <v>13617</v>
      </c>
      <c r="X34" s="41">
        <v>6965</v>
      </c>
      <c r="Y34" s="41">
        <v>6652</v>
      </c>
      <c r="Z34" s="41">
        <v>4305</v>
      </c>
      <c r="AA34" s="41">
        <v>684</v>
      </c>
      <c r="AB34" s="41">
        <v>3621</v>
      </c>
      <c r="AC34" s="41">
        <v>191</v>
      </c>
      <c r="AD34" s="41"/>
      <c r="AE34" s="41">
        <v>191</v>
      </c>
      <c r="AF34" s="41">
        <v>18156</v>
      </c>
      <c r="AG34" s="41">
        <v>3890</v>
      </c>
      <c r="AH34" s="41">
        <v>14266</v>
      </c>
      <c r="AI34" s="41">
        <v>776</v>
      </c>
      <c r="AJ34" s="43">
        <v>0.751</v>
      </c>
      <c r="AK34" s="44">
        <v>4.86</v>
      </c>
      <c r="AL34" s="42">
        <v>277104</v>
      </c>
      <c r="AM34" s="42">
        <v>322049</v>
      </c>
      <c r="AN34" s="42">
        <v>208600</v>
      </c>
      <c r="AO34" s="41">
        <v>35732508</v>
      </c>
      <c r="AP34" s="41">
        <v>34244762</v>
      </c>
      <c r="AQ34" s="41">
        <v>30262</v>
      </c>
      <c r="AR34" s="41">
        <v>1457484</v>
      </c>
      <c r="AS34" s="41">
        <v>3712</v>
      </c>
      <c r="AT34" s="41">
        <v>41096</v>
      </c>
      <c r="AU34" s="41">
        <v>27101</v>
      </c>
      <c r="AV34" s="41">
        <v>13995</v>
      </c>
      <c r="AW34" s="41">
        <v>223622</v>
      </c>
      <c r="AX34" s="41">
        <v>247077</v>
      </c>
      <c r="AY34" s="41">
        <v>178200</v>
      </c>
      <c r="AZ34" s="41">
        <v>127173</v>
      </c>
      <c r="BA34" s="41">
        <v>76296</v>
      </c>
      <c r="BB34" s="41">
        <v>50877</v>
      </c>
      <c r="BC34" s="41">
        <v>32612</v>
      </c>
      <c r="BD34" s="41">
        <v>1043</v>
      </c>
      <c r="BE34" s="41">
        <v>31569</v>
      </c>
      <c r="BF34" s="41">
        <v>306448</v>
      </c>
      <c r="BG34" s="41">
        <v>364521</v>
      </c>
      <c r="BH34" s="41">
        <v>219361</v>
      </c>
    </row>
    <row r="35" spans="1:60" s="3" customFormat="1" ht="12.75" customHeight="1">
      <c r="A35" s="29" t="s">
        <v>16</v>
      </c>
      <c r="B35" s="11"/>
      <c r="C35" s="41">
        <v>18333</v>
      </c>
      <c r="D35" s="41">
        <v>895</v>
      </c>
      <c r="E35" s="41">
        <v>521</v>
      </c>
      <c r="F35" s="41">
        <v>257071</v>
      </c>
      <c r="G35" s="41">
        <v>2516</v>
      </c>
      <c r="H35" s="41">
        <v>853</v>
      </c>
      <c r="I35" s="41">
        <v>154049</v>
      </c>
      <c r="J35" s="41">
        <v>103022</v>
      </c>
      <c r="K35" s="41">
        <v>1993</v>
      </c>
      <c r="L35" s="41">
        <v>1390</v>
      </c>
      <c r="M35" s="41">
        <v>603</v>
      </c>
      <c r="N35" s="41">
        <v>832</v>
      </c>
      <c r="O35" s="41">
        <v>679</v>
      </c>
      <c r="P35" s="41">
        <v>153</v>
      </c>
      <c r="Q35" s="41">
        <v>2910</v>
      </c>
      <c r="R35" s="41">
        <v>2042</v>
      </c>
      <c r="S35" s="41">
        <v>868</v>
      </c>
      <c r="T35" s="42">
        <v>195330</v>
      </c>
      <c r="U35" s="42">
        <v>65791</v>
      </c>
      <c r="V35" s="41">
        <v>129539</v>
      </c>
      <c r="W35" s="41">
        <v>15265</v>
      </c>
      <c r="X35" s="41">
        <v>7804</v>
      </c>
      <c r="Y35" s="41">
        <v>7461</v>
      </c>
      <c r="Z35" s="41">
        <v>4099</v>
      </c>
      <c r="AA35" s="41">
        <v>819</v>
      </c>
      <c r="AB35" s="41">
        <v>3280</v>
      </c>
      <c r="AC35" s="41">
        <v>190</v>
      </c>
      <c r="AD35" s="41"/>
      <c r="AE35" s="41">
        <v>190</v>
      </c>
      <c r="AF35" s="41">
        <v>16495</v>
      </c>
      <c r="AG35" s="41">
        <v>3776</v>
      </c>
      <c r="AH35" s="41">
        <v>12719</v>
      </c>
      <c r="AI35" s="41">
        <v>893</v>
      </c>
      <c r="AJ35" s="43">
        <v>0.76</v>
      </c>
      <c r="AK35" s="44">
        <v>4.29</v>
      </c>
      <c r="AL35" s="42">
        <v>274125</v>
      </c>
      <c r="AM35" s="42">
        <v>318627</v>
      </c>
      <c r="AN35" s="42">
        <v>207580</v>
      </c>
      <c r="AO35" s="41">
        <v>36867548</v>
      </c>
      <c r="AP35" s="41">
        <v>35389846</v>
      </c>
      <c r="AQ35" s="41">
        <v>13122</v>
      </c>
      <c r="AR35" s="41">
        <v>1464580</v>
      </c>
      <c r="AS35" s="41">
        <v>2816</v>
      </c>
      <c r="AT35" s="41">
        <v>27189</v>
      </c>
      <c r="AU35" s="41">
        <v>18416</v>
      </c>
      <c r="AV35" s="41">
        <v>8773</v>
      </c>
      <c r="AW35" s="41">
        <v>222901</v>
      </c>
      <c r="AX35" s="41">
        <v>244182</v>
      </c>
      <c r="AY35" s="41">
        <v>178227</v>
      </c>
      <c r="AZ35" s="41">
        <v>128708</v>
      </c>
      <c r="BA35" s="41">
        <v>76934</v>
      </c>
      <c r="BB35" s="41">
        <v>51774</v>
      </c>
      <c r="BC35" s="41">
        <v>34011</v>
      </c>
      <c r="BD35" s="41">
        <v>1159</v>
      </c>
      <c r="BE35" s="41">
        <v>32852</v>
      </c>
      <c r="BF35" s="41">
        <v>304260</v>
      </c>
      <c r="BG35" s="41">
        <v>361742</v>
      </c>
      <c r="BH35" s="41">
        <v>218846</v>
      </c>
    </row>
    <row r="36" spans="1:60" s="3" customFormat="1" ht="12.75" customHeight="1">
      <c r="A36" s="29" t="s">
        <v>17</v>
      </c>
      <c r="B36" s="11"/>
      <c r="C36" s="41">
        <v>14297</v>
      </c>
      <c r="D36" s="41">
        <v>762</v>
      </c>
      <c r="E36" s="41">
        <v>422</v>
      </c>
      <c r="F36" s="41">
        <v>179707</v>
      </c>
      <c r="G36" s="41">
        <v>1658</v>
      </c>
      <c r="H36" s="41">
        <v>723</v>
      </c>
      <c r="I36" s="41">
        <v>104060</v>
      </c>
      <c r="J36" s="41">
        <v>75647</v>
      </c>
      <c r="K36" s="41">
        <v>1776</v>
      </c>
      <c r="L36" s="41">
        <v>1206</v>
      </c>
      <c r="M36" s="41">
        <v>570</v>
      </c>
      <c r="N36" s="41">
        <v>662</v>
      </c>
      <c r="O36" s="41">
        <v>543</v>
      </c>
      <c r="P36" s="41">
        <v>119</v>
      </c>
      <c r="Q36" s="41">
        <v>2470</v>
      </c>
      <c r="R36" s="41">
        <v>1745</v>
      </c>
      <c r="S36" s="41">
        <v>725</v>
      </c>
      <c r="T36" s="42">
        <v>138575</v>
      </c>
      <c r="U36" s="42">
        <v>48213</v>
      </c>
      <c r="V36" s="41">
        <v>90362</v>
      </c>
      <c r="W36" s="41">
        <v>10308</v>
      </c>
      <c r="X36" s="41">
        <v>5319</v>
      </c>
      <c r="Y36" s="41">
        <v>4989</v>
      </c>
      <c r="Z36" s="41">
        <v>3437</v>
      </c>
      <c r="AA36" s="41">
        <v>699</v>
      </c>
      <c r="AB36" s="41">
        <v>2738</v>
      </c>
      <c r="AC36" s="41">
        <v>153</v>
      </c>
      <c r="AD36" s="41"/>
      <c r="AE36" s="41">
        <v>153</v>
      </c>
      <c r="AF36" s="41">
        <v>14185</v>
      </c>
      <c r="AG36" s="41">
        <v>3457</v>
      </c>
      <c r="AH36" s="41">
        <v>10728</v>
      </c>
      <c r="AI36" s="41">
        <v>696</v>
      </c>
      <c r="AJ36" s="43">
        <v>0.771</v>
      </c>
      <c r="AK36" s="44">
        <v>5.23</v>
      </c>
      <c r="AL36" s="42">
        <v>272058</v>
      </c>
      <c r="AM36" s="42">
        <v>320577</v>
      </c>
      <c r="AN36" s="42">
        <v>205316</v>
      </c>
      <c r="AO36" s="41">
        <v>24814110</v>
      </c>
      <c r="AP36" s="41">
        <v>24201987</v>
      </c>
      <c r="AQ36" s="41">
        <v>1358</v>
      </c>
      <c r="AR36" s="41">
        <v>610764</v>
      </c>
      <c r="AS36" s="41">
        <v>2582</v>
      </c>
      <c r="AT36" s="41">
        <v>24428</v>
      </c>
      <c r="AU36" s="41">
        <v>15804</v>
      </c>
      <c r="AV36" s="41">
        <v>8624</v>
      </c>
      <c r="AW36" s="41">
        <v>223817</v>
      </c>
      <c r="AX36" s="41">
        <v>242550</v>
      </c>
      <c r="AY36" s="41">
        <v>189489</v>
      </c>
      <c r="AZ36" s="41">
        <v>92625</v>
      </c>
      <c r="BA36" s="41">
        <v>53303</v>
      </c>
      <c r="BB36" s="41">
        <v>39322</v>
      </c>
      <c r="BC36" s="41">
        <v>21782</v>
      </c>
      <c r="BD36" s="41">
        <v>909</v>
      </c>
      <c r="BE36" s="41">
        <v>20873</v>
      </c>
      <c r="BF36" s="41">
        <v>300864</v>
      </c>
      <c r="BG36" s="41">
        <v>363138</v>
      </c>
      <c r="BH36" s="41">
        <v>216448</v>
      </c>
    </row>
    <row r="37" spans="1:60" s="3" customFormat="1" ht="12.75" customHeight="1">
      <c r="A37" s="29" t="s">
        <v>18</v>
      </c>
      <c r="B37" s="11"/>
      <c r="C37" s="41">
        <v>11949</v>
      </c>
      <c r="D37" s="41">
        <v>757</v>
      </c>
      <c r="E37" s="41">
        <v>228</v>
      </c>
      <c r="F37" s="41">
        <v>133100</v>
      </c>
      <c r="G37" s="41">
        <v>2370</v>
      </c>
      <c r="H37" s="41">
        <v>381</v>
      </c>
      <c r="I37" s="41">
        <v>80833</v>
      </c>
      <c r="J37" s="41">
        <v>52267</v>
      </c>
      <c r="K37" s="41">
        <v>1319</v>
      </c>
      <c r="L37" s="41">
        <v>927</v>
      </c>
      <c r="M37" s="41">
        <v>392</v>
      </c>
      <c r="N37" s="41">
        <v>558</v>
      </c>
      <c r="O37" s="41">
        <v>443</v>
      </c>
      <c r="P37" s="41">
        <v>115</v>
      </c>
      <c r="Q37" s="41">
        <v>1917</v>
      </c>
      <c r="R37" s="41">
        <v>1342</v>
      </c>
      <c r="S37" s="41">
        <v>575</v>
      </c>
      <c r="T37" s="42">
        <v>115948</v>
      </c>
      <c r="U37" s="42">
        <v>38473</v>
      </c>
      <c r="V37" s="41">
        <v>77475</v>
      </c>
      <c r="W37" s="41">
        <v>7874</v>
      </c>
      <c r="X37" s="41">
        <v>4060</v>
      </c>
      <c r="Y37" s="41">
        <v>3814</v>
      </c>
      <c r="Z37" s="41">
        <v>2919</v>
      </c>
      <c r="AA37" s="41">
        <v>634</v>
      </c>
      <c r="AB37" s="41">
        <v>2285</v>
      </c>
      <c r="AC37" s="41">
        <v>129</v>
      </c>
      <c r="AD37" s="41"/>
      <c r="AE37" s="41">
        <v>129</v>
      </c>
      <c r="AF37" s="41">
        <v>10923</v>
      </c>
      <c r="AG37" s="41">
        <v>2605</v>
      </c>
      <c r="AH37" s="41">
        <v>8318</v>
      </c>
      <c r="AI37" s="41">
        <v>363</v>
      </c>
      <c r="AJ37" s="43">
        <v>0.871</v>
      </c>
      <c r="AK37" s="44">
        <v>5.16</v>
      </c>
      <c r="AL37" s="42">
        <v>285429</v>
      </c>
      <c r="AM37" s="42">
        <v>328931</v>
      </c>
      <c r="AN37" s="42">
        <v>218151</v>
      </c>
      <c r="AO37" s="41">
        <v>19268500</v>
      </c>
      <c r="AP37" s="41">
        <v>18444685</v>
      </c>
      <c r="AQ37" s="41">
        <v>2026</v>
      </c>
      <c r="AR37" s="41">
        <v>821789</v>
      </c>
      <c r="AS37" s="41">
        <v>1864</v>
      </c>
      <c r="AT37" s="41">
        <v>18411</v>
      </c>
      <c r="AU37" s="41">
        <v>12594</v>
      </c>
      <c r="AV37" s="41">
        <v>5817</v>
      </c>
      <c r="AW37" s="41">
        <v>235901</v>
      </c>
      <c r="AX37" s="41">
        <v>261033</v>
      </c>
      <c r="AY37" s="41">
        <v>181489</v>
      </c>
      <c r="AZ37" s="41">
        <v>67937</v>
      </c>
      <c r="BA37" s="41">
        <v>41034</v>
      </c>
      <c r="BB37" s="41">
        <v>26903</v>
      </c>
      <c r="BC37" s="41">
        <v>20419</v>
      </c>
      <c r="BD37" s="41">
        <v>843</v>
      </c>
      <c r="BE37" s="41">
        <v>19576</v>
      </c>
      <c r="BF37" s="41">
        <v>315357</v>
      </c>
      <c r="BG37" s="41">
        <v>371968</v>
      </c>
      <c r="BH37" s="41">
        <v>229011</v>
      </c>
    </row>
    <row r="38" spans="1:60" s="3" customFormat="1" ht="12.75" customHeight="1">
      <c r="A38" s="29" t="s">
        <v>19</v>
      </c>
      <c r="B38" s="11"/>
      <c r="C38" s="41">
        <v>30286</v>
      </c>
      <c r="D38" s="41">
        <v>1492</v>
      </c>
      <c r="E38" s="41">
        <v>589</v>
      </c>
      <c r="F38" s="41">
        <v>368076</v>
      </c>
      <c r="G38" s="41">
        <v>3205</v>
      </c>
      <c r="H38" s="41">
        <v>985</v>
      </c>
      <c r="I38" s="41">
        <v>224171</v>
      </c>
      <c r="J38" s="41">
        <v>143905</v>
      </c>
      <c r="K38" s="41">
        <v>3675</v>
      </c>
      <c r="L38" s="41">
        <v>2569</v>
      </c>
      <c r="M38" s="41">
        <v>1106</v>
      </c>
      <c r="N38" s="41">
        <v>1413</v>
      </c>
      <c r="O38" s="41">
        <v>1170</v>
      </c>
      <c r="P38" s="41">
        <v>243</v>
      </c>
      <c r="Q38" s="41">
        <v>4933</v>
      </c>
      <c r="R38" s="41">
        <v>3469</v>
      </c>
      <c r="S38" s="41">
        <v>1464</v>
      </c>
      <c r="T38" s="42">
        <v>304487</v>
      </c>
      <c r="U38" s="42">
        <v>100416</v>
      </c>
      <c r="V38" s="41">
        <v>204071</v>
      </c>
      <c r="W38" s="41">
        <v>22098</v>
      </c>
      <c r="X38" s="41">
        <v>11420</v>
      </c>
      <c r="Y38" s="41">
        <v>10678</v>
      </c>
      <c r="Z38" s="41">
        <v>6152</v>
      </c>
      <c r="AA38" s="41">
        <v>1166</v>
      </c>
      <c r="AB38" s="41">
        <v>4986</v>
      </c>
      <c r="AC38" s="41">
        <v>335</v>
      </c>
      <c r="AD38" s="41">
        <v>1</v>
      </c>
      <c r="AE38" s="41">
        <v>334</v>
      </c>
      <c r="AF38" s="41">
        <v>29404</v>
      </c>
      <c r="AG38" s="41">
        <v>6642</v>
      </c>
      <c r="AH38" s="41">
        <v>22762</v>
      </c>
      <c r="AI38" s="41">
        <v>532</v>
      </c>
      <c r="AJ38" s="43">
        <v>0.827</v>
      </c>
      <c r="AK38" s="44">
        <v>5.11</v>
      </c>
      <c r="AL38" s="42">
        <v>276400</v>
      </c>
      <c r="AM38" s="42">
        <v>321221</v>
      </c>
      <c r="AN38" s="42">
        <v>206579</v>
      </c>
      <c r="AO38" s="41">
        <v>50621835</v>
      </c>
      <c r="AP38" s="41">
        <v>49214142</v>
      </c>
      <c r="AQ38" s="41">
        <v>18741</v>
      </c>
      <c r="AR38" s="41">
        <v>1388952</v>
      </c>
      <c r="AS38" s="41">
        <v>7064</v>
      </c>
      <c r="AT38" s="41">
        <v>79515</v>
      </c>
      <c r="AU38" s="41">
        <v>52951</v>
      </c>
      <c r="AV38" s="41">
        <v>26564</v>
      </c>
      <c r="AW38" s="41">
        <v>252277</v>
      </c>
      <c r="AX38" s="41">
        <v>281397</v>
      </c>
      <c r="AY38" s="41">
        <v>194229</v>
      </c>
      <c r="AZ38" s="41">
        <v>191603</v>
      </c>
      <c r="BA38" s="41">
        <v>114027</v>
      </c>
      <c r="BB38" s="41">
        <v>77576</v>
      </c>
      <c r="BC38" s="41">
        <v>51966</v>
      </c>
      <c r="BD38" s="41">
        <v>2004</v>
      </c>
      <c r="BE38" s="41">
        <v>49962</v>
      </c>
      <c r="BF38" s="41">
        <v>302922</v>
      </c>
      <c r="BG38" s="41">
        <v>364634</v>
      </c>
      <c r="BH38" s="41">
        <v>212213</v>
      </c>
    </row>
    <row r="39" spans="1:60" s="3" customFormat="1" ht="12.75" customHeight="1">
      <c r="A39" s="29"/>
      <c r="B39" s="1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42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3"/>
      <c r="AK39" s="44"/>
      <c r="AL39" s="42"/>
      <c r="AM39" s="42"/>
      <c r="AN39" s="42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</row>
    <row r="40" spans="1:60" s="3" customFormat="1" ht="12.75" customHeight="1">
      <c r="A40" s="29" t="s">
        <v>20</v>
      </c>
      <c r="B40" s="11"/>
      <c r="C40" s="41">
        <v>26011</v>
      </c>
      <c r="D40" s="41">
        <v>1036</v>
      </c>
      <c r="E40" s="41">
        <v>502</v>
      </c>
      <c r="F40" s="41">
        <v>366677</v>
      </c>
      <c r="G40" s="41">
        <v>2768</v>
      </c>
      <c r="H40" s="41">
        <v>815</v>
      </c>
      <c r="I40" s="41">
        <v>234745</v>
      </c>
      <c r="J40" s="41">
        <v>131932</v>
      </c>
      <c r="K40" s="41">
        <v>3448</v>
      </c>
      <c r="L40" s="41">
        <v>2374</v>
      </c>
      <c r="M40" s="41">
        <v>1074</v>
      </c>
      <c r="N40" s="41">
        <v>1405</v>
      </c>
      <c r="O40" s="41">
        <v>1133</v>
      </c>
      <c r="P40" s="41">
        <v>272</v>
      </c>
      <c r="Q40" s="41">
        <v>5135</v>
      </c>
      <c r="R40" s="41">
        <v>3448</v>
      </c>
      <c r="S40" s="41">
        <v>1687</v>
      </c>
      <c r="T40" s="42">
        <v>323244</v>
      </c>
      <c r="U40" s="42">
        <v>102544</v>
      </c>
      <c r="V40" s="41">
        <v>220700</v>
      </c>
      <c r="W40" s="41">
        <v>23116</v>
      </c>
      <c r="X40" s="41">
        <v>11750</v>
      </c>
      <c r="Y40" s="41">
        <v>11366</v>
      </c>
      <c r="Z40" s="41">
        <v>6775</v>
      </c>
      <c r="AA40" s="41">
        <v>1415</v>
      </c>
      <c r="AB40" s="41">
        <v>5360</v>
      </c>
      <c r="AC40" s="41">
        <v>267</v>
      </c>
      <c r="AD40" s="41">
        <v>1</v>
      </c>
      <c r="AE40" s="41">
        <v>266</v>
      </c>
      <c r="AF40" s="41">
        <v>25991</v>
      </c>
      <c r="AG40" s="41">
        <v>6460</v>
      </c>
      <c r="AH40" s="41">
        <v>19531</v>
      </c>
      <c r="AI40" s="41">
        <v>1575</v>
      </c>
      <c r="AJ40" s="43">
        <v>0.882</v>
      </c>
      <c r="AK40" s="44">
        <v>4.51</v>
      </c>
      <c r="AL40" s="42">
        <v>287805</v>
      </c>
      <c r="AM40" s="42">
        <v>331828</v>
      </c>
      <c r="AN40" s="42">
        <v>209475</v>
      </c>
      <c r="AO40" s="41">
        <v>54494747</v>
      </c>
      <c r="AP40" s="41">
        <v>52280696</v>
      </c>
      <c r="AQ40" s="41">
        <v>21239</v>
      </c>
      <c r="AR40" s="41">
        <v>2192812</v>
      </c>
      <c r="AS40" s="41">
        <v>4562</v>
      </c>
      <c r="AT40" s="41">
        <v>54757</v>
      </c>
      <c r="AU40" s="41">
        <v>36570</v>
      </c>
      <c r="AV40" s="41">
        <v>18187</v>
      </c>
      <c r="AW40" s="41">
        <v>253617</v>
      </c>
      <c r="AX40" s="41">
        <v>297205</v>
      </c>
      <c r="AY40" s="41">
        <v>165970</v>
      </c>
      <c r="AZ40" s="41">
        <v>186922</v>
      </c>
      <c r="BA40" s="41">
        <v>117686</v>
      </c>
      <c r="BB40" s="41">
        <v>69236</v>
      </c>
      <c r="BC40" s="41">
        <v>61094</v>
      </c>
      <c r="BD40" s="41">
        <v>1897</v>
      </c>
      <c r="BE40" s="41">
        <v>59197</v>
      </c>
      <c r="BF40" s="41">
        <v>318043</v>
      </c>
      <c r="BG40" s="41">
        <v>377907</v>
      </c>
      <c r="BH40" s="41">
        <v>216286</v>
      </c>
    </row>
    <row r="41" spans="1:60" s="3" customFormat="1" ht="12.75" customHeight="1">
      <c r="A41" s="29" t="s">
        <v>21</v>
      </c>
      <c r="B41" s="11"/>
      <c r="C41" s="41">
        <v>48022</v>
      </c>
      <c r="D41" s="41">
        <v>2282</v>
      </c>
      <c r="E41" s="41">
        <v>920</v>
      </c>
      <c r="F41" s="41">
        <v>569160</v>
      </c>
      <c r="G41" s="41">
        <v>5791</v>
      </c>
      <c r="H41" s="41">
        <v>1374</v>
      </c>
      <c r="I41" s="41">
        <v>344546</v>
      </c>
      <c r="J41" s="41">
        <v>224614</v>
      </c>
      <c r="K41" s="41">
        <v>5930</v>
      </c>
      <c r="L41" s="41">
        <v>3810</v>
      </c>
      <c r="M41" s="41">
        <v>2120</v>
      </c>
      <c r="N41" s="41">
        <v>2602</v>
      </c>
      <c r="O41" s="41">
        <v>2020</v>
      </c>
      <c r="P41" s="41">
        <v>582</v>
      </c>
      <c r="Q41" s="41">
        <v>7944</v>
      </c>
      <c r="R41" s="41">
        <v>5196</v>
      </c>
      <c r="S41" s="41">
        <v>2748</v>
      </c>
      <c r="T41" s="42">
        <v>429978</v>
      </c>
      <c r="U41" s="42">
        <v>137860</v>
      </c>
      <c r="V41" s="41">
        <v>292118</v>
      </c>
      <c r="W41" s="41">
        <v>32538</v>
      </c>
      <c r="X41" s="41">
        <v>16566</v>
      </c>
      <c r="Y41" s="41">
        <v>15972</v>
      </c>
      <c r="Z41" s="41">
        <v>7730</v>
      </c>
      <c r="AA41" s="41">
        <v>1251</v>
      </c>
      <c r="AB41" s="41">
        <v>6479</v>
      </c>
      <c r="AC41" s="41">
        <v>492</v>
      </c>
      <c r="AD41" s="41">
        <v>1</v>
      </c>
      <c r="AE41" s="41">
        <v>491</v>
      </c>
      <c r="AF41" s="41">
        <v>29385</v>
      </c>
      <c r="AG41" s="41">
        <v>5947</v>
      </c>
      <c r="AH41" s="41">
        <v>23438</v>
      </c>
      <c r="AI41" s="41">
        <v>1150</v>
      </c>
      <c r="AJ41" s="43">
        <v>0.755</v>
      </c>
      <c r="AK41" s="44">
        <v>3.74</v>
      </c>
      <c r="AL41" s="42">
        <v>292483</v>
      </c>
      <c r="AM41" s="42">
        <v>342155</v>
      </c>
      <c r="AN41" s="42">
        <v>216288</v>
      </c>
      <c r="AO41" s="41">
        <v>86704442</v>
      </c>
      <c r="AP41" s="41">
        <v>82388069</v>
      </c>
      <c r="AQ41" s="41">
        <v>49088</v>
      </c>
      <c r="AR41" s="41">
        <v>4267285</v>
      </c>
      <c r="AS41" s="41">
        <v>5368</v>
      </c>
      <c r="AT41" s="41">
        <v>49494</v>
      </c>
      <c r="AU41" s="41">
        <v>33383</v>
      </c>
      <c r="AV41" s="41">
        <v>16111</v>
      </c>
      <c r="AW41" s="41">
        <v>257239</v>
      </c>
      <c r="AX41" s="41">
        <v>285751</v>
      </c>
      <c r="AY41" s="41">
        <v>198162</v>
      </c>
      <c r="AZ41" s="41">
        <v>286633</v>
      </c>
      <c r="BA41" s="41">
        <v>171835</v>
      </c>
      <c r="BB41" s="41">
        <v>114798</v>
      </c>
      <c r="BC41" s="41">
        <v>79421</v>
      </c>
      <c r="BD41" s="41">
        <v>2332</v>
      </c>
      <c r="BE41" s="41">
        <v>77089</v>
      </c>
      <c r="BF41" s="41">
        <v>325182</v>
      </c>
      <c r="BG41" s="41">
        <v>390981</v>
      </c>
      <c r="BH41" s="41">
        <v>226690</v>
      </c>
    </row>
    <row r="42" spans="1:60" s="3" customFormat="1" ht="12.75" customHeight="1">
      <c r="A42" s="29" t="s">
        <v>22</v>
      </c>
      <c r="B42" s="11"/>
      <c r="C42" s="41">
        <v>91848</v>
      </c>
      <c r="D42" s="41">
        <v>4500</v>
      </c>
      <c r="E42" s="41">
        <v>1643</v>
      </c>
      <c r="F42" s="41">
        <v>1265195</v>
      </c>
      <c r="G42" s="41">
        <v>11090</v>
      </c>
      <c r="H42" s="41">
        <v>2574</v>
      </c>
      <c r="I42" s="41">
        <v>841897</v>
      </c>
      <c r="J42" s="41">
        <v>423298</v>
      </c>
      <c r="K42" s="41">
        <v>11045</v>
      </c>
      <c r="L42" s="41">
        <v>7013</v>
      </c>
      <c r="M42" s="41">
        <v>4032</v>
      </c>
      <c r="N42" s="41">
        <v>5485</v>
      </c>
      <c r="O42" s="41">
        <v>4299</v>
      </c>
      <c r="P42" s="41">
        <v>1186</v>
      </c>
      <c r="Q42" s="41">
        <v>17235</v>
      </c>
      <c r="R42" s="41">
        <v>10968</v>
      </c>
      <c r="S42" s="41">
        <v>6267</v>
      </c>
      <c r="T42" s="42">
        <v>1034206</v>
      </c>
      <c r="U42" s="42">
        <v>321209</v>
      </c>
      <c r="V42" s="41">
        <v>712997</v>
      </c>
      <c r="W42" s="41">
        <v>80848</v>
      </c>
      <c r="X42" s="41">
        <v>41316</v>
      </c>
      <c r="Y42" s="41">
        <v>39532</v>
      </c>
      <c r="Z42" s="41">
        <v>16516</v>
      </c>
      <c r="AA42" s="41">
        <v>3027</v>
      </c>
      <c r="AB42" s="41">
        <v>13489</v>
      </c>
      <c r="AC42" s="41">
        <v>969</v>
      </c>
      <c r="AD42" s="41">
        <v>3</v>
      </c>
      <c r="AE42" s="41">
        <v>966</v>
      </c>
      <c r="AF42" s="41">
        <v>51272</v>
      </c>
      <c r="AG42" s="41">
        <v>9966</v>
      </c>
      <c r="AH42" s="41">
        <v>41306</v>
      </c>
      <c r="AI42" s="41">
        <v>3897</v>
      </c>
      <c r="AJ42" s="43">
        <v>0.817</v>
      </c>
      <c r="AK42" s="44">
        <v>2.98</v>
      </c>
      <c r="AL42" s="42">
        <v>309312</v>
      </c>
      <c r="AM42" s="42">
        <v>350709</v>
      </c>
      <c r="AN42" s="42">
        <v>226979</v>
      </c>
      <c r="AO42" s="41">
        <v>203576600</v>
      </c>
      <c r="AP42" s="41">
        <v>194302471</v>
      </c>
      <c r="AQ42" s="41">
        <v>185453</v>
      </c>
      <c r="AR42" s="41">
        <v>9088676</v>
      </c>
      <c r="AS42" s="41">
        <v>12790</v>
      </c>
      <c r="AT42" s="41">
        <v>139011</v>
      </c>
      <c r="AU42" s="41">
        <v>101411</v>
      </c>
      <c r="AV42" s="41">
        <v>37600</v>
      </c>
      <c r="AW42" s="41">
        <v>287835</v>
      </c>
      <c r="AX42" s="41">
        <v>317144</v>
      </c>
      <c r="AY42" s="41">
        <v>208783</v>
      </c>
      <c r="AZ42" s="41">
        <v>579723</v>
      </c>
      <c r="BA42" s="41">
        <v>388622</v>
      </c>
      <c r="BB42" s="41">
        <v>191101</v>
      </c>
      <c r="BC42" s="41">
        <v>204726</v>
      </c>
      <c r="BD42" s="41">
        <v>5559</v>
      </c>
      <c r="BE42" s="41">
        <v>199167</v>
      </c>
      <c r="BF42" s="41">
        <v>352176</v>
      </c>
      <c r="BG42" s="41">
        <v>407624</v>
      </c>
      <c r="BH42" s="41">
        <v>239418</v>
      </c>
    </row>
    <row r="43" spans="1:60" s="3" customFormat="1" ht="12.75" customHeight="1">
      <c r="A43" s="29" t="s">
        <v>23</v>
      </c>
      <c r="B43" s="11"/>
      <c r="C43" s="41">
        <v>22025</v>
      </c>
      <c r="D43" s="41">
        <v>1700</v>
      </c>
      <c r="E43" s="41">
        <v>472</v>
      </c>
      <c r="F43" s="41">
        <v>267028</v>
      </c>
      <c r="G43" s="41">
        <v>4328</v>
      </c>
      <c r="H43" s="41">
        <v>782</v>
      </c>
      <c r="I43" s="41">
        <v>162155</v>
      </c>
      <c r="J43" s="41">
        <v>104873</v>
      </c>
      <c r="K43" s="41">
        <v>2578</v>
      </c>
      <c r="L43" s="41">
        <v>1713</v>
      </c>
      <c r="M43" s="41">
        <v>865</v>
      </c>
      <c r="N43" s="41">
        <v>1061</v>
      </c>
      <c r="O43" s="41">
        <v>866</v>
      </c>
      <c r="P43" s="41">
        <v>195</v>
      </c>
      <c r="Q43" s="41">
        <v>3518</v>
      </c>
      <c r="R43" s="41">
        <v>2416</v>
      </c>
      <c r="S43" s="41">
        <v>1102</v>
      </c>
      <c r="T43" s="42">
        <v>221066</v>
      </c>
      <c r="U43" s="42">
        <v>70684</v>
      </c>
      <c r="V43" s="41">
        <v>150382</v>
      </c>
      <c r="W43" s="41">
        <v>15772</v>
      </c>
      <c r="X43" s="41">
        <v>8015</v>
      </c>
      <c r="Y43" s="41">
        <v>7757</v>
      </c>
      <c r="Z43" s="41">
        <v>5071</v>
      </c>
      <c r="AA43" s="41">
        <v>1020</v>
      </c>
      <c r="AB43" s="41">
        <v>4051</v>
      </c>
      <c r="AC43" s="41">
        <v>219</v>
      </c>
      <c r="AD43" s="41">
        <v>1</v>
      </c>
      <c r="AE43" s="41">
        <v>218</v>
      </c>
      <c r="AF43" s="41">
        <v>17692</v>
      </c>
      <c r="AG43" s="41">
        <v>4213</v>
      </c>
      <c r="AH43" s="41">
        <v>13479</v>
      </c>
      <c r="AI43" s="41">
        <v>848</v>
      </c>
      <c r="AJ43" s="43">
        <v>0.828</v>
      </c>
      <c r="AK43" s="44">
        <v>4.35</v>
      </c>
      <c r="AL43" s="42">
        <v>286303</v>
      </c>
      <c r="AM43" s="42">
        <v>333286</v>
      </c>
      <c r="AN43" s="42">
        <v>213658</v>
      </c>
      <c r="AO43" s="41">
        <v>40174612</v>
      </c>
      <c r="AP43" s="41">
        <v>37949782</v>
      </c>
      <c r="AQ43" s="41">
        <v>7794</v>
      </c>
      <c r="AR43" s="41">
        <v>2217036</v>
      </c>
      <c r="AS43" s="41">
        <v>2853</v>
      </c>
      <c r="AT43" s="41">
        <v>25740</v>
      </c>
      <c r="AU43" s="41">
        <v>17902</v>
      </c>
      <c r="AV43" s="41">
        <v>7838</v>
      </c>
      <c r="AW43" s="41">
        <v>212422</v>
      </c>
      <c r="AX43" s="41">
        <v>231868</v>
      </c>
      <c r="AY43" s="41">
        <v>168006</v>
      </c>
      <c r="AZ43" s="41">
        <v>133282</v>
      </c>
      <c r="BA43" s="41">
        <v>80053</v>
      </c>
      <c r="BB43" s="41">
        <v>53229</v>
      </c>
      <c r="BC43" s="41">
        <v>41199</v>
      </c>
      <c r="BD43" s="41">
        <v>1528</v>
      </c>
      <c r="BE43" s="41">
        <v>39671</v>
      </c>
      <c r="BF43" s="41">
        <v>317524</v>
      </c>
      <c r="BG43" s="41">
        <v>379337</v>
      </c>
      <c r="BH43" s="41">
        <v>224560</v>
      </c>
    </row>
    <row r="44" spans="1:60" s="3" customFormat="1" ht="12.75" customHeight="1">
      <c r="A44" s="29" t="s">
        <v>24</v>
      </c>
      <c r="B44" s="11"/>
      <c r="C44" s="41">
        <v>14682</v>
      </c>
      <c r="D44" s="41">
        <v>1055</v>
      </c>
      <c r="E44" s="41">
        <v>417</v>
      </c>
      <c r="F44" s="41">
        <v>185815</v>
      </c>
      <c r="G44" s="41">
        <v>3352</v>
      </c>
      <c r="H44" s="41">
        <v>748</v>
      </c>
      <c r="I44" s="41">
        <v>113838</v>
      </c>
      <c r="J44" s="41">
        <v>71977</v>
      </c>
      <c r="K44" s="41">
        <v>1706</v>
      </c>
      <c r="L44" s="41">
        <v>1274</v>
      </c>
      <c r="M44" s="41">
        <v>432</v>
      </c>
      <c r="N44" s="41">
        <v>676</v>
      </c>
      <c r="O44" s="41">
        <v>554</v>
      </c>
      <c r="P44" s="41">
        <v>122</v>
      </c>
      <c r="Q44" s="41">
        <v>2240</v>
      </c>
      <c r="R44" s="41">
        <v>1590</v>
      </c>
      <c r="S44" s="41">
        <v>650</v>
      </c>
      <c r="T44" s="42">
        <v>159444</v>
      </c>
      <c r="U44" s="42">
        <v>51383</v>
      </c>
      <c r="V44" s="41">
        <v>108061</v>
      </c>
      <c r="W44" s="41">
        <v>12131</v>
      </c>
      <c r="X44" s="41">
        <v>6230</v>
      </c>
      <c r="Y44" s="41">
        <v>5901</v>
      </c>
      <c r="Z44" s="41">
        <v>3282</v>
      </c>
      <c r="AA44" s="41">
        <v>572</v>
      </c>
      <c r="AB44" s="41">
        <v>2710</v>
      </c>
      <c r="AC44" s="41">
        <v>143</v>
      </c>
      <c r="AD44" s="41"/>
      <c r="AE44" s="41">
        <v>143</v>
      </c>
      <c r="AF44" s="41">
        <v>12283</v>
      </c>
      <c r="AG44" s="41">
        <v>2459</v>
      </c>
      <c r="AH44" s="41">
        <v>9824</v>
      </c>
      <c r="AI44" s="41">
        <v>372</v>
      </c>
      <c r="AJ44" s="43">
        <v>0.858</v>
      </c>
      <c r="AK44" s="44">
        <v>4.21</v>
      </c>
      <c r="AL44" s="42">
        <v>289528</v>
      </c>
      <c r="AM44" s="42">
        <v>335117</v>
      </c>
      <c r="AN44" s="42">
        <v>217425</v>
      </c>
      <c r="AO44" s="41">
        <v>27227667</v>
      </c>
      <c r="AP44" s="41">
        <v>26418645</v>
      </c>
      <c r="AQ44" s="41">
        <v>7955</v>
      </c>
      <c r="AR44" s="41">
        <v>801066</v>
      </c>
      <c r="AS44" s="41">
        <v>2055</v>
      </c>
      <c r="AT44" s="41">
        <v>18748</v>
      </c>
      <c r="AU44" s="41">
        <v>12688</v>
      </c>
      <c r="AV44" s="41">
        <v>6060</v>
      </c>
      <c r="AW44" s="41">
        <v>238214</v>
      </c>
      <c r="AX44" s="41">
        <v>267052</v>
      </c>
      <c r="AY44" s="41">
        <v>177837</v>
      </c>
      <c r="AZ44" s="41">
        <v>88709</v>
      </c>
      <c r="BA44" s="41">
        <v>53939</v>
      </c>
      <c r="BB44" s="41">
        <v>34770</v>
      </c>
      <c r="BC44" s="41">
        <v>28782</v>
      </c>
      <c r="BD44" s="41">
        <v>1232</v>
      </c>
      <c r="BE44" s="41">
        <v>27550</v>
      </c>
      <c r="BF44" s="41">
        <v>321310</v>
      </c>
      <c r="BG44" s="41">
        <v>383273</v>
      </c>
      <c r="BH44" s="41">
        <v>225186</v>
      </c>
    </row>
    <row r="45" spans="1:60" s="3" customFormat="1" ht="12.75" customHeight="1">
      <c r="A45" s="29"/>
      <c r="B45" s="1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42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3"/>
      <c r="AK45" s="44"/>
      <c r="AL45" s="42"/>
      <c r="AM45" s="42"/>
      <c r="AN45" s="42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pans="1:60" s="3" customFormat="1" ht="12.75" customHeight="1">
      <c r="A46" s="29" t="s">
        <v>25</v>
      </c>
      <c r="B46" s="11"/>
      <c r="C46" s="41">
        <v>38211</v>
      </c>
      <c r="D46" s="41">
        <v>2012</v>
      </c>
      <c r="E46" s="41">
        <v>742</v>
      </c>
      <c r="F46" s="41">
        <v>477405</v>
      </c>
      <c r="G46" s="41">
        <v>5433</v>
      </c>
      <c r="H46" s="41">
        <v>1307</v>
      </c>
      <c r="I46" s="41">
        <v>297068</v>
      </c>
      <c r="J46" s="41">
        <v>180337</v>
      </c>
      <c r="K46" s="41">
        <v>5333</v>
      </c>
      <c r="L46" s="41">
        <v>3659</v>
      </c>
      <c r="M46" s="41">
        <v>1674</v>
      </c>
      <c r="N46" s="41">
        <v>2144</v>
      </c>
      <c r="O46" s="41">
        <v>1680</v>
      </c>
      <c r="P46" s="41">
        <v>464</v>
      </c>
      <c r="Q46" s="41">
        <v>7286</v>
      </c>
      <c r="R46" s="41">
        <v>4664</v>
      </c>
      <c r="S46" s="41">
        <v>2622</v>
      </c>
      <c r="T46" s="42">
        <v>391809</v>
      </c>
      <c r="U46" s="42">
        <v>124404</v>
      </c>
      <c r="V46" s="41">
        <v>267405</v>
      </c>
      <c r="W46" s="41">
        <v>29265</v>
      </c>
      <c r="X46" s="41">
        <v>14983</v>
      </c>
      <c r="Y46" s="41">
        <v>14282</v>
      </c>
      <c r="Z46" s="41">
        <v>7058</v>
      </c>
      <c r="AA46" s="41">
        <v>1268</v>
      </c>
      <c r="AB46" s="41">
        <v>5790</v>
      </c>
      <c r="AC46" s="41">
        <v>545</v>
      </c>
      <c r="AD46" s="41">
        <v>2</v>
      </c>
      <c r="AE46" s="41">
        <v>543</v>
      </c>
      <c r="AF46" s="41">
        <v>21255</v>
      </c>
      <c r="AG46" s="41">
        <v>3716</v>
      </c>
      <c r="AH46" s="41">
        <v>17539</v>
      </c>
      <c r="AI46" s="41">
        <v>428</v>
      </c>
      <c r="AJ46" s="43">
        <v>0.821</v>
      </c>
      <c r="AK46" s="44">
        <v>3.28</v>
      </c>
      <c r="AL46" s="42">
        <v>292227</v>
      </c>
      <c r="AM46" s="42">
        <v>331480</v>
      </c>
      <c r="AN46" s="42">
        <v>227566</v>
      </c>
      <c r="AO46" s="41">
        <v>72231022</v>
      </c>
      <c r="AP46" s="41">
        <v>68231475</v>
      </c>
      <c r="AQ46" s="41">
        <v>57669</v>
      </c>
      <c r="AR46" s="41">
        <v>3941878</v>
      </c>
      <c r="AS46" s="41">
        <v>4001</v>
      </c>
      <c r="AT46" s="41">
        <v>45823</v>
      </c>
      <c r="AU46" s="41">
        <v>31376</v>
      </c>
      <c r="AV46" s="41">
        <v>14447</v>
      </c>
      <c r="AW46" s="41">
        <v>229762</v>
      </c>
      <c r="AX46" s="41">
        <v>249502</v>
      </c>
      <c r="AY46" s="41">
        <v>186892</v>
      </c>
      <c r="AZ46" s="41">
        <v>220306</v>
      </c>
      <c r="BA46" s="41">
        <v>140592</v>
      </c>
      <c r="BB46" s="41">
        <v>79714</v>
      </c>
      <c r="BC46" s="41">
        <v>79598</v>
      </c>
      <c r="BD46" s="41">
        <v>3261</v>
      </c>
      <c r="BE46" s="41">
        <v>76337</v>
      </c>
      <c r="BF46" s="41">
        <v>329057</v>
      </c>
      <c r="BG46" s="41">
        <v>380046</v>
      </c>
      <c r="BH46" s="41">
        <v>239129</v>
      </c>
    </row>
    <row r="47" spans="1:60" s="3" customFormat="1" ht="12.75" customHeight="1">
      <c r="A47" s="29" t="s">
        <v>26</v>
      </c>
      <c r="B47" s="11"/>
      <c r="C47" s="41">
        <v>132840</v>
      </c>
      <c r="D47" s="41">
        <v>7168</v>
      </c>
      <c r="E47" s="41">
        <v>2024</v>
      </c>
      <c r="F47" s="41">
        <v>1672043</v>
      </c>
      <c r="G47" s="41">
        <v>17578</v>
      </c>
      <c r="H47" s="41">
        <v>3426</v>
      </c>
      <c r="I47" s="41">
        <v>1103656</v>
      </c>
      <c r="J47" s="41">
        <v>568387</v>
      </c>
      <c r="K47" s="41">
        <v>14619</v>
      </c>
      <c r="L47" s="41">
        <v>10392</v>
      </c>
      <c r="M47" s="41">
        <v>4227</v>
      </c>
      <c r="N47" s="41">
        <v>7882</v>
      </c>
      <c r="O47" s="41">
        <v>6209</v>
      </c>
      <c r="P47" s="41">
        <v>1673</v>
      </c>
      <c r="Q47" s="41">
        <v>20098</v>
      </c>
      <c r="R47" s="41">
        <v>13456</v>
      </c>
      <c r="S47" s="41">
        <v>6642</v>
      </c>
      <c r="T47" s="42">
        <v>1455778</v>
      </c>
      <c r="U47" s="42">
        <v>447747</v>
      </c>
      <c r="V47" s="41">
        <v>1008031</v>
      </c>
      <c r="W47" s="41">
        <v>109292</v>
      </c>
      <c r="X47" s="41">
        <v>56035</v>
      </c>
      <c r="Y47" s="41">
        <v>53257</v>
      </c>
      <c r="Z47" s="41">
        <v>24271</v>
      </c>
      <c r="AA47" s="41">
        <v>4405</v>
      </c>
      <c r="AB47" s="41">
        <v>19866</v>
      </c>
      <c r="AC47" s="41">
        <v>1977</v>
      </c>
      <c r="AD47" s="41">
        <v>13</v>
      </c>
      <c r="AE47" s="41">
        <v>1964</v>
      </c>
      <c r="AF47" s="41">
        <v>61044</v>
      </c>
      <c r="AG47" s="41">
        <v>9889</v>
      </c>
      <c r="AH47" s="41">
        <v>51155</v>
      </c>
      <c r="AI47" s="41">
        <v>794</v>
      </c>
      <c r="AJ47" s="43">
        <v>0.871</v>
      </c>
      <c r="AK47" s="44">
        <v>2.59</v>
      </c>
      <c r="AL47" s="42">
        <v>308284</v>
      </c>
      <c r="AM47" s="42">
        <v>345464</v>
      </c>
      <c r="AN47" s="42">
        <v>236090</v>
      </c>
      <c r="AO47" s="41">
        <v>274771906</v>
      </c>
      <c r="AP47" s="41">
        <v>250238630</v>
      </c>
      <c r="AQ47" s="41">
        <v>508661</v>
      </c>
      <c r="AR47" s="41">
        <v>24024615</v>
      </c>
      <c r="AS47" s="41">
        <v>13497</v>
      </c>
      <c r="AT47" s="41">
        <v>155852</v>
      </c>
      <c r="AU47" s="41">
        <v>109661</v>
      </c>
      <c r="AV47" s="41">
        <v>46191</v>
      </c>
      <c r="AW47" s="41">
        <v>267251</v>
      </c>
      <c r="AX47" s="41">
        <v>290749</v>
      </c>
      <c r="AY47" s="41">
        <v>211467</v>
      </c>
      <c r="AZ47" s="41">
        <v>757842</v>
      </c>
      <c r="BA47" s="41">
        <v>516933</v>
      </c>
      <c r="BB47" s="41">
        <v>240909</v>
      </c>
      <c r="BC47" s="41">
        <v>311872</v>
      </c>
      <c r="BD47" s="41">
        <v>10579</v>
      </c>
      <c r="BE47" s="41">
        <v>301293</v>
      </c>
      <c r="BF47" s="41">
        <v>350774</v>
      </c>
      <c r="BG47" s="41">
        <v>397862</v>
      </c>
      <c r="BH47" s="41">
        <v>249737</v>
      </c>
    </row>
    <row r="48" spans="1:60" s="3" customFormat="1" ht="12.75" customHeight="1">
      <c r="A48" s="29" t="s">
        <v>27</v>
      </c>
      <c r="B48" s="11"/>
      <c r="C48" s="41">
        <v>57030</v>
      </c>
      <c r="D48" s="41">
        <v>3282</v>
      </c>
      <c r="E48" s="41">
        <v>1149</v>
      </c>
      <c r="F48" s="41">
        <v>753997</v>
      </c>
      <c r="G48" s="41">
        <v>9582</v>
      </c>
      <c r="H48" s="41">
        <v>2013</v>
      </c>
      <c r="I48" s="41">
        <v>470355</v>
      </c>
      <c r="J48" s="41">
        <v>283642</v>
      </c>
      <c r="K48" s="41">
        <v>6383</v>
      </c>
      <c r="L48" s="41">
        <v>4331</v>
      </c>
      <c r="M48" s="41">
        <v>2052</v>
      </c>
      <c r="N48" s="41">
        <v>3172</v>
      </c>
      <c r="O48" s="41">
        <v>2472</v>
      </c>
      <c r="P48" s="41">
        <v>700</v>
      </c>
      <c r="Q48" s="41">
        <v>9920</v>
      </c>
      <c r="R48" s="41">
        <v>6595</v>
      </c>
      <c r="S48" s="41">
        <v>3325</v>
      </c>
      <c r="T48" s="42">
        <v>652565</v>
      </c>
      <c r="U48" s="42">
        <v>204999</v>
      </c>
      <c r="V48" s="41">
        <v>447566</v>
      </c>
      <c r="W48" s="41">
        <v>47073</v>
      </c>
      <c r="X48" s="41">
        <v>24230</v>
      </c>
      <c r="Y48" s="41">
        <v>22843</v>
      </c>
      <c r="Z48" s="41">
        <v>11281</v>
      </c>
      <c r="AA48" s="41">
        <v>1995</v>
      </c>
      <c r="AB48" s="41">
        <v>9286</v>
      </c>
      <c r="AC48" s="41">
        <v>727</v>
      </c>
      <c r="AD48" s="41">
        <v>2</v>
      </c>
      <c r="AE48" s="41">
        <v>725</v>
      </c>
      <c r="AF48" s="41">
        <v>37367</v>
      </c>
      <c r="AG48" s="41">
        <v>7322</v>
      </c>
      <c r="AH48" s="41">
        <v>30045</v>
      </c>
      <c r="AI48" s="41">
        <v>2093</v>
      </c>
      <c r="AJ48" s="43">
        <v>0.865</v>
      </c>
      <c r="AK48" s="44">
        <v>3.36</v>
      </c>
      <c r="AL48" s="42">
        <v>292115</v>
      </c>
      <c r="AM48" s="42">
        <v>333049</v>
      </c>
      <c r="AN48" s="42">
        <v>224233</v>
      </c>
      <c r="AO48" s="41">
        <v>114907595</v>
      </c>
      <c r="AP48" s="41">
        <v>108366675</v>
      </c>
      <c r="AQ48" s="41">
        <v>8751</v>
      </c>
      <c r="AR48" s="41">
        <v>6532170</v>
      </c>
      <c r="AS48" s="41">
        <v>8313</v>
      </c>
      <c r="AT48" s="41">
        <v>87730</v>
      </c>
      <c r="AU48" s="41">
        <v>59899</v>
      </c>
      <c r="AV48" s="41">
        <v>27831</v>
      </c>
      <c r="AW48" s="41">
        <v>247598</v>
      </c>
      <c r="AX48" s="41">
        <v>268379</v>
      </c>
      <c r="AY48" s="41">
        <v>202873</v>
      </c>
      <c r="AZ48" s="41">
        <v>363087</v>
      </c>
      <c r="BA48" s="41">
        <v>231900</v>
      </c>
      <c r="BB48" s="41">
        <v>131187</v>
      </c>
      <c r="BC48" s="41">
        <v>133741</v>
      </c>
      <c r="BD48" s="41">
        <v>4470</v>
      </c>
      <c r="BE48" s="41">
        <v>129271</v>
      </c>
      <c r="BF48" s="41">
        <v>327061</v>
      </c>
      <c r="BG48" s="41">
        <v>378706</v>
      </c>
      <c r="BH48" s="41">
        <v>235768</v>
      </c>
    </row>
    <row r="49" spans="1:60" s="3" customFormat="1" ht="12.75" customHeight="1">
      <c r="A49" s="29" t="s">
        <v>28</v>
      </c>
      <c r="B49" s="11"/>
      <c r="C49" s="41">
        <v>13646</v>
      </c>
      <c r="D49" s="41">
        <v>1203</v>
      </c>
      <c r="E49" s="41">
        <v>263</v>
      </c>
      <c r="F49" s="41">
        <v>155036</v>
      </c>
      <c r="G49" s="41">
        <v>2671</v>
      </c>
      <c r="H49" s="41">
        <v>461</v>
      </c>
      <c r="I49" s="41">
        <v>97757</v>
      </c>
      <c r="J49" s="41">
        <v>57279</v>
      </c>
      <c r="K49" s="41">
        <v>1819</v>
      </c>
      <c r="L49" s="41">
        <v>1366</v>
      </c>
      <c r="M49" s="41">
        <v>453</v>
      </c>
      <c r="N49" s="41">
        <v>668</v>
      </c>
      <c r="O49" s="41">
        <v>521</v>
      </c>
      <c r="P49" s="41">
        <v>147</v>
      </c>
      <c r="Q49" s="41">
        <v>2565</v>
      </c>
      <c r="R49" s="41">
        <v>1806</v>
      </c>
      <c r="S49" s="41">
        <v>759</v>
      </c>
      <c r="T49" s="42">
        <v>149609</v>
      </c>
      <c r="U49" s="42">
        <v>46941</v>
      </c>
      <c r="V49" s="41">
        <v>102668</v>
      </c>
      <c r="W49" s="41">
        <v>10692</v>
      </c>
      <c r="X49" s="41">
        <v>5413</v>
      </c>
      <c r="Y49" s="41">
        <v>5279</v>
      </c>
      <c r="Z49" s="41">
        <v>3431</v>
      </c>
      <c r="AA49" s="41">
        <v>676</v>
      </c>
      <c r="AB49" s="41">
        <v>2755</v>
      </c>
      <c r="AC49" s="41">
        <v>148</v>
      </c>
      <c r="AD49" s="41"/>
      <c r="AE49" s="41">
        <v>148</v>
      </c>
      <c r="AF49" s="41">
        <v>10434</v>
      </c>
      <c r="AG49" s="41">
        <v>2282</v>
      </c>
      <c r="AH49" s="41">
        <v>8152</v>
      </c>
      <c r="AI49" s="41">
        <v>545</v>
      </c>
      <c r="AJ49" s="43">
        <v>0.965</v>
      </c>
      <c r="AK49" s="44">
        <v>4.27</v>
      </c>
      <c r="AL49" s="42">
        <v>284160</v>
      </c>
      <c r="AM49" s="42">
        <v>320349</v>
      </c>
      <c r="AN49" s="42">
        <v>222396</v>
      </c>
      <c r="AO49" s="41">
        <v>22598271</v>
      </c>
      <c r="AP49" s="41">
        <v>21518350</v>
      </c>
      <c r="AQ49" s="41">
        <v>6994</v>
      </c>
      <c r="AR49" s="41">
        <v>1072927</v>
      </c>
      <c r="AS49" s="41">
        <v>1805</v>
      </c>
      <c r="AT49" s="41">
        <v>16075</v>
      </c>
      <c r="AU49" s="41">
        <v>11465</v>
      </c>
      <c r="AV49" s="41">
        <v>4610</v>
      </c>
      <c r="AW49" s="41">
        <v>221455</v>
      </c>
      <c r="AX49" s="41">
        <v>236073</v>
      </c>
      <c r="AY49" s="41">
        <v>185101</v>
      </c>
      <c r="AZ49" s="41">
        <v>73381</v>
      </c>
      <c r="BA49" s="41">
        <v>46410</v>
      </c>
      <c r="BB49" s="41">
        <v>26971</v>
      </c>
      <c r="BC49" s="41">
        <v>29936</v>
      </c>
      <c r="BD49" s="41">
        <v>1421</v>
      </c>
      <c r="BE49" s="41">
        <v>28515</v>
      </c>
      <c r="BF49" s="41">
        <v>318833</v>
      </c>
      <c r="BG49" s="41">
        <v>366882</v>
      </c>
      <c r="BH49" s="41">
        <v>236153</v>
      </c>
    </row>
    <row r="50" spans="1:60" s="3" customFormat="1" ht="12.75" customHeight="1">
      <c r="A50" s="29" t="s">
        <v>29</v>
      </c>
      <c r="B50" s="11"/>
      <c r="C50" s="41">
        <v>13193</v>
      </c>
      <c r="D50" s="41">
        <v>1371</v>
      </c>
      <c r="E50" s="41">
        <v>217</v>
      </c>
      <c r="F50" s="41">
        <v>152393</v>
      </c>
      <c r="G50" s="41">
        <v>3696</v>
      </c>
      <c r="H50" s="41">
        <v>383</v>
      </c>
      <c r="I50" s="41">
        <v>94763</v>
      </c>
      <c r="J50" s="41">
        <v>57630</v>
      </c>
      <c r="K50" s="41">
        <v>1374</v>
      </c>
      <c r="L50" s="41">
        <v>933</v>
      </c>
      <c r="M50" s="41">
        <v>441</v>
      </c>
      <c r="N50" s="41">
        <v>608</v>
      </c>
      <c r="O50" s="41">
        <v>476</v>
      </c>
      <c r="P50" s="41">
        <v>132</v>
      </c>
      <c r="Q50" s="41">
        <v>2251</v>
      </c>
      <c r="R50" s="41">
        <v>1561</v>
      </c>
      <c r="S50" s="41">
        <v>690</v>
      </c>
      <c r="T50" s="42">
        <v>143650</v>
      </c>
      <c r="U50" s="42">
        <v>46023</v>
      </c>
      <c r="V50" s="41">
        <v>97627</v>
      </c>
      <c r="W50" s="41">
        <v>9704</v>
      </c>
      <c r="X50" s="41">
        <v>4913</v>
      </c>
      <c r="Y50" s="41">
        <v>4791</v>
      </c>
      <c r="Z50" s="41">
        <v>2977</v>
      </c>
      <c r="AA50" s="41">
        <v>655</v>
      </c>
      <c r="AB50" s="41">
        <v>2322</v>
      </c>
      <c r="AC50" s="41">
        <v>137</v>
      </c>
      <c r="AD50" s="41">
        <v>1</v>
      </c>
      <c r="AE50" s="41">
        <v>136</v>
      </c>
      <c r="AF50" s="41">
        <v>9745</v>
      </c>
      <c r="AG50" s="41">
        <v>2188</v>
      </c>
      <c r="AH50" s="41">
        <v>7557</v>
      </c>
      <c r="AI50" s="41">
        <v>601</v>
      </c>
      <c r="AJ50" s="43">
        <v>0.943</v>
      </c>
      <c r="AK50" s="44">
        <v>4.05</v>
      </c>
      <c r="AL50" s="42">
        <v>271442</v>
      </c>
      <c r="AM50" s="42">
        <v>309697</v>
      </c>
      <c r="AN50" s="42">
        <v>208537</v>
      </c>
      <c r="AO50" s="41">
        <v>21272143</v>
      </c>
      <c r="AP50" s="41">
        <v>20110435</v>
      </c>
      <c r="AQ50" s="41">
        <v>27829</v>
      </c>
      <c r="AR50" s="41">
        <v>1133879</v>
      </c>
      <c r="AS50" s="41">
        <v>2527</v>
      </c>
      <c r="AT50" s="41">
        <v>24204</v>
      </c>
      <c r="AU50" s="41">
        <v>17406</v>
      </c>
      <c r="AV50" s="41">
        <v>6798</v>
      </c>
      <c r="AW50" s="41">
        <v>229300</v>
      </c>
      <c r="AX50" s="41">
        <v>252182</v>
      </c>
      <c r="AY50" s="41">
        <v>170710</v>
      </c>
      <c r="AZ50" s="41">
        <v>75358</v>
      </c>
      <c r="BA50" s="41">
        <v>47137</v>
      </c>
      <c r="BB50" s="41">
        <v>28221</v>
      </c>
      <c r="BC50" s="41">
        <v>27925</v>
      </c>
      <c r="BD50" s="41">
        <v>1218</v>
      </c>
      <c r="BE50" s="41">
        <v>26707</v>
      </c>
      <c r="BF50" s="41">
        <v>301788</v>
      </c>
      <c r="BG50" s="41">
        <v>350249</v>
      </c>
      <c r="BH50" s="41">
        <v>220843</v>
      </c>
    </row>
    <row r="51" spans="1:60" s="3" customFormat="1" ht="12.75" customHeight="1">
      <c r="A51" s="29"/>
      <c r="B51" s="1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42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3"/>
      <c r="AK51" s="44"/>
      <c r="AL51" s="42"/>
      <c r="AM51" s="42"/>
      <c r="AN51" s="42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</row>
    <row r="52" spans="1:60" s="3" customFormat="1" ht="12.75" customHeight="1">
      <c r="A52" s="29" t="s">
        <v>30</v>
      </c>
      <c r="B52" s="11"/>
      <c r="C52" s="41">
        <v>8734</v>
      </c>
      <c r="D52" s="41">
        <v>577</v>
      </c>
      <c r="E52" s="41">
        <v>295</v>
      </c>
      <c r="F52" s="41">
        <v>120532</v>
      </c>
      <c r="G52" s="41">
        <v>1095</v>
      </c>
      <c r="H52" s="41">
        <v>569</v>
      </c>
      <c r="I52" s="41">
        <v>69455</v>
      </c>
      <c r="J52" s="41">
        <v>51077</v>
      </c>
      <c r="K52" s="41">
        <v>1047</v>
      </c>
      <c r="L52" s="41">
        <v>710</v>
      </c>
      <c r="M52" s="41">
        <v>337</v>
      </c>
      <c r="N52" s="41">
        <v>351</v>
      </c>
      <c r="O52" s="41">
        <v>290</v>
      </c>
      <c r="P52" s="41">
        <v>61</v>
      </c>
      <c r="Q52" s="41">
        <v>1277</v>
      </c>
      <c r="R52" s="41">
        <v>816</v>
      </c>
      <c r="S52" s="41">
        <v>461</v>
      </c>
      <c r="T52" s="42">
        <v>97561</v>
      </c>
      <c r="U52" s="42">
        <v>33915</v>
      </c>
      <c r="V52" s="41">
        <v>63646</v>
      </c>
      <c r="W52" s="41">
        <v>6878</v>
      </c>
      <c r="X52" s="41">
        <v>3447</v>
      </c>
      <c r="Y52" s="41">
        <v>3431</v>
      </c>
      <c r="Z52" s="41">
        <v>2717</v>
      </c>
      <c r="AA52" s="41">
        <v>584</v>
      </c>
      <c r="AB52" s="41">
        <v>2133</v>
      </c>
      <c r="AC52" s="41">
        <v>86</v>
      </c>
      <c r="AD52" s="41"/>
      <c r="AE52" s="41">
        <v>86</v>
      </c>
      <c r="AF52" s="41">
        <v>10010</v>
      </c>
      <c r="AG52" s="41">
        <v>2315</v>
      </c>
      <c r="AH52" s="41">
        <v>7695</v>
      </c>
      <c r="AI52" s="41">
        <v>74</v>
      </c>
      <c r="AJ52" s="43">
        <v>0.809</v>
      </c>
      <c r="AK52" s="44">
        <v>5.18</v>
      </c>
      <c r="AL52" s="42">
        <v>243518</v>
      </c>
      <c r="AM52" s="42">
        <v>280121</v>
      </c>
      <c r="AN52" s="42">
        <v>193744</v>
      </c>
      <c r="AO52" s="41">
        <v>15103767</v>
      </c>
      <c r="AP52" s="41">
        <v>14193265</v>
      </c>
      <c r="AQ52" s="41">
        <v>10828</v>
      </c>
      <c r="AR52" s="41">
        <v>899674</v>
      </c>
      <c r="AS52" s="41">
        <v>1763</v>
      </c>
      <c r="AT52" s="41">
        <v>18223</v>
      </c>
      <c r="AU52" s="41">
        <v>12267</v>
      </c>
      <c r="AV52" s="41">
        <v>5956</v>
      </c>
      <c r="AW52" s="41">
        <v>184172</v>
      </c>
      <c r="AX52" s="41">
        <v>194682</v>
      </c>
      <c r="AY52" s="41">
        <v>162526</v>
      </c>
      <c r="AZ52" s="41">
        <v>63597</v>
      </c>
      <c r="BA52" s="41">
        <v>36751</v>
      </c>
      <c r="BB52" s="41">
        <v>26846</v>
      </c>
      <c r="BC52" s="41">
        <v>16595</v>
      </c>
      <c r="BD52" s="41">
        <v>1207</v>
      </c>
      <c r="BE52" s="41">
        <v>15388</v>
      </c>
      <c r="BF52" s="41">
        <v>266503</v>
      </c>
      <c r="BG52" s="41">
        <v>312300</v>
      </c>
      <c r="BH52" s="41">
        <v>203809</v>
      </c>
    </row>
    <row r="53" spans="1:60" s="3" customFormat="1" ht="12.75" customHeight="1">
      <c r="A53" s="29" t="s">
        <v>31</v>
      </c>
      <c r="B53" s="11"/>
      <c r="C53" s="41">
        <v>12129</v>
      </c>
      <c r="D53" s="41">
        <v>795</v>
      </c>
      <c r="E53" s="41">
        <v>334</v>
      </c>
      <c r="F53" s="41">
        <v>154742</v>
      </c>
      <c r="G53" s="41">
        <v>1629</v>
      </c>
      <c r="H53" s="41">
        <v>574</v>
      </c>
      <c r="I53" s="41">
        <v>93139</v>
      </c>
      <c r="J53" s="41">
        <v>61603</v>
      </c>
      <c r="K53" s="41">
        <v>1411</v>
      </c>
      <c r="L53" s="41">
        <v>1065</v>
      </c>
      <c r="M53" s="41">
        <v>346</v>
      </c>
      <c r="N53" s="41">
        <v>448</v>
      </c>
      <c r="O53" s="41">
        <v>366</v>
      </c>
      <c r="P53" s="41">
        <v>82</v>
      </c>
      <c r="Q53" s="41">
        <v>1560</v>
      </c>
      <c r="R53" s="41">
        <v>1100</v>
      </c>
      <c r="S53" s="41">
        <v>460</v>
      </c>
      <c r="T53" s="42">
        <v>131537</v>
      </c>
      <c r="U53" s="42">
        <v>45298</v>
      </c>
      <c r="V53" s="41">
        <v>86239</v>
      </c>
      <c r="W53" s="41">
        <v>9415</v>
      </c>
      <c r="X53" s="41">
        <v>4731</v>
      </c>
      <c r="Y53" s="41">
        <v>4684</v>
      </c>
      <c r="Z53" s="41">
        <v>3743</v>
      </c>
      <c r="AA53" s="41">
        <v>780</v>
      </c>
      <c r="AB53" s="41">
        <v>2963</v>
      </c>
      <c r="AC53" s="41">
        <v>123</v>
      </c>
      <c r="AD53" s="41">
        <v>1</v>
      </c>
      <c r="AE53" s="41">
        <v>122</v>
      </c>
      <c r="AF53" s="41">
        <v>16219</v>
      </c>
      <c r="AG53" s="41">
        <v>4070</v>
      </c>
      <c r="AH53" s="41">
        <v>12149</v>
      </c>
      <c r="AI53" s="41">
        <v>383</v>
      </c>
      <c r="AJ53" s="43">
        <v>0.85</v>
      </c>
      <c r="AK53" s="44">
        <v>6.21</v>
      </c>
      <c r="AL53" s="42">
        <v>248955</v>
      </c>
      <c r="AM53" s="42">
        <v>285497</v>
      </c>
      <c r="AN53" s="42">
        <v>193707</v>
      </c>
      <c r="AO53" s="41">
        <v>20571812</v>
      </c>
      <c r="AP53" s="41">
        <v>19267017</v>
      </c>
      <c r="AQ53" s="41">
        <v>31931</v>
      </c>
      <c r="AR53" s="41">
        <v>1272864</v>
      </c>
      <c r="AS53" s="41">
        <v>2489</v>
      </c>
      <c r="AT53" s="41">
        <v>27103</v>
      </c>
      <c r="AU53" s="41">
        <v>18482</v>
      </c>
      <c r="AV53" s="41">
        <v>8621</v>
      </c>
      <c r="AW53" s="41">
        <v>177855</v>
      </c>
      <c r="AX53" s="41">
        <v>195652</v>
      </c>
      <c r="AY53" s="41">
        <v>139701</v>
      </c>
      <c r="AZ53" s="41">
        <v>82443</v>
      </c>
      <c r="BA53" s="41">
        <v>49503</v>
      </c>
      <c r="BB53" s="41">
        <v>32940</v>
      </c>
      <c r="BC53" s="41">
        <v>21729</v>
      </c>
      <c r="BD53" s="41">
        <v>1415</v>
      </c>
      <c r="BE53" s="41">
        <v>20314</v>
      </c>
      <c r="BF53" s="41">
        <v>272448</v>
      </c>
      <c r="BG53" s="41">
        <v>318533</v>
      </c>
      <c r="BH53" s="41">
        <v>203189</v>
      </c>
    </row>
    <row r="54" spans="1:60" s="3" customFormat="1" ht="12.75" customHeight="1">
      <c r="A54" s="29" t="s">
        <v>32</v>
      </c>
      <c r="B54" s="11"/>
      <c r="C54" s="41">
        <v>31062</v>
      </c>
      <c r="D54" s="41">
        <v>857</v>
      </c>
      <c r="E54" s="41">
        <v>751</v>
      </c>
      <c r="F54" s="41">
        <v>407612</v>
      </c>
      <c r="G54" s="41">
        <v>1914</v>
      </c>
      <c r="H54" s="41">
        <v>1357</v>
      </c>
      <c r="I54" s="41">
        <v>246728</v>
      </c>
      <c r="J54" s="41">
        <v>160884</v>
      </c>
      <c r="K54" s="41">
        <v>3954</v>
      </c>
      <c r="L54" s="41">
        <v>2626</v>
      </c>
      <c r="M54" s="41">
        <v>1328</v>
      </c>
      <c r="N54" s="41">
        <v>1361</v>
      </c>
      <c r="O54" s="41">
        <v>1073</v>
      </c>
      <c r="P54" s="41">
        <v>288</v>
      </c>
      <c r="Q54" s="41">
        <v>5487</v>
      </c>
      <c r="R54" s="41">
        <v>3606</v>
      </c>
      <c r="S54" s="41">
        <v>1881</v>
      </c>
      <c r="T54" s="42">
        <v>331980</v>
      </c>
      <c r="U54" s="42">
        <v>109360</v>
      </c>
      <c r="V54" s="41">
        <v>222620</v>
      </c>
      <c r="W54" s="41">
        <v>25404</v>
      </c>
      <c r="X54" s="41">
        <v>13185</v>
      </c>
      <c r="Y54" s="41">
        <v>12219</v>
      </c>
      <c r="Z54" s="41">
        <v>6441</v>
      </c>
      <c r="AA54" s="41">
        <v>1306</v>
      </c>
      <c r="AB54" s="41">
        <v>5135</v>
      </c>
      <c r="AC54" s="41">
        <v>321</v>
      </c>
      <c r="AD54" s="41"/>
      <c r="AE54" s="41">
        <v>321</v>
      </c>
      <c r="AF54" s="41">
        <v>23889</v>
      </c>
      <c r="AG54" s="41">
        <v>5221</v>
      </c>
      <c r="AH54" s="41">
        <v>18668</v>
      </c>
      <c r="AI54" s="41">
        <v>150</v>
      </c>
      <c r="AJ54" s="43">
        <v>0.814</v>
      </c>
      <c r="AK54" s="44">
        <v>3.97</v>
      </c>
      <c r="AL54" s="42">
        <v>270661</v>
      </c>
      <c r="AM54" s="42">
        <v>311720</v>
      </c>
      <c r="AN54" s="42">
        <v>207694</v>
      </c>
      <c r="AO54" s="41">
        <v>57693993</v>
      </c>
      <c r="AP54" s="41">
        <v>54732821</v>
      </c>
      <c r="AQ54" s="41">
        <v>67291</v>
      </c>
      <c r="AR54" s="41">
        <v>2893881</v>
      </c>
      <c r="AS54" s="41">
        <v>4681</v>
      </c>
      <c r="AT54" s="41">
        <v>49388</v>
      </c>
      <c r="AU54" s="41">
        <v>33594</v>
      </c>
      <c r="AV54" s="41">
        <v>15794</v>
      </c>
      <c r="AW54" s="41">
        <v>216560</v>
      </c>
      <c r="AX54" s="41">
        <v>243214</v>
      </c>
      <c r="AY54" s="41">
        <v>159866</v>
      </c>
      <c r="AZ54" s="41">
        <v>196799</v>
      </c>
      <c r="BA54" s="41">
        <v>120094</v>
      </c>
      <c r="BB54" s="41">
        <v>76705</v>
      </c>
      <c r="BC54" s="41">
        <v>60061</v>
      </c>
      <c r="BD54" s="41">
        <v>2693</v>
      </c>
      <c r="BE54" s="41">
        <v>57368</v>
      </c>
      <c r="BF54" s="41">
        <v>301046</v>
      </c>
      <c r="BG54" s="41">
        <v>354801</v>
      </c>
      <c r="BH54" s="41">
        <v>216882</v>
      </c>
    </row>
    <row r="55" spans="1:60" s="3" customFormat="1" ht="12.75" customHeight="1">
      <c r="A55" s="29" t="s">
        <v>33</v>
      </c>
      <c r="B55" s="11"/>
      <c r="C55" s="41">
        <v>43309</v>
      </c>
      <c r="D55" s="41">
        <v>1625</v>
      </c>
      <c r="E55" s="41">
        <v>938</v>
      </c>
      <c r="F55" s="41">
        <v>580220</v>
      </c>
      <c r="G55" s="41">
        <v>4893</v>
      </c>
      <c r="H55" s="41">
        <v>1652</v>
      </c>
      <c r="I55" s="41">
        <v>367429</v>
      </c>
      <c r="J55" s="41">
        <v>212791</v>
      </c>
      <c r="K55" s="41">
        <v>5224</v>
      </c>
      <c r="L55" s="41">
        <v>3578</v>
      </c>
      <c r="M55" s="41">
        <v>1646</v>
      </c>
      <c r="N55" s="41">
        <v>2106</v>
      </c>
      <c r="O55" s="41">
        <v>1657</v>
      </c>
      <c r="P55" s="41">
        <v>449</v>
      </c>
      <c r="Q55" s="41">
        <v>7076</v>
      </c>
      <c r="R55" s="41">
        <v>4582</v>
      </c>
      <c r="S55" s="41">
        <v>2494</v>
      </c>
      <c r="T55" s="42">
        <v>485615</v>
      </c>
      <c r="U55" s="42">
        <v>156728</v>
      </c>
      <c r="V55" s="41">
        <v>328887</v>
      </c>
      <c r="W55" s="41">
        <v>36610</v>
      </c>
      <c r="X55" s="41">
        <v>18803</v>
      </c>
      <c r="Y55" s="41">
        <v>17807</v>
      </c>
      <c r="Z55" s="41">
        <v>7279</v>
      </c>
      <c r="AA55" s="41">
        <v>1135</v>
      </c>
      <c r="AB55" s="41">
        <v>6144</v>
      </c>
      <c r="AC55" s="41">
        <v>459</v>
      </c>
      <c r="AD55" s="41"/>
      <c r="AE55" s="41">
        <v>459</v>
      </c>
      <c r="AF55" s="41">
        <v>27827</v>
      </c>
      <c r="AG55" s="41">
        <v>5167</v>
      </c>
      <c r="AH55" s="41">
        <v>22660</v>
      </c>
      <c r="AI55" s="41">
        <v>619</v>
      </c>
      <c r="AJ55" s="43">
        <v>0.837</v>
      </c>
      <c r="AK55" s="44">
        <v>3.27</v>
      </c>
      <c r="AL55" s="42">
        <v>281586</v>
      </c>
      <c r="AM55" s="42">
        <v>321894</v>
      </c>
      <c r="AN55" s="42">
        <v>211985</v>
      </c>
      <c r="AO55" s="41">
        <v>88639082</v>
      </c>
      <c r="AP55" s="41">
        <v>81059565</v>
      </c>
      <c r="AQ55" s="41">
        <v>149437</v>
      </c>
      <c r="AR55" s="41">
        <v>7430080</v>
      </c>
      <c r="AS55" s="41">
        <v>8166</v>
      </c>
      <c r="AT55" s="41">
        <v>89188</v>
      </c>
      <c r="AU55" s="41">
        <v>63615</v>
      </c>
      <c r="AV55" s="41">
        <v>25573</v>
      </c>
      <c r="AW55" s="41">
        <v>237492</v>
      </c>
      <c r="AX55" s="41">
        <v>256121</v>
      </c>
      <c r="AY55" s="41">
        <v>191150</v>
      </c>
      <c r="AZ55" s="41">
        <v>289019</v>
      </c>
      <c r="BA55" s="41">
        <v>184672</v>
      </c>
      <c r="BB55" s="41">
        <v>104347</v>
      </c>
      <c r="BC55" s="41">
        <v>94473</v>
      </c>
      <c r="BD55" s="41">
        <v>3416</v>
      </c>
      <c r="BE55" s="41">
        <v>91057</v>
      </c>
      <c r="BF55" s="41">
        <v>312848</v>
      </c>
      <c r="BG55" s="41">
        <v>363952</v>
      </c>
      <c r="BH55" s="41">
        <v>222405</v>
      </c>
    </row>
    <row r="56" spans="1:60" s="3" customFormat="1" ht="12.75" customHeight="1">
      <c r="A56" s="29" t="s">
        <v>34</v>
      </c>
      <c r="B56" s="11"/>
      <c r="C56" s="41">
        <v>19312</v>
      </c>
      <c r="D56" s="41">
        <v>1135</v>
      </c>
      <c r="E56" s="41">
        <v>368</v>
      </c>
      <c r="F56" s="41">
        <v>248623</v>
      </c>
      <c r="G56" s="41">
        <v>2566</v>
      </c>
      <c r="H56" s="41">
        <v>613</v>
      </c>
      <c r="I56" s="41">
        <v>149443</v>
      </c>
      <c r="J56" s="41">
        <v>99180</v>
      </c>
      <c r="K56" s="41">
        <v>2538</v>
      </c>
      <c r="L56" s="41">
        <v>1715</v>
      </c>
      <c r="M56" s="41">
        <v>823</v>
      </c>
      <c r="N56" s="41">
        <v>1063</v>
      </c>
      <c r="O56" s="41">
        <v>836</v>
      </c>
      <c r="P56" s="41">
        <v>227</v>
      </c>
      <c r="Q56" s="41">
        <v>3524</v>
      </c>
      <c r="R56" s="41">
        <v>2259</v>
      </c>
      <c r="S56" s="41">
        <v>1265</v>
      </c>
      <c r="T56" s="42">
        <v>196561</v>
      </c>
      <c r="U56" s="42">
        <v>61678</v>
      </c>
      <c r="V56" s="41">
        <v>134883</v>
      </c>
      <c r="W56" s="41">
        <v>13557</v>
      </c>
      <c r="X56" s="41">
        <v>7021</v>
      </c>
      <c r="Y56" s="41">
        <v>6536</v>
      </c>
      <c r="Z56" s="41">
        <v>2870</v>
      </c>
      <c r="AA56" s="41">
        <v>382</v>
      </c>
      <c r="AB56" s="41">
        <v>2488</v>
      </c>
      <c r="AC56" s="41">
        <v>267</v>
      </c>
      <c r="AD56" s="41"/>
      <c r="AE56" s="41">
        <v>267</v>
      </c>
      <c r="AF56" s="41">
        <v>12201</v>
      </c>
      <c r="AG56" s="41">
        <v>2021</v>
      </c>
      <c r="AH56" s="41">
        <v>10180</v>
      </c>
      <c r="AI56" s="41">
        <v>652</v>
      </c>
      <c r="AJ56" s="43">
        <v>0.791</v>
      </c>
      <c r="AK56" s="44">
        <v>3.53</v>
      </c>
      <c r="AL56" s="42">
        <v>265453</v>
      </c>
      <c r="AM56" s="42">
        <v>306880</v>
      </c>
      <c r="AN56" s="42">
        <v>203032</v>
      </c>
      <c r="AO56" s="41">
        <v>34813232</v>
      </c>
      <c r="AP56" s="41">
        <v>33053254</v>
      </c>
      <c r="AQ56" s="41">
        <v>35109</v>
      </c>
      <c r="AR56" s="41">
        <v>1724869</v>
      </c>
      <c r="AS56" s="41">
        <v>3874</v>
      </c>
      <c r="AT56" s="41">
        <v>38810</v>
      </c>
      <c r="AU56" s="41">
        <v>26940</v>
      </c>
      <c r="AV56" s="41">
        <v>11870</v>
      </c>
      <c r="AW56" s="41">
        <v>194931</v>
      </c>
      <c r="AX56" s="41">
        <v>215270</v>
      </c>
      <c r="AY56" s="41">
        <v>148769</v>
      </c>
      <c r="AZ56" s="41">
        <v>130391</v>
      </c>
      <c r="BA56" s="41">
        <v>79357</v>
      </c>
      <c r="BB56" s="41">
        <v>51034</v>
      </c>
      <c r="BC56" s="41">
        <v>41689</v>
      </c>
      <c r="BD56" s="41">
        <v>1490</v>
      </c>
      <c r="BE56" s="41">
        <v>40199</v>
      </c>
      <c r="BF56" s="41">
        <v>292903</v>
      </c>
      <c r="BG56" s="41">
        <v>343778</v>
      </c>
      <c r="BH56" s="41">
        <v>213793</v>
      </c>
    </row>
    <row r="57" spans="1:60" s="3" customFormat="1" ht="12.75" customHeight="1">
      <c r="A57" s="29"/>
      <c r="B57" s="1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42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3"/>
      <c r="AK57" s="44"/>
      <c r="AL57" s="42"/>
      <c r="AM57" s="42"/>
      <c r="AN57" s="42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</row>
    <row r="58" spans="1:60" s="3" customFormat="1" ht="12.75" customHeight="1">
      <c r="A58" s="29" t="s">
        <v>35</v>
      </c>
      <c r="B58" s="11"/>
      <c r="C58" s="41">
        <v>13399</v>
      </c>
      <c r="D58" s="41">
        <v>519</v>
      </c>
      <c r="E58" s="41">
        <v>305</v>
      </c>
      <c r="F58" s="41">
        <v>152440</v>
      </c>
      <c r="G58" s="41">
        <v>1184</v>
      </c>
      <c r="H58" s="41">
        <v>551</v>
      </c>
      <c r="I58" s="41">
        <v>88118</v>
      </c>
      <c r="J58" s="41">
        <v>64322</v>
      </c>
      <c r="K58" s="41">
        <v>1715</v>
      </c>
      <c r="L58" s="41">
        <v>1078</v>
      </c>
      <c r="M58" s="41">
        <v>637</v>
      </c>
      <c r="N58" s="41">
        <v>465</v>
      </c>
      <c r="O58" s="41">
        <v>339</v>
      </c>
      <c r="P58" s="41">
        <v>126</v>
      </c>
      <c r="Q58" s="41">
        <v>2624</v>
      </c>
      <c r="R58" s="41">
        <v>1632</v>
      </c>
      <c r="S58" s="41">
        <v>992</v>
      </c>
      <c r="T58" s="42">
        <v>125290</v>
      </c>
      <c r="U58" s="42">
        <v>43025</v>
      </c>
      <c r="V58" s="41">
        <v>82265</v>
      </c>
      <c r="W58" s="41">
        <v>8652</v>
      </c>
      <c r="X58" s="41">
        <v>4476</v>
      </c>
      <c r="Y58" s="41">
        <v>4176</v>
      </c>
      <c r="Z58" s="41">
        <v>3720</v>
      </c>
      <c r="AA58" s="41">
        <v>1034</v>
      </c>
      <c r="AB58" s="41">
        <v>2686</v>
      </c>
      <c r="AC58" s="41">
        <v>97</v>
      </c>
      <c r="AD58" s="41"/>
      <c r="AE58" s="41">
        <v>97</v>
      </c>
      <c r="AF58" s="41">
        <v>12236</v>
      </c>
      <c r="AG58" s="41">
        <v>3306</v>
      </c>
      <c r="AH58" s="41">
        <v>8930</v>
      </c>
      <c r="AI58" s="41">
        <v>446</v>
      </c>
      <c r="AJ58" s="43">
        <v>0.822</v>
      </c>
      <c r="AK58" s="44">
        <v>5.35</v>
      </c>
      <c r="AL58" s="42">
        <v>253392</v>
      </c>
      <c r="AM58" s="42">
        <v>289313</v>
      </c>
      <c r="AN58" s="42">
        <v>204183</v>
      </c>
      <c r="AO58" s="41">
        <v>20349777</v>
      </c>
      <c r="AP58" s="41">
        <v>18970472</v>
      </c>
      <c r="AQ58" s="41">
        <v>31384</v>
      </c>
      <c r="AR58" s="41">
        <v>1347921</v>
      </c>
      <c r="AS58" s="41">
        <v>1859</v>
      </c>
      <c r="AT58" s="41">
        <v>19464</v>
      </c>
      <c r="AU58" s="41">
        <v>12649</v>
      </c>
      <c r="AV58" s="41">
        <v>6815</v>
      </c>
      <c r="AW58" s="41">
        <v>195868</v>
      </c>
      <c r="AX58" s="41">
        <v>210196</v>
      </c>
      <c r="AY58" s="41">
        <v>169275</v>
      </c>
      <c r="AZ58" s="41">
        <v>76536</v>
      </c>
      <c r="BA58" s="41">
        <v>44165</v>
      </c>
      <c r="BB58" s="41">
        <v>32371</v>
      </c>
      <c r="BC58" s="41">
        <v>22031</v>
      </c>
      <c r="BD58" s="41">
        <v>1547</v>
      </c>
      <c r="BE58" s="41">
        <v>20484</v>
      </c>
      <c r="BF58" s="41">
        <v>281365</v>
      </c>
      <c r="BG58" s="41">
        <v>328252</v>
      </c>
      <c r="BH58" s="41">
        <v>217395</v>
      </c>
    </row>
    <row r="59" spans="1:60" s="3" customFormat="1" ht="12.75" customHeight="1">
      <c r="A59" s="29" t="s">
        <v>36</v>
      </c>
      <c r="B59" s="11"/>
      <c r="C59" s="41">
        <v>15580</v>
      </c>
      <c r="D59" s="41">
        <v>563</v>
      </c>
      <c r="E59" s="41">
        <v>448</v>
      </c>
      <c r="F59" s="41">
        <v>217748</v>
      </c>
      <c r="G59" s="41">
        <v>1617</v>
      </c>
      <c r="H59" s="41">
        <v>795</v>
      </c>
      <c r="I59" s="41">
        <v>133596</v>
      </c>
      <c r="J59" s="41">
        <v>84152</v>
      </c>
      <c r="K59" s="41">
        <v>2075</v>
      </c>
      <c r="L59" s="41">
        <v>1305</v>
      </c>
      <c r="M59" s="41">
        <v>770</v>
      </c>
      <c r="N59" s="41">
        <v>742</v>
      </c>
      <c r="O59" s="41">
        <v>554</v>
      </c>
      <c r="P59" s="41">
        <v>188</v>
      </c>
      <c r="Q59" s="41">
        <v>3197</v>
      </c>
      <c r="R59" s="41">
        <v>2001</v>
      </c>
      <c r="S59" s="41">
        <v>1196</v>
      </c>
      <c r="T59" s="42">
        <v>179935</v>
      </c>
      <c r="U59" s="42">
        <v>59500</v>
      </c>
      <c r="V59" s="41">
        <v>120435</v>
      </c>
      <c r="W59" s="41">
        <v>13146</v>
      </c>
      <c r="X59" s="41">
        <v>6712</v>
      </c>
      <c r="Y59" s="41">
        <v>6434</v>
      </c>
      <c r="Z59" s="41">
        <v>3648</v>
      </c>
      <c r="AA59" s="41">
        <v>758</v>
      </c>
      <c r="AB59" s="41">
        <v>2890</v>
      </c>
      <c r="AC59" s="41">
        <v>136</v>
      </c>
      <c r="AD59" s="41">
        <v>1</v>
      </c>
      <c r="AE59" s="41">
        <v>135</v>
      </c>
      <c r="AF59" s="41">
        <v>14536</v>
      </c>
      <c r="AG59" s="41">
        <v>3563</v>
      </c>
      <c r="AH59" s="41">
        <v>10973</v>
      </c>
      <c r="AI59" s="41">
        <v>722</v>
      </c>
      <c r="AJ59" s="43">
        <v>0.826</v>
      </c>
      <c r="AK59" s="44">
        <v>4.46</v>
      </c>
      <c r="AL59" s="42">
        <v>267611</v>
      </c>
      <c r="AM59" s="42">
        <v>307299</v>
      </c>
      <c r="AN59" s="42">
        <v>204603</v>
      </c>
      <c r="AO59" s="41">
        <v>30048977</v>
      </c>
      <c r="AP59" s="41">
        <v>28928263</v>
      </c>
      <c r="AQ59" s="41">
        <v>12636</v>
      </c>
      <c r="AR59" s="41">
        <v>1108078</v>
      </c>
      <c r="AS59" s="41">
        <v>2453</v>
      </c>
      <c r="AT59" s="41">
        <v>28879</v>
      </c>
      <c r="AU59" s="41">
        <v>19193</v>
      </c>
      <c r="AV59" s="41">
        <v>9686</v>
      </c>
      <c r="AW59" s="41">
        <v>196363</v>
      </c>
      <c r="AX59" s="41">
        <v>220611</v>
      </c>
      <c r="AY59" s="41">
        <v>148314</v>
      </c>
      <c r="AZ59" s="41">
        <v>110228</v>
      </c>
      <c r="BA59" s="41">
        <v>67536</v>
      </c>
      <c r="BB59" s="41">
        <v>42692</v>
      </c>
      <c r="BC59" s="41">
        <v>33184</v>
      </c>
      <c r="BD59" s="41">
        <v>1613</v>
      </c>
      <c r="BE59" s="41">
        <v>31571</v>
      </c>
      <c r="BF59" s="41">
        <v>296484</v>
      </c>
      <c r="BG59" s="41">
        <v>348146</v>
      </c>
      <c r="BH59" s="41">
        <v>214757</v>
      </c>
    </row>
    <row r="60" spans="1:60" s="3" customFormat="1" ht="12.75" customHeight="1">
      <c r="A60" s="29" t="s">
        <v>37</v>
      </c>
      <c r="B60" s="11"/>
      <c r="C60" s="41">
        <v>21324</v>
      </c>
      <c r="D60" s="41">
        <v>778</v>
      </c>
      <c r="E60" s="41">
        <v>386</v>
      </c>
      <c r="F60" s="41">
        <v>290672</v>
      </c>
      <c r="G60" s="41">
        <v>1912</v>
      </c>
      <c r="H60" s="41">
        <v>703</v>
      </c>
      <c r="I60" s="41">
        <v>178959</v>
      </c>
      <c r="J60" s="41">
        <v>111713</v>
      </c>
      <c r="K60" s="41">
        <v>2274</v>
      </c>
      <c r="L60" s="41">
        <v>1488</v>
      </c>
      <c r="M60" s="41">
        <v>786</v>
      </c>
      <c r="N60" s="41">
        <v>912</v>
      </c>
      <c r="O60" s="41">
        <v>705</v>
      </c>
      <c r="P60" s="41">
        <v>207</v>
      </c>
      <c r="Q60" s="41">
        <v>3577</v>
      </c>
      <c r="R60" s="41">
        <v>2382</v>
      </c>
      <c r="S60" s="41">
        <v>1195</v>
      </c>
      <c r="T60" s="42">
        <v>253611</v>
      </c>
      <c r="U60" s="42">
        <v>82635</v>
      </c>
      <c r="V60" s="41">
        <v>170976</v>
      </c>
      <c r="W60" s="41">
        <v>18078</v>
      </c>
      <c r="X60" s="41">
        <v>9233</v>
      </c>
      <c r="Y60" s="41">
        <v>8845</v>
      </c>
      <c r="Z60" s="41">
        <v>4753</v>
      </c>
      <c r="AA60" s="41">
        <v>995</v>
      </c>
      <c r="AB60" s="41">
        <v>3758</v>
      </c>
      <c r="AC60" s="41">
        <v>229</v>
      </c>
      <c r="AD60" s="41">
        <v>1</v>
      </c>
      <c r="AE60" s="41">
        <v>228</v>
      </c>
      <c r="AF60" s="41">
        <v>18068</v>
      </c>
      <c r="AG60" s="41">
        <v>4388</v>
      </c>
      <c r="AH60" s="41">
        <v>13680</v>
      </c>
      <c r="AI60" s="41">
        <v>861</v>
      </c>
      <c r="AJ60" s="43">
        <v>0.872</v>
      </c>
      <c r="AK60" s="44">
        <v>3.98</v>
      </c>
      <c r="AL60" s="42">
        <v>262300</v>
      </c>
      <c r="AM60" s="42">
        <v>303126</v>
      </c>
      <c r="AN60" s="42">
        <v>196897</v>
      </c>
      <c r="AO60" s="41">
        <v>40052163</v>
      </c>
      <c r="AP60" s="41">
        <v>38149275</v>
      </c>
      <c r="AQ60" s="41">
        <v>22428</v>
      </c>
      <c r="AR60" s="41">
        <v>1880459</v>
      </c>
      <c r="AS60" s="41">
        <v>3677</v>
      </c>
      <c r="AT60" s="41">
        <v>34832</v>
      </c>
      <c r="AU60" s="41">
        <v>24345</v>
      </c>
      <c r="AV60" s="41">
        <v>10487</v>
      </c>
      <c r="AW60" s="41">
        <v>207563</v>
      </c>
      <c r="AX60" s="41">
        <v>227525</v>
      </c>
      <c r="AY60" s="41">
        <v>161222</v>
      </c>
      <c r="AZ60" s="41">
        <v>144592</v>
      </c>
      <c r="BA60" s="41">
        <v>89360</v>
      </c>
      <c r="BB60" s="41">
        <v>55232</v>
      </c>
      <c r="BC60" s="41">
        <v>48744</v>
      </c>
      <c r="BD60" s="41">
        <v>2067</v>
      </c>
      <c r="BE60" s="41">
        <v>46677</v>
      </c>
      <c r="BF60" s="41">
        <v>288657</v>
      </c>
      <c r="BG60" s="41">
        <v>341332</v>
      </c>
      <c r="BH60" s="41">
        <v>203435</v>
      </c>
    </row>
    <row r="61" spans="1:60" s="3" customFormat="1" ht="12.75" customHeight="1">
      <c r="A61" s="29" t="s">
        <v>38</v>
      </c>
      <c r="B61" s="11"/>
      <c r="C61" s="41">
        <v>11491</v>
      </c>
      <c r="D61" s="41">
        <v>805</v>
      </c>
      <c r="E61" s="41">
        <v>300</v>
      </c>
      <c r="F61" s="41">
        <v>148635</v>
      </c>
      <c r="G61" s="41">
        <v>2669</v>
      </c>
      <c r="H61" s="41">
        <v>554</v>
      </c>
      <c r="I61" s="41">
        <v>83478</v>
      </c>
      <c r="J61" s="41">
        <v>65157</v>
      </c>
      <c r="K61" s="41">
        <v>1333</v>
      </c>
      <c r="L61" s="41">
        <v>813</v>
      </c>
      <c r="M61" s="41">
        <v>520</v>
      </c>
      <c r="N61" s="41">
        <v>508</v>
      </c>
      <c r="O61" s="41">
        <v>379</v>
      </c>
      <c r="P61" s="41">
        <v>129</v>
      </c>
      <c r="Q61" s="41">
        <v>1972</v>
      </c>
      <c r="R61" s="41">
        <v>1258</v>
      </c>
      <c r="S61" s="41">
        <v>714</v>
      </c>
      <c r="T61" s="42">
        <v>117263</v>
      </c>
      <c r="U61" s="42">
        <v>41721</v>
      </c>
      <c r="V61" s="41">
        <v>75542</v>
      </c>
      <c r="W61" s="41">
        <v>8580</v>
      </c>
      <c r="X61" s="41">
        <v>4321</v>
      </c>
      <c r="Y61" s="41">
        <v>4259</v>
      </c>
      <c r="Z61" s="41">
        <v>2674</v>
      </c>
      <c r="AA61" s="41">
        <v>640</v>
      </c>
      <c r="AB61" s="41">
        <v>2034</v>
      </c>
      <c r="AC61" s="41">
        <v>112</v>
      </c>
      <c r="AD61" s="41"/>
      <c r="AE61" s="41">
        <v>112</v>
      </c>
      <c r="AF61" s="41">
        <v>9987</v>
      </c>
      <c r="AG61" s="41">
        <v>2641</v>
      </c>
      <c r="AH61" s="41">
        <v>7346</v>
      </c>
      <c r="AI61" s="41">
        <v>424</v>
      </c>
      <c r="AJ61" s="43">
        <v>0.789</v>
      </c>
      <c r="AK61" s="44">
        <v>4.5</v>
      </c>
      <c r="AL61" s="42">
        <v>253326</v>
      </c>
      <c r="AM61" s="42">
        <v>290455</v>
      </c>
      <c r="AN61" s="42">
        <v>205757</v>
      </c>
      <c r="AO61" s="41">
        <v>19826858</v>
      </c>
      <c r="AP61" s="41">
        <v>18631933</v>
      </c>
      <c r="AQ61" s="41">
        <v>31121</v>
      </c>
      <c r="AR61" s="41">
        <v>1163804</v>
      </c>
      <c r="AS61" s="41">
        <v>954</v>
      </c>
      <c r="AT61" s="41">
        <v>8275</v>
      </c>
      <c r="AU61" s="41">
        <v>5533</v>
      </c>
      <c r="AV61" s="41">
        <v>2742</v>
      </c>
      <c r="AW61" s="41">
        <v>168998</v>
      </c>
      <c r="AX61" s="41">
        <v>181421</v>
      </c>
      <c r="AY61" s="41">
        <v>143928</v>
      </c>
      <c r="AZ61" s="41">
        <v>75638</v>
      </c>
      <c r="BA61" s="41">
        <v>42183</v>
      </c>
      <c r="BB61" s="41">
        <v>33455</v>
      </c>
      <c r="BC61" s="41">
        <v>19968</v>
      </c>
      <c r="BD61" s="41">
        <v>1753</v>
      </c>
      <c r="BE61" s="41">
        <v>18215</v>
      </c>
      <c r="BF61" s="41">
        <v>281443</v>
      </c>
      <c r="BG61" s="41">
        <v>331937</v>
      </c>
      <c r="BH61" s="41">
        <v>217776</v>
      </c>
    </row>
    <row r="62" spans="1:60" s="3" customFormat="1" ht="12.75" customHeight="1">
      <c r="A62" s="29" t="s">
        <v>39</v>
      </c>
      <c r="B62" s="11"/>
      <c r="C62" s="41">
        <v>70244</v>
      </c>
      <c r="D62" s="41">
        <v>6585</v>
      </c>
      <c r="E62" s="41">
        <v>1503</v>
      </c>
      <c r="F62" s="41">
        <v>984698</v>
      </c>
      <c r="G62" s="41">
        <v>19089</v>
      </c>
      <c r="H62" s="41">
        <v>2685</v>
      </c>
      <c r="I62" s="41">
        <v>599939</v>
      </c>
      <c r="J62" s="41">
        <v>384759</v>
      </c>
      <c r="K62" s="41">
        <v>7494</v>
      </c>
      <c r="L62" s="41">
        <v>5204</v>
      </c>
      <c r="M62" s="41">
        <v>2290</v>
      </c>
      <c r="N62" s="41">
        <v>3183</v>
      </c>
      <c r="O62" s="41">
        <v>2441</v>
      </c>
      <c r="P62" s="41">
        <v>742</v>
      </c>
      <c r="Q62" s="41">
        <v>10031</v>
      </c>
      <c r="R62" s="41">
        <v>6715</v>
      </c>
      <c r="S62" s="41">
        <v>3316</v>
      </c>
      <c r="T62" s="42">
        <v>834570</v>
      </c>
      <c r="U62" s="42">
        <v>269987</v>
      </c>
      <c r="V62" s="41">
        <v>564583</v>
      </c>
      <c r="W62" s="41">
        <v>63216</v>
      </c>
      <c r="X62" s="41">
        <v>32412</v>
      </c>
      <c r="Y62" s="41">
        <v>30804</v>
      </c>
      <c r="Z62" s="41">
        <v>14665</v>
      </c>
      <c r="AA62" s="41">
        <v>2778</v>
      </c>
      <c r="AB62" s="41">
        <v>11887</v>
      </c>
      <c r="AC62" s="41">
        <v>830</v>
      </c>
      <c r="AD62" s="41">
        <v>7</v>
      </c>
      <c r="AE62" s="41">
        <v>823</v>
      </c>
      <c r="AF62" s="41">
        <v>45886</v>
      </c>
      <c r="AG62" s="41">
        <v>8728</v>
      </c>
      <c r="AH62" s="41">
        <v>37158</v>
      </c>
      <c r="AI62" s="41">
        <v>2114</v>
      </c>
      <c r="AJ62" s="43">
        <v>0.848</v>
      </c>
      <c r="AK62" s="44">
        <v>3.07</v>
      </c>
      <c r="AL62" s="42">
        <v>268856</v>
      </c>
      <c r="AM62" s="42">
        <v>308176</v>
      </c>
      <c r="AN62" s="42">
        <v>207546</v>
      </c>
      <c r="AO62" s="41">
        <v>138273844</v>
      </c>
      <c r="AP62" s="41">
        <v>129640260</v>
      </c>
      <c r="AQ62" s="41">
        <v>112062</v>
      </c>
      <c r="AR62" s="41">
        <v>8521521</v>
      </c>
      <c r="AS62" s="41">
        <v>14277</v>
      </c>
      <c r="AT62" s="41">
        <v>158271</v>
      </c>
      <c r="AU62" s="41">
        <v>106036</v>
      </c>
      <c r="AV62" s="41">
        <v>52235</v>
      </c>
      <c r="AW62" s="41">
        <v>229949</v>
      </c>
      <c r="AX62" s="41">
        <v>253497</v>
      </c>
      <c r="AY62" s="41">
        <v>182148</v>
      </c>
      <c r="AZ62" s="41">
        <v>478606</v>
      </c>
      <c r="BA62" s="41">
        <v>298829</v>
      </c>
      <c r="BB62" s="41">
        <v>179777</v>
      </c>
      <c r="BC62" s="41">
        <v>170865</v>
      </c>
      <c r="BD62" s="41">
        <v>8009</v>
      </c>
      <c r="BE62" s="41">
        <v>162856</v>
      </c>
      <c r="BF62" s="41">
        <v>299412</v>
      </c>
      <c r="BG62" s="41">
        <v>349805</v>
      </c>
      <c r="BH62" s="41">
        <v>215647</v>
      </c>
    </row>
    <row r="63" spans="1:60" s="3" customFormat="1" ht="12.75" customHeight="1">
      <c r="A63" s="29"/>
      <c r="B63" s="1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42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3"/>
      <c r="AK63" s="44"/>
      <c r="AL63" s="42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</row>
    <row r="64" spans="1:60" s="3" customFormat="1" ht="12.75" customHeight="1">
      <c r="A64" s="29" t="s">
        <v>40</v>
      </c>
      <c r="B64" s="11"/>
      <c r="C64" s="41">
        <v>11102</v>
      </c>
      <c r="D64" s="41">
        <v>1052</v>
      </c>
      <c r="E64" s="41">
        <v>344</v>
      </c>
      <c r="F64" s="41">
        <v>162233</v>
      </c>
      <c r="G64" s="41">
        <v>2543</v>
      </c>
      <c r="H64" s="41">
        <v>546</v>
      </c>
      <c r="I64" s="41">
        <v>92140</v>
      </c>
      <c r="J64" s="41">
        <v>70093</v>
      </c>
      <c r="K64" s="41">
        <v>1173</v>
      </c>
      <c r="L64" s="41">
        <v>774</v>
      </c>
      <c r="M64" s="41">
        <v>399</v>
      </c>
      <c r="N64" s="41">
        <v>450</v>
      </c>
      <c r="O64" s="41">
        <v>345</v>
      </c>
      <c r="P64" s="41">
        <v>105</v>
      </c>
      <c r="Q64" s="41">
        <v>1698</v>
      </c>
      <c r="R64" s="41">
        <v>1105</v>
      </c>
      <c r="S64" s="41">
        <v>593</v>
      </c>
      <c r="T64" s="42">
        <v>143704</v>
      </c>
      <c r="U64" s="42">
        <v>50023</v>
      </c>
      <c r="V64" s="41">
        <v>93681</v>
      </c>
      <c r="W64" s="41">
        <v>10397</v>
      </c>
      <c r="X64" s="41">
        <v>5460</v>
      </c>
      <c r="Y64" s="41">
        <v>4937</v>
      </c>
      <c r="Z64" s="41">
        <v>3906</v>
      </c>
      <c r="AA64" s="41">
        <v>918</v>
      </c>
      <c r="AB64" s="41">
        <v>2988</v>
      </c>
      <c r="AC64" s="41">
        <v>97</v>
      </c>
      <c r="AD64" s="41">
        <v>2</v>
      </c>
      <c r="AE64" s="41">
        <v>95</v>
      </c>
      <c r="AF64" s="41">
        <v>13812</v>
      </c>
      <c r="AG64" s="41">
        <v>3417</v>
      </c>
      <c r="AH64" s="41">
        <v>10395</v>
      </c>
      <c r="AI64" s="41">
        <v>462</v>
      </c>
      <c r="AJ64" s="43">
        <v>0.886</v>
      </c>
      <c r="AK64" s="44">
        <v>5.07</v>
      </c>
      <c r="AL64" s="42">
        <v>245757</v>
      </c>
      <c r="AM64" s="42">
        <v>288687</v>
      </c>
      <c r="AN64" s="42">
        <v>189325</v>
      </c>
      <c r="AO64" s="41">
        <v>20866296</v>
      </c>
      <c r="AP64" s="41">
        <v>19593146</v>
      </c>
      <c r="AQ64" s="41">
        <v>15645</v>
      </c>
      <c r="AR64" s="41">
        <v>1257505</v>
      </c>
      <c r="AS64" s="41">
        <v>2750</v>
      </c>
      <c r="AT64" s="41">
        <v>32735</v>
      </c>
      <c r="AU64" s="41">
        <v>21011</v>
      </c>
      <c r="AV64" s="41">
        <v>11724</v>
      </c>
      <c r="AW64" s="41">
        <v>209868</v>
      </c>
      <c r="AX64" s="41">
        <v>235255</v>
      </c>
      <c r="AY64" s="41">
        <v>164372</v>
      </c>
      <c r="AZ64" s="41">
        <v>84442</v>
      </c>
      <c r="BA64" s="41">
        <v>48579</v>
      </c>
      <c r="BB64" s="41">
        <v>35863</v>
      </c>
      <c r="BC64" s="41">
        <v>24606</v>
      </c>
      <c r="BD64" s="41">
        <v>1568</v>
      </c>
      <c r="BE64" s="41">
        <v>23038</v>
      </c>
      <c r="BF64" s="41">
        <v>270816</v>
      </c>
      <c r="BG64" s="41">
        <v>325163</v>
      </c>
      <c r="BH64" s="41">
        <v>197198</v>
      </c>
    </row>
    <row r="65" spans="1:60" s="3" customFormat="1" ht="12.75" customHeight="1">
      <c r="A65" s="29" t="s">
        <v>41</v>
      </c>
      <c r="B65" s="11"/>
      <c r="C65" s="41">
        <v>19477</v>
      </c>
      <c r="D65" s="41">
        <v>1954</v>
      </c>
      <c r="E65" s="41">
        <v>454</v>
      </c>
      <c r="F65" s="41">
        <v>251778</v>
      </c>
      <c r="G65" s="41">
        <v>4550</v>
      </c>
      <c r="H65" s="41">
        <v>733</v>
      </c>
      <c r="I65" s="41">
        <v>144861</v>
      </c>
      <c r="J65" s="41">
        <v>106917</v>
      </c>
      <c r="K65" s="41">
        <v>1820</v>
      </c>
      <c r="L65" s="41">
        <v>1210</v>
      </c>
      <c r="M65" s="41">
        <v>610</v>
      </c>
      <c r="N65" s="41">
        <v>786</v>
      </c>
      <c r="O65" s="41">
        <v>591</v>
      </c>
      <c r="P65" s="41">
        <v>195</v>
      </c>
      <c r="Q65" s="41">
        <v>2764</v>
      </c>
      <c r="R65" s="41">
        <v>1796</v>
      </c>
      <c r="S65" s="41">
        <v>968</v>
      </c>
      <c r="T65" s="42">
        <v>225437</v>
      </c>
      <c r="U65" s="42">
        <v>76349</v>
      </c>
      <c r="V65" s="41">
        <v>149088</v>
      </c>
      <c r="W65" s="41">
        <v>15539</v>
      </c>
      <c r="X65" s="41">
        <v>7951</v>
      </c>
      <c r="Y65" s="41">
        <v>7588</v>
      </c>
      <c r="Z65" s="41">
        <v>5176</v>
      </c>
      <c r="AA65" s="41">
        <v>1166</v>
      </c>
      <c r="AB65" s="41">
        <v>4010</v>
      </c>
      <c r="AC65" s="41">
        <v>193</v>
      </c>
      <c r="AD65" s="41">
        <v>1</v>
      </c>
      <c r="AE65" s="41">
        <v>192</v>
      </c>
      <c r="AF65" s="41">
        <v>17333</v>
      </c>
      <c r="AG65" s="41">
        <v>4123</v>
      </c>
      <c r="AH65" s="41">
        <v>13210</v>
      </c>
      <c r="AI65" s="41">
        <v>520</v>
      </c>
      <c r="AJ65" s="43">
        <v>0.895</v>
      </c>
      <c r="AK65" s="44">
        <v>4.21</v>
      </c>
      <c r="AL65" s="42">
        <v>245015</v>
      </c>
      <c r="AM65" s="42">
        <v>284963</v>
      </c>
      <c r="AN65" s="42">
        <v>190889</v>
      </c>
      <c r="AO65" s="41">
        <v>32113861</v>
      </c>
      <c r="AP65" s="41">
        <v>30100668</v>
      </c>
      <c r="AQ65" s="41">
        <v>23023</v>
      </c>
      <c r="AR65" s="41">
        <v>1990170</v>
      </c>
      <c r="AS65" s="41">
        <v>3735</v>
      </c>
      <c r="AT65" s="41">
        <v>41563</v>
      </c>
      <c r="AU65" s="41">
        <v>27380</v>
      </c>
      <c r="AV65" s="41">
        <v>14183</v>
      </c>
      <c r="AW65" s="41">
        <v>184659</v>
      </c>
      <c r="AX65" s="41">
        <v>204096</v>
      </c>
      <c r="AY65" s="41">
        <v>147135</v>
      </c>
      <c r="AZ65" s="41">
        <v>132449</v>
      </c>
      <c r="BA65" s="41">
        <v>78798</v>
      </c>
      <c r="BB65" s="41">
        <v>53651</v>
      </c>
      <c r="BC65" s="41">
        <v>42960</v>
      </c>
      <c r="BD65" s="41">
        <v>1964</v>
      </c>
      <c r="BE65" s="41">
        <v>40996</v>
      </c>
      <c r="BF65" s="41">
        <v>270020</v>
      </c>
      <c r="BG65" s="41">
        <v>318625</v>
      </c>
      <c r="BH65" s="41">
        <v>198633</v>
      </c>
    </row>
    <row r="66" spans="1:60" s="3" customFormat="1" ht="12.75" customHeight="1">
      <c r="A66" s="29" t="s">
        <v>42</v>
      </c>
      <c r="B66" s="11"/>
      <c r="C66" s="41">
        <v>22304</v>
      </c>
      <c r="D66" s="41">
        <v>1384</v>
      </c>
      <c r="E66" s="41">
        <v>661</v>
      </c>
      <c r="F66" s="41">
        <v>334648</v>
      </c>
      <c r="G66" s="41">
        <v>3338</v>
      </c>
      <c r="H66" s="41">
        <v>1119</v>
      </c>
      <c r="I66" s="41">
        <v>187720</v>
      </c>
      <c r="J66" s="41">
        <v>146928</v>
      </c>
      <c r="K66" s="41">
        <v>2302</v>
      </c>
      <c r="L66" s="41">
        <v>1521</v>
      </c>
      <c r="M66" s="41">
        <v>781</v>
      </c>
      <c r="N66" s="41">
        <v>964</v>
      </c>
      <c r="O66" s="41">
        <v>737</v>
      </c>
      <c r="P66" s="41">
        <v>227</v>
      </c>
      <c r="Q66" s="41">
        <v>3384</v>
      </c>
      <c r="R66" s="41">
        <v>2280</v>
      </c>
      <c r="S66" s="41">
        <v>1104</v>
      </c>
      <c r="T66" s="42">
        <v>282067</v>
      </c>
      <c r="U66" s="42">
        <v>97644</v>
      </c>
      <c r="V66" s="41">
        <v>184423</v>
      </c>
      <c r="W66" s="41">
        <v>21094</v>
      </c>
      <c r="X66" s="41">
        <v>10669</v>
      </c>
      <c r="Y66" s="41">
        <v>10425</v>
      </c>
      <c r="Z66" s="41">
        <v>7368</v>
      </c>
      <c r="AA66" s="41">
        <v>1779</v>
      </c>
      <c r="AB66" s="41">
        <v>5589</v>
      </c>
      <c r="AC66" s="41">
        <v>214</v>
      </c>
      <c r="AD66" s="41">
        <v>1</v>
      </c>
      <c r="AE66" s="41">
        <v>213</v>
      </c>
      <c r="AF66" s="41">
        <v>25519</v>
      </c>
      <c r="AG66" s="41">
        <v>6876</v>
      </c>
      <c r="AH66" s="41">
        <v>18643</v>
      </c>
      <c r="AI66" s="41">
        <v>960</v>
      </c>
      <c r="AJ66" s="43">
        <v>0.843</v>
      </c>
      <c r="AK66" s="44">
        <v>4.69</v>
      </c>
      <c r="AL66" s="42">
        <v>245503</v>
      </c>
      <c r="AM66" s="42">
        <v>285963</v>
      </c>
      <c r="AN66" s="42">
        <v>193811</v>
      </c>
      <c r="AO66" s="41">
        <v>42598444</v>
      </c>
      <c r="AP66" s="41">
        <v>40356213</v>
      </c>
      <c r="AQ66" s="41">
        <v>37943</v>
      </c>
      <c r="AR66" s="41">
        <v>2204288</v>
      </c>
      <c r="AS66" s="41">
        <v>4206</v>
      </c>
      <c r="AT66" s="41">
        <v>48864</v>
      </c>
      <c r="AU66" s="41">
        <v>32877</v>
      </c>
      <c r="AV66" s="41">
        <v>15987</v>
      </c>
      <c r="AW66" s="41">
        <v>179583</v>
      </c>
      <c r="AX66" s="41">
        <v>194069</v>
      </c>
      <c r="AY66" s="41">
        <v>149794</v>
      </c>
      <c r="AZ66" s="41">
        <v>172586</v>
      </c>
      <c r="BA66" s="41">
        <v>98109</v>
      </c>
      <c r="BB66" s="41">
        <v>74477</v>
      </c>
      <c r="BC66" s="41">
        <v>48876</v>
      </c>
      <c r="BD66" s="41">
        <v>2867</v>
      </c>
      <c r="BE66" s="41">
        <v>46009</v>
      </c>
      <c r="BF66" s="41">
        <v>269674</v>
      </c>
      <c r="BG66" s="41">
        <v>321682</v>
      </c>
      <c r="BH66" s="41">
        <v>201163</v>
      </c>
    </row>
    <row r="67" spans="1:60" s="3" customFormat="1" ht="12.75" customHeight="1">
      <c r="A67" s="29" t="s">
        <v>43</v>
      </c>
      <c r="B67" s="11"/>
      <c r="C67" s="41">
        <v>17377</v>
      </c>
      <c r="D67" s="41">
        <v>809</v>
      </c>
      <c r="E67" s="41">
        <v>379</v>
      </c>
      <c r="F67" s="41">
        <v>234908</v>
      </c>
      <c r="G67" s="41">
        <v>1882</v>
      </c>
      <c r="H67" s="41">
        <v>680</v>
      </c>
      <c r="I67" s="41">
        <v>140801</v>
      </c>
      <c r="J67" s="41">
        <v>94107</v>
      </c>
      <c r="K67" s="41">
        <v>2069</v>
      </c>
      <c r="L67" s="41">
        <v>1453</v>
      </c>
      <c r="M67" s="41">
        <v>616</v>
      </c>
      <c r="N67" s="41">
        <v>700</v>
      </c>
      <c r="O67" s="41">
        <v>548</v>
      </c>
      <c r="P67" s="41">
        <v>152</v>
      </c>
      <c r="Q67" s="41">
        <v>2867</v>
      </c>
      <c r="R67" s="41">
        <v>1945</v>
      </c>
      <c r="S67" s="41">
        <v>922</v>
      </c>
      <c r="T67" s="42">
        <v>202714</v>
      </c>
      <c r="U67" s="42">
        <v>66201</v>
      </c>
      <c r="V67" s="41">
        <v>136513</v>
      </c>
      <c r="W67" s="41">
        <v>14316</v>
      </c>
      <c r="X67" s="41">
        <v>7385</v>
      </c>
      <c r="Y67" s="41">
        <v>6931</v>
      </c>
      <c r="Z67" s="41">
        <v>4751</v>
      </c>
      <c r="AA67" s="41">
        <v>1043</v>
      </c>
      <c r="AB67" s="41">
        <v>3708</v>
      </c>
      <c r="AC67" s="41">
        <v>155</v>
      </c>
      <c r="AD67" s="41">
        <v>1</v>
      </c>
      <c r="AE67" s="41">
        <v>154</v>
      </c>
      <c r="AF67" s="41">
        <v>17192</v>
      </c>
      <c r="AG67" s="41">
        <v>4271</v>
      </c>
      <c r="AH67" s="41">
        <v>12921</v>
      </c>
      <c r="AI67" s="41">
        <v>616</v>
      </c>
      <c r="AJ67" s="43">
        <v>0.863</v>
      </c>
      <c r="AK67" s="44">
        <v>4.58</v>
      </c>
      <c r="AL67" s="42">
        <v>250289</v>
      </c>
      <c r="AM67" s="42">
        <v>288579</v>
      </c>
      <c r="AN67" s="42">
        <v>193002</v>
      </c>
      <c r="AO67" s="41">
        <v>30668552</v>
      </c>
      <c r="AP67" s="41">
        <v>28622288</v>
      </c>
      <c r="AQ67" s="41">
        <v>19078</v>
      </c>
      <c r="AR67" s="41">
        <v>2027186</v>
      </c>
      <c r="AS67" s="41">
        <v>3560</v>
      </c>
      <c r="AT67" s="41">
        <v>42505</v>
      </c>
      <c r="AU67" s="41">
        <v>28109</v>
      </c>
      <c r="AV67" s="41">
        <v>14396</v>
      </c>
      <c r="AW67" s="41">
        <v>194515</v>
      </c>
      <c r="AX67" s="41">
        <v>212154</v>
      </c>
      <c r="AY67" s="41">
        <v>160074</v>
      </c>
      <c r="AZ67" s="41">
        <v>120433</v>
      </c>
      <c r="BA67" s="41">
        <v>73407</v>
      </c>
      <c r="BB67" s="41">
        <v>47026</v>
      </c>
      <c r="BC67" s="41">
        <v>39671</v>
      </c>
      <c r="BD67" s="41">
        <v>1721</v>
      </c>
      <c r="BE67" s="41">
        <v>37950</v>
      </c>
      <c r="BF67" s="41">
        <v>275551</v>
      </c>
      <c r="BG67" s="41">
        <v>323994</v>
      </c>
      <c r="BH67" s="41">
        <v>199932</v>
      </c>
    </row>
    <row r="68" spans="1:60" s="3" customFormat="1" ht="12.75" customHeight="1">
      <c r="A68" s="29" t="s">
        <v>44</v>
      </c>
      <c r="B68" s="11"/>
      <c r="C68" s="41">
        <v>15152</v>
      </c>
      <c r="D68" s="41">
        <v>1251</v>
      </c>
      <c r="E68" s="41">
        <v>387</v>
      </c>
      <c r="F68" s="41">
        <v>214290</v>
      </c>
      <c r="G68" s="41">
        <v>2912</v>
      </c>
      <c r="H68" s="41">
        <v>672</v>
      </c>
      <c r="I68" s="41">
        <v>121276</v>
      </c>
      <c r="J68" s="41">
        <v>93014</v>
      </c>
      <c r="K68" s="41">
        <v>1504</v>
      </c>
      <c r="L68" s="41">
        <v>1005</v>
      </c>
      <c r="M68" s="41">
        <v>499</v>
      </c>
      <c r="N68" s="41">
        <v>595</v>
      </c>
      <c r="O68" s="41">
        <v>447</v>
      </c>
      <c r="P68" s="41">
        <v>148</v>
      </c>
      <c r="Q68" s="41">
        <v>2198</v>
      </c>
      <c r="R68" s="41">
        <v>1466</v>
      </c>
      <c r="S68" s="41">
        <v>732</v>
      </c>
      <c r="T68" s="42">
        <v>182418</v>
      </c>
      <c r="U68" s="42">
        <v>63061</v>
      </c>
      <c r="V68" s="41">
        <v>119357</v>
      </c>
      <c r="W68" s="41">
        <v>13777</v>
      </c>
      <c r="X68" s="41">
        <v>7024</v>
      </c>
      <c r="Y68" s="41">
        <v>6753</v>
      </c>
      <c r="Z68" s="41">
        <v>3851</v>
      </c>
      <c r="AA68" s="41">
        <v>903</v>
      </c>
      <c r="AB68" s="41">
        <v>2948</v>
      </c>
      <c r="AC68" s="41">
        <v>132</v>
      </c>
      <c r="AD68" s="41">
        <v>1</v>
      </c>
      <c r="AE68" s="41">
        <v>131</v>
      </c>
      <c r="AF68" s="41">
        <v>13420</v>
      </c>
      <c r="AG68" s="41">
        <v>3391</v>
      </c>
      <c r="AH68" s="41">
        <v>10029</v>
      </c>
      <c r="AI68" s="41">
        <v>450</v>
      </c>
      <c r="AJ68" s="43">
        <v>0.851</v>
      </c>
      <c r="AK68" s="44">
        <v>3.94</v>
      </c>
      <c r="AL68" s="42">
        <v>239581</v>
      </c>
      <c r="AM68" s="42">
        <v>280420</v>
      </c>
      <c r="AN68" s="42">
        <v>186333</v>
      </c>
      <c r="AO68" s="41">
        <v>26646623</v>
      </c>
      <c r="AP68" s="41">
        <v>25124464</v>
      </c>
      <c r="AQ68" s="41">
        <v>31379</v>
      </c>
      <c r="AR68" s="41">
        <v>1490780</v>
      </c>
      <c r="AS68" s="41">
        <v>3344</v>
      </c>
      <c r="AT68" s="41">
        <v>40772</v>
      </c>
      <c r="AU68" s="41">
        <v>25367</v>
      </c>
      <c r="AV68" s="41">
        <v>15405</v>
      </c>
      <c r="AW68" s="41">
        <v>186146</v>
      </c>
      <c r="AX68" s="41">
        <v>205013</v>
      </c>
      <c r="AY68" s="41">
        <v>155077</v>
      </c>
      <c r="AZ68" s="41">
        <v>112231</v>
      </c>
      <c r="BA68" s="41">
        <v>64265</v>
      </c>
      <c r="BB68" s="41">
        <v>47966</v>
      </c>
      <c r="BC68" s="41">
        <v>33071</v>
      </c>
      <c r="BD68" s="41">
        <v>1846</v>
      </c>
      <c r="BE68" s="41">
        <v>31225</v>
      </c>
      <c r="BF68" s="41">
        <v>261721</v>
      </c>
      <c r="BG68" s="41">
        <v>313405</v>
      </c>
      <c r="BH68" s="41">
        <v>192474</v>
      </c>
    </row>
    <row r="69" spans="1:60" s="3" customFormat="1" ht="12.75" customHeight="1">
      <c r="A69" s="29"/>
      <c r="B69" s="1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  <c r="U69" s="42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3"/>
      <c r="AK69" s="44"/>
      <c r="AL69" s="42"/>
      <c r="AM69" s="42"/>
      <c r="AN69" s="42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</row>
    <row r="70" spans="1:60" s="3" customFormat="1" ht="12.75" customHeight="1">
      <c r="A70" s="29" t="s">
        <v>45</v>
      </c>
      <c r="B70" s="11"/>
      <c r="C70" s="41">
        <v>23490</v>
      </c>
      <c r="D70" s="41">
        <v>1216</v>
      </c>
      <c r="E70" s="41">
        <v>486</v>
      </c>
      <c r="F70" s="41">
        <v>327102</v>
      </c>
      <c r="G70" s="41">
        <v>2737</v>
      </c>
      <c r="H70" s="41">
        <v>839</v>
      </c>
      <c r="I70" s="41">
        <v>193286</v>
      </c>
      <c r="J70" s="41">
        <v>133816</v>
      </c>
      <c r="K70" s="41">
        <v>2643</v>
      </c>
      <c r="L70" s="41">
        <v>1805</v>
      </c>
      <c r="M70" s="41">
        <v>838</v>
      </c>
      <c r="N70" s="41">
        <v>958</v>
      </c>
      <c r="O70" s="41">
        <v>733</v>
      </c>
      <c r="P70" s="41">
        <v>225</v>
      </c>
      <c r="Q70" s="41">
        <v>3719</v>
      </c>
      <c r="R70" s="41">
        <v>2393</v>
      </c>
      <c r="S70" s="41">
        <v>1326</v>
      </c>
      <c r="T70" s="42">
        <v>287999</v>
      </c>
      <c r="U70" s="42">
        <v>97639</v>
      </c>
      <c r="V70" s="41">
        <v>190360</v>
      </c>
      <c r="W70" s="41">
        <v>21498</v>
      </c>
      <c r="X70" s="41">
        <v>11193</v>
      </c>
      <c r="Y70" s="41">
        <v>10305</v>
      </c>
      <c r="Z70" s="41">
        <v>4497</v>
      </c>
      <c r="AA70" s="41">
        <v>973</v>
      </c>
      <c r="AB70" s="41">
        <v>3524</v>
      </c>
      <c r="AC70" s="41">
        <v>198</v>
      </c>
      <c r="AD70" s="41">
        <v>1</v>
      </c>
      <c r="AE70" s="41">
        <v>197</v>
      </c>
      <c r="AF70" s="41">
        <v>18262</v>
      </c>
      <c r="AG70" s="41">
        <v>3947</v>
      </c>
      <c r="AH70" s="41">
        <v>14315</v>
      </c>
      <c r="AI70" s="41">
        <v>317</v>
      </c>
      <c r="AJ70" s="43">
        <v>0.88</v>
      </c>
      <c r="AK70" s="44">
        <v>3.57</v>
      </c>
      <c r="AL70" s="42">
        <v>245864</v>
      </c>
      <c r="AM70" s="42">
        <v>283250</v>
      </c>
      <c r="AN70" s="42">
        <v>191865</v>
      </c>
      <c r="AO70" s="41">
        <v>41593528</v>
      </c>
      <c r="AP70" s="41">
        <v>38946100</v>
      </c>
      <c r="AQ70" s="41">
        <v>36811</v>
      </c>
      <c r="AR70" s="41">
        <v>2610617</v>
      </c>
      <c r="AS70" s="41">
        <v>5525</v>
      </c>
      <c r="AT70" s="41">
        <v>70771</v>
      </c>
      <c r="AU70" s="41">
        <v>45822</v>
      </c>
      <c r="AV70" s="41">
        <v>24949</v>
      </c>
      <c r="AW70" s="41">
        <v>189217</v>
      </c>
      <c r="AX70" s="41">
        <v>207939</v>
      </c>
      <c r="AY70" s="41">
        <v>154831</v>
      </c>
      <c r="AZ70" s="41">
        <v>173187</v>
      </c>
      <c r="BA70" s="41">
        <v>105778</v>
      </c>
      <c r="BB70" s="41">
        <v>67409</v>
      </c>
      <c r="BC70" s="41">
        <v>54573</v>
      </c>
      <c r="BD70" s="41">
        <v>2355</v>
      </c>
      <c r="BE70" s="41">
        <v>52218</v>
      </c>
      <c r="BF70" s="41">
        <v>270484</v>
      </c>
      <c r="BG70" s="41">
        <v>317206</v>
      </c>
      <c r="BH70" s="41">
        <v>197169</v>
      </c>
    </row>
    <row r="71" spans="1:60" s="3" customFormat="1" ht="12.75" customHeight="1">
      <c r="A71" s="29" t="s">
        <v>46</v>
      </c>
      <c r="B71" s="11"/>
      <c r="C71" s="41">
        <v>14936</v>
      </c>
      <c r="D71" s="41">
        <v>993</v>
      </c>
      <c r="E71" s="41">
        <v>582</v>
      </c>
      <c r="F71" s="41">
        <v>231301</v>
      </c>
      <c r="G71" s="41">
        <v>3050</v>
      </c>
      <c r="H71" s="41">
        <v>1093</v>
      </c>
      <c r="I71" s="41">
        <v>136734</v>
      </c>
      <c r="J71" s="41">
        <v>94567</v>
      </c>
      <c r="K71" s="41">
        <v>1496</v>
      </c>
      <c r="L71" s="41">
        <v>1212</v>
      </c>
      <c r="M71" s="41">
        <v>284</v>
      </c>
      <c r="N71" s="41">
        <v>487</v>
      </c>
      <c r="O71" s="41">
        <v>404</v>
      </c>
      <c r="P71" s="41">
        <v>83</v>
      </c>
      <c r="Q71" s="41">
        <v>1381</v>
      </c>
      <c r="R71" s="41">
        <v>1076</v>
      </c>
      <c r="S71" s="41">
        <v>305</v>
      </c>
      <c r="T71" s="42">
        <v>246010</v>
      </c>
      <c r="U71" s="42">
        <v>92476</v>
      </c>
      <c r="V71" s="41">
        <v>153534</v>
      </c>
      <c r="W71" s="41">
        <v>20723</v>
      </c>
      <c r="X71" s="41">
        <v>10581</v>
      </c>
      <c r="Y71" s="41">
        <v>10142</v>
      </c>
      <c r="Z71" s="41">
        <v>5085</v>
      </c>
      <c r="AA71" s="41">
        <v>1364</v>
      </c>
      <c r="AB71" s="41">
        <v>3721</v>
      </c>
      <c r="AC71" s="41">
        <v>148</v>
      </c>
      <c r="AD71" s="41"/>
      <c r="AE71" s="41">
        <v>148</v>
      </c>
      <c r="AF71" s="41">
        <v>13175</v>
      </c>
      <c r="AG71" s="41">
        <v>3351</v>
      </c>
      <c r="AH71" s="41">
        <v>9824</v>
      </c>
      <c r="AI71" s="41">
        <v>165</v>
      </c>
      <c r="AJ71" s="43">
        <v>1.064</v>
      </c>
      <c r="AK71" s="44">
        <v>3.05</v>
      </c>
      <c r="AL71" s="42">
        <v>228556</v>
      </c>
      <c r="AM71" s="42">
        <v>258847</v>
      </c>
      <c r="AN71" s="42">
        <v>184758</v>
      </c>
      <c r="AO71" s="41">
        <v>25738273</v>
      </c>
      <c r="AP71" s="41">
        <v>24734182</v>
      </c>
      <c r="AQ71" s="41">
        <v>15871</v>
      </c>
      <c r="AR71" s="41">
        <v>988221</v>
      </c>
      <c r="AS71" s="41">
        <v>2835</v>
      </c>
      <c r="AT71" s="41">
        <v>50965</v>
      </c>
      <c r="AU71" s="41">
        <v>34055</v>
      </c>
      <c r="AV71" s="41">
        <v>16910</v>
      </c>
      <c r="AW71" s="41">
        <v>181005</v>
      </c>
      <c r="AX71" s="41">
        <v>192084</v>
      </c>
      <c r="AY71" s="41">
        <v>158692</v>
      </c>
      <c r="AZ71" s="41">
        <v>108491</v>
      </c>
      <c r="BA71" s="41">
        <v>66656</v>
      </c>
      <c r="BB71" s="41">
        <v>41835</v>
      </c>
      <c r="BC71" s="41">
        <v>39021</v>
      </c>
      <c r="BD71" s="41">
        <v>3503</v>
      </c>
      <c r="BE71" s="41">
        <v>35518</v>
      </c>
      <c r="BF71" s="41">
        <v>260341</v>
      </c>
      <c r="BG71" s="41">
        <v>299595</v>
      </c>
      <c r="BH71" s="41">
        <v>197798</v>
      </c>
    </row>
    <row r="72" spans="1:60" s="3" customFormat="1" ht="12.75" customHeight="1">
      <c r="A72" s="4"/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9"/>
      <c r="AK72" s="10"/>
      <c r="AL72" s="8"/>
      <c r="AM72" s="8"/>
      <c r="AN72" s="8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s="3" customFormat="1" ht="12.75" customHeight="1" thickBot="1">
      <c r="A73" s="30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5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3:60" s="17" customFormat="1" ht="1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20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46" s="21" customFormat="1" ht="15" customHeight="1">
      <c r="A75" s="31"/>
      <c r="B75" s="31"/>
      <c r="C75" s="22" t="s">
        <v>114</v>
      </c>
      <c r="D75" s="22"/>
      <c r="E75" s="22"/>
      <c r="F75" s="22"/>
      <c r="G75" s="32"/>
      <c r="AN75" s="33"/>
      <c r="AO75" s="57" t="s">
        <v>115</v>
      </c>
      <c r="AP75" s="34"/>
      <c r="AQ75" s="34"/>
      <c r="AR75" s="32"/>
      <c r="AS75" s="22"/>
      <c r="AT75" s="32"/>
    </row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3" customFormat="1" ht="13.5" customHeight="1"/>
    <row r="85" ht="11.25">
      <c r="AM85" s="47"/>
    </row>
  </sheetData>
  <mergeCells count="25">
    <mergeCell ref="AS3:AY3"/>
    <mergeCell ref="AZ3:BH3"/>
    <mergeCell ref="AO3:AR4"/>
    <mergeCell ref="AS4:AS5"/>
    <mergeCell ref="AT4:AV4"/>
    <mergeCell ref="AW4:AY4"/>
    <mergeCell ref="AZ4:BB4"/>
    <mergeCell ref="BC4:BE4"/>
    <mergeCell ref="BF4:BH4"/>
    <mergeCell ref="AI3:AI5"/>
    <mergeCell ref="AJ3:AJ5"/>
    <mergeCell ref="AK3:AK5"/>
    <mergeCell ref="AL3:AN4"/>
    <mergeCell ref="AC4:AE4"/>
    <mergeCell ref="AF4:AH4"/>
    <mergeCell ref="T3:AH3"/>
    <mergeCell ref="T4:V4"/>
    <mergeCell ref="Q4:S4"/>
    <mergeCell ref="F3:S3"/>
    <mergeCell ref="W4:Y4"/>
    <mergeCell ref="Z4:AB4"/>
    <mergeCell ref="C3:E4"/>
    <mergeCell ref="K4:M4"/>
    <mergeCell ref="N4:P4"/>
    <mergeCell ref="A3:B5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68" r:id="rId1"/>
  <colBreaks count="2" manualBreakCount="2">
    <brk id="19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8.625" style="1" customWidth="1"/>
    <col min="3" max="3" width="15.625" style="1" customWidth="1"/>
    <col min="4" max="4" width="18.625" style="1" customWidth="1"/>
    <col min="5" max="5" width="15.625" style="1" customWidth="1"/>
    <col min="6" max="6" width="18.625" style="1" customWidth="1"/>
    <col min="7" max="7" width="15.625" style="1" customWidth="1"/>
    <col min="8" max="16384" width="9.00390625" style="1" customWidth="1"/>
  </cols>
  <sheetData>
    <row r="1" s="16" customFormat="1" ht="19.5" customHeight="1">
      <c r="A1" s="16" t="s">
        <v>98</v>
      </c>
    </row>
    <row r="2" ht="15" customHeight="1" thickBot="1"/>
    <row r="3" spans="1:7" s="21" customFormat="1" ht="37.5" customHeight="1">
      <c r="A3" s="121" t="s">
        <v>99</v>
      </c>
      <c r="B3" s="99"/>
      <c r="C3" s="99"/>
      <c r="D3" s="99"/>
      <c r="E3" s="99"/>
      <c r="F3" s="99"/>
      <c r="G3" s="100"/>
    </row>
    <row r="4" spans="1:7" s="21" customFormat="1" ht="37.5" customHeight="1">
      <c r="A4" s="80"/>
      <c r="B4" s="80"/>
      <c r="C4" s="80"/>
      <c r="D4" s="80"/>
      <c r="E4" s="80"/>
      <c r="F4" s="80"/>
      <c r="G4" s="81"/>
    </row>
    <row r="5" spans="1:7" s="21" customFormat="1" ht="37.5" customHeight="1" thickBot="1">
      <c r="A5" s="53" t="s">
        <v>100</v>
      </c>
      <c r="B5" s="23" t="s">
        <v>101</v>
      </c>
      <c r="C5" s="24" t="s">
        <v>102</v>
      </c>
      <c r="D5" s="26" t="s">
        <v>103</v>
      </c>
      <c r="E5" s="24" t="s">
        <v>104</v>
      </c>
      <c r="F5" s="26" t="s">
        <v>105</v>
      </c>
      <c r="G5" s="25" t="s">
        <v>106</v>
      </c>
    </row>
    <row r="6" s="37" customFormat="1" ht="11.25" customHeight="1">
      <c r="A6" s="54"/>
    </row>
    <row r="7" s="3" customFormat="1" ht="11.25" customHeight="1">
      <c r="A7" s="2"/>
    </row>
    <row r="8" spans="1:7" s="3" customFormat="1" ht="11.25" customHeight="1">
      <c r="A8" s="38" t="s">
        <v>82</v>
      </c>
      <c r="B8" s="41">
        <v>19920506</v>
      </c>
      <c r="C8" s="44">
        <v>100</v>
      </c>
      <c r="D8" s="41">
        <v>12398447</v>
      </c>
      <c r="E8" s="44">
        <v>100</v>
      </c>
      <c r="F8" s="41">
        <v>7522059</v>
      </c>
      <c r="G8" s="44">
        <v>100</v>
      </c>
    </row>
    <row r="9" spans="1:7" s="3" customFormat="1" ht="11.25" customHeight="1">
      <c r="A9" s="38"/>
      <c r="B9" s="41"/>
      <c r="C9" s="44"/>
      <c r="D9" s="41"/>
      <c r="E9" s="44"/>
      <c r="F9" s="41"/>
      <c r="G9" s="44"/>
    </row>
    <row r="10" spans="1:7" s="3" customFormat="1" ht="11.25" customHeight="1">
      <c r="A10" s="38"/>
      <c r="B10" s="41"/>
      <c r="C10" s="44"/>
      <c r="D10" s="41"/>
      <c r="E10" s="44"/>
      <c r="F10" s="41"/>
      <c r="G10" s="44"/>
    </row>
    <row r="11" spans="1:7" s="3" customFormat="1" ht="11.25" customHeight="1">
      <c r="A11" s="59">
        <v>5.8</v>
      </c>
      <c r="B11" s="41">
        <v>47900</v>
      </c>
      <c r="C11" s="44">
        <v>0.24045573942750248</v>
      </c>
      <c r="D11" s="41">
        <v>27734</v>
      </c>
      <c r="E11" s="44">
        <v>0.22368930560416156</v>
      </c>
      <c r="F11" s="41">
        <v>20166</v>
      </c>
      <c r="G11" s="44">
        <v>0.2680914893116366</v>
      </c>
    </row>
    <row r="12" spans="1:7" s="3" customFormat="1" ht="11.25" customHeight="1">
      <c r="A12" s="59">
        <v>6.8</v>
      </c>
      <c r="B12" s="41">
        <v>14423</v>
      </c>
      <c r="C12" s="44">
        <v>0.07240277932699099</v>
      </c>
      <c r="D12" s="41">
        <v>6738</v>
      </c>
      <c r="E12" s="44">
        <v>0.054345516015029946</v>
      </c>
      <c r="F12" s="41">
        <v>7685</v>
      </c>
      <c r="G12" s="44">
        <v>0.10216617551125297</v>
      </c>
    </row>
    <row r="13" spans="1:7" s="3" customFormat="1" ht="11.25" customHeight="1">
      <c r="A13" s="59">
        <v>7.8</v>
      </c>
      <c r="B13" s="41">
        <v>46979</v>
      </c>
      <c r="C13" s="44">
        <v>0.23583236289278997</v>
      </c>
      <c r="D13" s="41">
        <v>17948</v>
      </c>
      <c r="E13" s="44">
        <v>0.14476006551465678</v>
      </c>
      <c r="F13" s="41">
        <v>29031</v>
      </c>
      <c r="G13" s="44">
        <v>0.38594485898076575</v>
      </c>
    </row>
    <row r="14" spans="1:7" s="3" customFormat="1" ht="11.25" customHeight="1">
      <c r="A14" s="59">
        <v>8.8</v>
      </c>
      <c r="B14" s="41">
        <v>60688</v>
      </c>
      <c r="C14" s="44">
        <v>0.3046508959159973</v>
      </c>
      <c r="D14" s="41">
        <v>19994</v>
      </c>
      <c r="E14" s="44">
        <v>0.16126213226543615</v>
      </c>
      <c r="F14" s="41">
        <v>40694</v>
      </c>
      <c r="G14" s="44">
        <v>0.5409954907293336</v>
      </c>
    </row>
    <row r="15" spans="1:7" s="3" customFormat="1" ht="11.25" customHeight="1">
      <c r="A15" s="59">
        <v>9.8</v>
      </c>
      <c r="B15" s="41">
        <v>341233</v>
      </c>
      <c r="C15" s="44">
        <v>1.7129735559930053</v>
      </c>
      <c r="D15" s="41">
        <v>180293</v>
      </c>
      <c r="E15" s="44">
        <v>1.4541579280050154</v>
      </c>
      <c r="F15" s="41">
        <v>160940</v>
      </c>
      <c r="G15" s="44">
        <v>2.1395737523462657</v>
      </c>
    </row>
    <row r="16" spans="1:7" s="3" customFormat="1" ht="11.25" customHeight="1">
      <c r="A16" s="56"/>
      <c r="B16" s="41"/>
      <c r="C16" s="44"/>
      <c r="D16" s="41"/>
      <c r="E16" s="44"/>
      <c r="F16" s="41"/>
      <c r="G16" s="44"/>
    </row>
    <row r="17" spans="1:7" s="3" customFormat="1" ht="11.25" customHeight="1">
      <c r="A17" s="38" t="s">
        <v>83</v>
      </c>
      <c r="B17" s="41">
        <v>511223</v>
      </c>
      <c r="C17" s="44">
        <v>2.5663153335562865</v>
      </c>
      <c r="D17" s="41">
        <v>252707</v>
      </c>
      <c r="E17" s="44">
        <v>2.0382149474043</v>
      </c>
      <c r="F17" s="41">
        <v>258516</v>
      </c>
      <c r="G17" s="44">
        <v>3.436771766879255</v>
      </c>
    </row>
    <row r="18" spans="1:7" s="3" customFormat="1" ht="11.25" customHeight="1">
      <c r="A18" s="56"/>
      <c r="B18" s="41"/>
      <c r="C18" s="44"/>
      <c r="D18" s="41"/>
      <c r="E18" s="44"/>
      <c r="F18" s="41"/>
      <c r="G18" s="44"/>
    </row>
    <row r="19" spans="1:7" s="3" customFormat="1" ht="11.25" customHeight="1">
      <c r="A19" s="56"/>
      <c r="B19" s="41"/>
      <c r="C19" s="44"/>
      <c r="D19" s="41"/>
      <c r="E19" s="44"/>
      <c r="F19" s="41"/>
      <c r="G19" s="44"/>
    </row>
    <row r="20" spans="1:7" s="3" customFormat="1" ht="11.25" customHeight="1">
      <c r="A20" s="59">
        <v>10.4</v>
      </c>
      <c r="B20" s="41">
        <v>88667</v>
      </c>
      <c r="C20" s="44">
        <v>0.4451041554868134</v>
      </c>
      <c r="D20" s="41">
        <v>22034</v>
      </c>
      <c r="E20" s="44">
        <v>0.17771580585858857</v>
      </c>
      <c r="F20" s="41">
        <v>66633</v>
      </c>
      <c r="G20" s="44">
        <v>0.8858345833235288</v>
      </c>
    </row>
    <row r="21" spans="1:7" s="3" customFormat="1" ht="11.25" customHeight="1">
      <c r="A21" s="59">
        <v>11</v>
      </c>
      <c r="B21" s="41">
        <v>166095</v>
      </c>
      <c r="C21" s="44">
        <v>0.833789061382276</v>
      </c>
      <c r="D21" s="41">
        <v>40477</v>
      </c>
      <c r="E21" s="44">
        <v>0.3264683068774662</v>
      </c>
      <c r="F21" s="41">
        <v>125618</v>
      </c>
      <c r="G21" s="44">
        <v>1.6699948777322806</v>
      </c>
    </row>
    <row r="22" spans="1:7" s="3" customFormat="1" ht="11.25" customHeight="1">
      <c r="A22" s="59">
        <v>11.8</v>
      </c>
      <c r="B22" s="41">
        <v>295486</v>
      </c>
      <c r="C22" s="44">
        <v>1.4833257749577244</v>
      </c>
      <c r="D22" s="41">
        <v>79040</v>
      </c>
      <c r="E22" s="44">
        <v>0.6374991964719453</v>
      </c>
      <c r="F22" s="41">
        <v>216446</v>
      </c>
      <c r="G22" s="44">
        <v>2.877483412453957</v>
      </c>
    </row>
    <row r="23" spans="1:7" s="3" customFormat="1" ht="11.25" customHeight="1">
      <c r="A23" s="59">
        <v>12.6</v>
      </c>
      <c r="B23" s="41">
        <v>315832</v>
      </c>
      <c r="C23" s="44">
        <v>1.5854617347571394</v>
      </c>
      <c r="D23" s="41">
        <v>71556</v>
      </c>
      <c r="E23" s="44">
        <v>0.577136797858635</v>
      </c>
      <c r="F23" s="41">
        <v>244276</v>
      </c>
      <c r="G23" s="44">
        <v>3.247461898397766</v>
      </c>
    </row>
    <row r="24" spans="1:7" s="3" customFormat="1" ht="11.25" customHeight="1">
      <c r="A24" s="59">
        <v>13.4</v>
      </c>
      <c r="B24" s="41">
        <v>429963</v>
      </c>
      <c r="C24" s="44">
        <v>2.158393968506623</v>
      </c>
      <c r="D24" s="41">
        <v>106921</v>
      </c>
      <c r="E24" s="44">
        <v>0.8623741344379663</v>
      </c>
      <c r="F24" s="41">
        <v>323042</v>
      </c>
      <c r="G24" s="44">
        <v>4.294595402668339</v>
      </c>
    </row>
    <row r="25" spans="1:7" s="3" customFormat="1" ht="11.25" customHeight="1">
      <c r="A25" s="56"/>
      <c r="B25" s="41"/>
      <c r="C25" s="44"/>
      <c r="D25" s="41"/>
      <c r="E25" s="44"/>
      <c r="F25" s="41"/>
      <c r="G25" s="44"/>
    </row>
    <row r="26" spans="1:7" s="3" customFormat="1" ht="11.25" customHeight="1">
      <c r="A26" s="38" t="s">
        <v>83</v>
      </c>
      <c r="B26" s="41">
        <v>1296043</v>
      </c>
      <c r="C26" s="44">
        <v>6.506074695090576</v>
      </c>
      <c r="D26" s="41">
        <v>320028</v>
      </c>
      <c r="E26" s="44">
        <v>2.581194241504601</v>
      </c>
      <c r="F26" s="41">
        <v>976015</v>
      </c>
      <c r="G26" s="44">
        <v>12.97537017457587</v>
      </c>
    </row>
    <row r="27" spans="1:7" s="3" customFormat="1" ht="11.25" customHeight="1">
      <c r="A27" s="56"/>
      <c r="B27" s="41"/>
      <c r="C27" s="44"/>
      <c r="D27" s="41"/>
      <c r="E27" s="44"/>
      <c r="F27" s="41"/>
      <c r="G27" s="44"/>
    </row>
    <row r="28" spans="1:7" s="3" customFormat="1" ht="11.25" customHeight="1">
      <c r="A28" s="56"/>
      <c r="B28" s="41"/>
      <c r="C28" s="44"/>
      <c r="D28" s="41"/>
      <c r="E28" s="44"/>
      <c r="F28" s="41"/>
      <c r="G28" s="44"/>
    </row>
    <row r="29" spans="1:7" s="3" customFormat="1" ht="11.25" customHeight="1">
      <c r="A29" s="59">
        <v>14.2</v>
      </c>
      <c r="B29" s="41">
        <v>482889</v>
      </c>
      <c r="C29" s="44">
        <v>2.424079990739191</v>
      </c>
      <c r="D29" s="41">
        <v>123044</v>
      </c>
      <c r="E29" s="44">
        <v>0.9924146145077686</v>
      </c>
      <c r="F29" s="41">
        <v>359845</v>
      </c>
      <c r="G29" s="44">
        <v>4.783863035373692</v>
      </c>
    </row>
    <row r="30" spans="1:7" s="3" customFormat="1" ht="11.25" customHeight="1">
      <c r="A30" s="59">
        <v>15</v>
      </c>
      <c r="B30" s="41">
        <v>752893</v>
      </c>
      <c r="C30" s="44">
        <v>3.7794873282837296</v>
      </c>
      <c r="D30" s="41">
        <v>260956</v>
      </c>
      <c r="E30" s="44">
        <v>2.104747473615042</v>
      </c>
      <c r="F30" s="41">
        <v>491937</v>
      </c>
      <c r="G30" s="44">
        <v>6.539924773256897</v>
      </c>
    </row>
    <row r="31" spans="1:7" s="3" customFormat="1" ht="11.25" customHeight="1">
      <c r="A31" s="59">
        <v>16</v>
      </c>
      <c r="B31" s="41">
        <v>718775</v>
      </c>
      <c r="C31" s="44">
        <v>3.6082165784343028</v>
      </c>
      <c r="D31" s="41">
        <v>234097</v>
      </c>
      <c r="E31" s="44">
        <v>1.8881155034981396</v>
      </c>
      <c r="F31" s="41">
        <v>484678</v>
      </c>
      <c r="G31" s="44">
        <v>6.443421940721283</v>
      </c>
    </row>
    <row r="32" spans="1:7" s="3" customFormat="1" ht="11.25" customHeight="1">
      <c r="A32" s="59">
        <v>17</v>
      </c>
      <c r="B32" s="41">
        <v>738566</v>
      </c>
      <c r="C32" s="44">
        <v>3.707566464426155</v>
      </c>
      <c r="D32" s="41">
        <v>268561</v>
      </c>
      <c r="E32" s="44">
        <v>2.166085800907162</v>
      </c>
      <c r="F32" s="41">
        <v>470005</v>
      </c>
      <c r="G32" s="44">
        <v>6.248355669637794</v>
      </c>
    </row>
    <row r="33" spans="1:7" s="3" customFormat="1" ht="11.25" customHeight="1">
      <c r="A33" s="59">
        <v>18</v>
      </c>
      <c r="B33" s="41">
        <v>811627</v>
      </c>
      <c r="C33" s="44">
        <v>4.074329236415982</v>
      </c>
      <c r="D33" s="41">
        <v>339389</v>
      </c>
      <c r="E33" s="44">
        <v>2.7373508956403976</v>
      </c>
      <c r="F33" s="41">
        <v>472238</v>
      </c>
      <c r="G33" s="44">
        <v>6.278041690446725</v>
      </c>
    </row>
    <row r="34" spans="1:7" s="3" customFormat="1" ht="11.25" customHeight="1">
      <c r="A34" s="56"/>
      <c r="B34" s="41"/>
      <c r="C34" s="44"/>
      <c r="D34" s="41"/>
      <c r="E34" s="44"/>
      <c r="F34" s="41"/>
      <c r="G34" s="44"/>
    </row>
    <row r="35" spans="1:7" s="3" customFormat="1" ht="11.25" customHeight="1">
      <c r="A35" s="38" t="s">
        <v>83</v>
      </c>
      <c r="B35" s="41">
        <v>3504750</v>
      </c>
      <c r="C35" s="44">
        <v>17.59367959829936</v>
      </c>
      <c r="D35" s="41">
        <v>1226047</v>
      </c>
      <c r="E35" s="44">
        <v>9.88871428816851</v>
      </c>
      <c r="F35" s="41">
        <v>2278703</v>
      </c>
      <c r="G35" s="44">
        <v>30.293607109436394</v>
      </c>
    </row>
    <row r="36" spans="1:7" s="3" customFormat="1" ht="11.25" customHeight="1">
      <c r="A36" s="56"/>
      <c r="B36" s="41"/>
      <c r="C36" s="44"/>
      <c r="D36" s="41"/>
      <c r="E36" s="44"/>
      <c r="F36" s="41"/>
      <c r="G36" s="44"/>
    </row>
    <row r="37" spans="1:7" s="3" customFormat="1" ht="11.25" customHeight="1">
      <c r="A37" s="56"/>
      <c r="B37" s="41"/>
      <c r="C37" s="44"/>
      <c r="D37" s="41"/>
      <c r="E37" s="44"/>
      <c r="F37" s="41"/>
      <c r="G37" s="44"/>
    </row>
    <row r="38" spans="1:7" s="3" customFormat="1" ht="11.25" customHeight="1">
      <c r="A38" s="59">
        <v>19</v>
      </c>
      <c r="B38" s="41">
        <v>742488</v>
      </c>
      <c r="C38" s="44">
        <v>3.7272547193329326</v>
      </c>
      <c r="D38" s="41">
        <v>321336</v>
      </c>
      <c r="E38" s="44">
        <v>2.59174394986727</v>
      </c>
      <c r="F38" s="41">
        <v>421152</v>
      </c>
      <c r="G38" s="44">
        <v>5.598892537269384</v>
      </c>
    </row>
    <row r="39" spans="1:7" s="3" customFormat="1" ht="11.25" customHeight="1">
      <c r="A39" s="59">
        <v>20</v>
      </c>
      <c r="B39" s="41">
        <v>1394249</v>
      </c>
      <c r="C39" s="44">
        <v>6.999064180397828</v>
      </c>
      <c r="D39" s="41">
        <v>727217</v>
      </c>
      <c r="E39" s="44">
        <v>5.865387818329182</v>
      </c>
      <c r="F39" s="41">
        <v>667032</v>
      </c>
      <c r="G39" s="44">
        <v>8.86767838433599</v>
      </c>
    </row>
    <row r="40" spans="1:7" s="3" customFormat="1" ht="11.25" customHeight="1">
      <c r="A40" s="59">
        <v>22</v>
      </c>
      <c r="B40" s="41">
        <v>1469054</v>
      </c>
      <c r="C40" s="44">
        <v>7.374581750082052</v>
      </c>
      <c r="D40" s="41">
        <v>838130</v>
      </c>
      <c r="E40" s="44">
        <v>6.7599595336415925</v>
      </c>
      <c r="F40" s="41">
        <v>630924</v>
      </c>
      <c r="G40" s="44">
        <v>8.38765024310498</v>
      </c>
    </row>
    <row r="41" spans="1:7" s="3" customFormat="1" ht="11.25" customHeight="1">
      <c r="A41" s="59">
        <v>24</v>
      </c>
      <c r="B41" s="41">
        <v>1354734</v>
      </c>
      <c r="C41" s="44">
        <v>6.800700745252154</v>
      </c>
      <c r="D41" s="41">
        <v>873326</v>
      </c>
      <c r="E41" s="44">
        <v>7.043833796281099</v>
      </c>
      <c r="F41" s="41">
        <v>481408</v>
      </c>
      <c r="G41" s="44">
        <v>6.399949800978695</v>
      </c>
    </row>
    <row r="42" spans="1:7" s="3" customFormat="1" ht="11.25" customHeight="1">
      <c r="A42" s="59">
        <v>26</v>
      </c>
      <c r="B42" s="41">
        <v>1381046</v>
      </c>
      <c r="C42" s="44">
        <v>6.9327857434946685</v>
      </c>
      <c r="D42" s="41">
        <v>975119</v>
      </c>
      <c r="E42" s="44">
        <v>7.864847912000592</v>
      </c>
      <c r="F42" s="41">
        <v>405927</v>
      </c>
      <c r="G42" s="44">
        <v>5.3964878499357685</v>
      </c>
    </row>
    <row r="43" spans="1:7" s="3" customFormat="1" ht="11.25" customHeight="1">
      <c r="A43" s="56"/>
      <c r="B43" s="41"/>
      <c r="C43" s="44"/>
      <c r="D43" s="41"/>
      <c r="E43" s="44"/>
      <c r="F43" s="41"/>
      <c r="G43" s="44"/>
    </row>
    <row r="44" spans="1:7" s="3" customFormat="1" ht="11.25" customHeight="1">
      <c r="A44" s="38" t="s">
        <v>83</v>
      </c>
      <c r="B44" s="41">
        <v>6341571</v>
      </c>
      <c r="C44" s="44">
        <v>31.834387138559634</v>
      </c>
      <c r="D44" s="41">
        <v>3735128</v>
      </c>
      <c r="E44" s="44">
        <v>30.125773010119733</v>
      </c>
      <c r="F44" s="41">
        <v>2606443</v>
      </c>
      <c r="G44" s="44">
        <v>34.650658815624816</v>
      </c>
    </row>
    <row r="45" spans="1:7" s="3" customFormat="1" ht="11.25" customHeight="1">
      <c r="A45" s="56"/>
      <c r="B45" s="41"/>
      <c r="C45" s="44"/>
      <c r="D45" s="41"/>
      <c r="E45" s="44"/>
      <c r="F45" s="41"/>
      <c r="G45" s="44"/>
    </row>
    <row r="46" spans="1:7" s="3" customFormat="1" ht="11.25" customHeight="1">
      <c r="A46" s="56"/>
      <c r="B46" s="41"/>
      <c r="C46" s="44"/>
      <c r="D46" s="41"/>
      <c r="E46" s="44"/>
      <c r="F46" s="41"/>
      <c r="G46" s="44"/>
    </row>
    <row r="47" spans="1:7" s="3" customFormat="1" ht="11.25" customHeight="1">
      <c r="A47" s="59">
        <v>28</v>
      </c>
      <c r="B47" s="41">
        <v>1265836</v>
      </c>
      <c r="C47" s="44">
        <v>6.354436980667057</v>
      </c>
      <c r="D47" s="41">
        <v>969254</v>
      </c>
      <c r="E47" s="44">
        <v>7.817543600420278</v>
      </c>
      <c r="F47" s="41">
        <v>296582</v>
      </c>
      <c r="G47" s="44">
        <v>3.942830015026471</v>
      </c>
    </row>
    <row r="48" spans="1:7" s="3" customFormat="1" ht="11.25" customHeight="1">
      <c r="A48" s="59">
        <v>30</v>
      </c>
      <c r="B48" s="41">
        <v>1144693</v>
      </c>
      <c r="C48" s="44">
        <v>5.7463048378389585</v>
      </c>
      <c r="D48" s="41">
        <v>881292</v>
      </c>
      <c r="E48" s="44">
        <v>7.108083778557105</v>
      </c>
      <c r="F48" s="41">
        <v>263401</v>
      </c>
      <c r="G48" s="44">
        <v>3.5017140918463947</v>
      </c>
    </row>
    <row r="49" spans="1:7" s="3" customFormat="1" ht="11.25" customHeight="1">
      <c r="A49" s="59">
        <v>32</v>
      </c>
      <c r="B49" s="41">
        <v>842021</v>
      </c>
      <c r="C49" s="44">
        <v>4.226905682014302</v>
      </c>
      <c r="D49" s="41">
        <v>684190</v>
      </c>
      <c r="E49" s="44">
        <v>5.518352419460276</v>
      </c>
      <c r="F49" s="41">
        <v>157831</v>
      </c>
      <c r="G49" s="44">
        <v>2.098241984009963</v>
      </c>
    </row>
    <row r="50" spans="1:7" s="3" customFormat="1" ht="11.25" customHeight="1">
      <c r="A50" s="59">
        <v>34</v>
      </c>
      <c r="B50" s="41">
        <v>704144</v>
      </c>
      <c r="C50" s="44">
        <v>3.534769648923577</v>
      </c>
      <c r="D50" s="41">
        <v>587822</v>
      </c>
      <c r="E50" s="44">
        <v>4.741093783761789</v>
      </c>
      <c r="F50" s="41">
        <v>116322</v>
      </c>
      <c r="G50" s="44">
        <v>1.5464116939258254</v>
      </c>
    </row>
    <row r="51" spans="1:7" s="3" customFormat="1" ht="11.25" customHeight="1">
      <c r="A51" s="59">
        <v>36</v>
      </c>
      <c r="B51" s="41">
        <v>690613</v>
      </c>
      <c r="C51" s="44">
        <v>3.466844667499912</v>
      </c>
      <c r="D51" s="41">
        <v>582315</v>
      </c>
      <c r="E51" s="44">
        <v>4.696676930586548</v>
      </c>
      <c r="F51" s="41">
        <v>108298</v>
      </c>
      <c r="G51" s="44">
        <v>1.439738773652267</v>
      </c>
    </row>
    <row r="52" spans="1:7" s="3" customFormat="1" ht="11.25" customHeight="1">
      <c r="A52" s="56"/>
      <c r="B52" s="41"/>
      <c r="C52" s="44"/>
      <c r="D52" s="41"/>
      <c r="E52" s="44"/>
      <c r="F52" s="41"/>
      <c r="G52" s="44"/>
    </row>
    <row r="53" spans="1:7" s="3" customFormat="1" ht="11.25" customHeight="1">
      <c r="A53" s="38" t="s">
        <v>83</v>
      </c>
      <c r="B53" s="41">
        <v>4647307</v>
      </c>
      <c r="C53" s="44">
        <v>23.329261816943806</v>
      </c>
      <c r="D53" s="41">
        <v>3704873</v>
      </c>
      <c r="E53" s="44">
        <v>29.881750512786</v>
      </c>
      <c r="F53" s="41">
        <v>942434</v>
      </c>
      <c r="G53" s="44">
        <v>12.52893655846092</v>
      </c>
    </row>
    <row r="54" spans="1:7" s="3" customFormat="1" ht="11.25" customHeight="1">
      <c r="A54" s="56"/>
      <c r="B54" s="41"/>
      <c r="C54" s="44"/>
      <c r="D54" s="41"/>
      <c r="E54" s="44"/>
      <c r="F54" s="41"/>
      <c r="G54" s="44"/>
    </row>
    <row r="55" spans="1:7" s="3" customFormat="1" ht="11.25" customHeight="1">
      <c r="A55" s="56"/>
      <c r="B55" s="41"/>
      <c r="C55" s="44"/>
      <c r="D55" s="41"/>
      <c r="E55" s="44"/>
      <c r="F55" s="41"/>
      <c r="G55" s="44"/>
    </row>
    <row r="56" spans="1:7" s="3" customFormat="1" ht="11.25" customHeight="1">
      <c r="A56" s="59">
        <v>38</v>
      </c>
      <c r="B56" s="41">
        <v>620856</v>
      </c>
      <c r="C56" s="44">
        <v>3.116667819582495</v>
      </c>
      <c r="D56" s="41">
        <v>538719</v>
      </c>
      <c r="E56" s="44">
        <v>4.345052247269356</v>
      </c>
      <c r="F56" s="41">
        <v>82137</v>
      </c>
      <c r="G56" s="44">
        <v>1.0919483614792174</v>
      </c>
    </row>
    <row r="57" spans="1:7" s="3" customFormat="1" ht="11.25" customHeight="1">
      <c r="A57" s="59">
        <v>41</v>
      </c>
      <c r="B57" s="41">
        <v>674834</v>
      </c>
      <c r="C57" s="44">
        <v>3.387634832167416</v>
      </c>
      <c r="D57" s="41">
        <v>578486</v>
      </c>
      <c r="E57" s="44">
        <v>4.665794030494303</v>
      </c>
      <c r="F57" s="41">
        <v>96348</v>
      </c>
      <c r="G57" s="44">
        <v>1.2808726972229278</v>
      </c>
    </row>
    <row r="58" spans="1:7" s="3" customFormat="1" ht="11.25" customHeight="1">
      <c r="A58" s="59">
        <v>44</v>
      </c>
      <c r="B58" s="41">
        <v>442734</v>
      </c>
      <c r="C58" s="44">
        <v>2.222503785797409</v>
      </c>
      <c r="D58" s="41">
        <v>391145</v>
      </c>
      <c r="E58" s="44">
        <v>3.1547902733302</v>
      </c>
      <c r="F58" s="41">
        <v>51589</v>
      </c>
      <c r="G58" s="44">
        <v>0.6858361520429447</v>
      </c>
    </row>
    <row r="59" spans="1:7" s="3" customFormat="1" ht="11.25" customHeight="1">
      <c r="A59" s="59">
        <v>47</v>
      </c>
      <c r="B59" s="41">
        <v>292605</v>
      </c>
      <c r="C59" s="44">
        <v>1.4688632909224293</v>
      </c>
      <c r="D59" s="41">
        <v>263610</v>
      </c>
      <c r="E59" s="44">
        <v>2.1261533803386827</v>
      </c>
      <c r="F59" s="41">
        <v>28995</v>
      </c>
      <c r="G59" s="44">
        <v>0.3854662666166272</v>
      </c>
    </row>
    <row r="60" spans="1:7" s="3" customFormat="1" ht="11.25" customHeight="1">
      <c r="A60" s="59">
        <v>50</v>
      </c>
      <c r="B60" s="41">
        <v>331380</v>
      </c>
      <c r="C60" s="44">
        <v>1.6635119609913522</v>
      </c>
      <c r="D60" s="41">
        <v>280881</v>
      </c>
      <c r="E60" s="44">
        <v>2.265453084567769</v>
      </c>
      <c r="F60" s="41">
        <v>50499</v>
      </c>
      <c r="G60" s="44">
        <v>0.671345438795415</v>
      </c>
    </row>
    <row r="61" spans="1:7" s="3" customFormat="1" ht="11.25" customHeight="1">
      <c r="A61" s="56"/>
      <c r="B61" s="41"/>
      <c r="C61" s="44"/>
      <c r="D61" s="41"/>
      <c r="E61" s="44"/>
      <c r="F61" s="41"/>
      <c r="G61" s="44"/>
    </row>
    <row r="62" spans="1:7" s="3" customFormat="1" ht="11.25" customHeight="1">
      <c r="A62" s="38" t="s">
        <v>83</v>
      </c>
      <c r="B62" s="41">
        <v>2362409</v>
      </c>
      <c r="C62" s="44">
        <v>11.859181689461101</v>
      </c>
      <c r="D62" s="41">
        <v>2052841</v>
      </c>
      <c r="E62" s="44">
        <v>16.55724301600031</v>
      </c>
      <c r="F62" s="41">
        <v>309568</v>
      </c>
      <c r="G62" s="44">
        <v>4.115468916157132</v>
      </c>
    </row>
    <row r="63" spans="1:7" s="3" customFormat="1" ht="11.25" customHeight="1">
      <c r="A63" s="56"/>
      <c r="B63" s="41"/>
      <c r="C63" s="44"/>
      <c r="D63" s="41"/>
      <c r="E63" s="44"/>
      <c r="F63" s="41"/>
      <c r="G63" s="44"/>
    </row>
    <row r="64" spans="1:7" s="3" customFormat="1" ht="11.25" customHeight="1">
      <c r="A64" s="56"/>
      <c r="B64" s="41"/>
      <c r="C64" s="44"/>
      <c r="D64" s="41"/>
      <c r="E64" s="44"/>
      <c r="F64" s="41"/>
      <c r="G64" s="44"/>
    </row>
    <row r="65" spans="1:7" s="3" customFormat="1" ht="11.25" customHeight="1">
      <c r="A65" s="59">
        <v>53</v>
      </c>
      <c r="B65" s="41">
        <v>155054</v>
      </c>
      <c r="C65" s="44">
        <v>0.7783637624465964</v>
      </c>
      <c r="D65" s="41">
        <v>141263</v>
      </c>
      <c r="E65" s="44">
        <v>1.1393604376419078</v>
      </c>
      <c r="F65" s="41">
        <v>13791</v>
      </c>
      <c r="G65" s="44">
        <v>0.18334075816209366</v>
      </c>
    </row>
    <row r="66" spans="1:7" s="3" customFormat="1" ht="11.25" customHeight="1">
      <c r="A66" s="59">
        <v>56</v>
      </c>
      <c r="B66" s="41">
        <v>132152</v>
      </c>
      <c r="C66" s="44">
        <v>0.6633968032739731</v>
      </c>
      <c r="D66" s="41">
        <v>118618</v>
      </c>
      <c r="E66" s="44">
        <v>0.9567165952316447</v>
      </c>
      <c r="F66" s="41">
        <v>13534</v>
      </c>
      <c r="G66" s="44">
        <v>0.17992414045143756</v>
      </c>
    </row>
    <row r="67" spans="1:7" s="3" customFormat="1" ht="11.25" customHeight="1">
      <c r="A67" s="59">
        <v>59</v>
      </c>
      <c r="B67" s="41">
        <v>146245</v>
      </c>
      <c r="C67" s="44">
        <v>0.7341429981748456</v>
      </c>
      <c r="D67" s="41">
        <v>125382</v>
      </c>
      <c r="E67" s="44">
        <v>1.0112718149297246</v>
      </c>
      <c r="F67" s="41">
        <v>20863</v>
      </c>
      <c r="G67" s="44">
        <v>0.2773575692506533</v>
      </c>
    </row>
    <row r="68" spans="1:7" s="3" customFormat="1" ht="11.25" customHeight="1">
      <c r="A68" s="59">
        <v>62</v>
      </c>
      <c r="B68" s="41">
        <v>68244</v>
      </c>
      <c r="C68" s="44">
        <v>0.34258165932130435</v>
      </c>
      <c r="D68" s="41">
        <v>61860</v>
      </c>
      <c r="E68" s="44">
        <v>0.4989334551335341</v>
      </c>
      <c r="F68" s="41">
        <v>6384</v>
      </c>
      <c r="G68" s="44">
        <v>0.08487037924057761</v>
      </c>
    </row>
    <row r="69" spans="1:7" s="3" customFormat="1" ht="11.25" customHeight="1">
      <c r="A69" s="59">
        <v>65</v>
      </c>
      <c r="B69" s="41">
        <v>66345</v>
      </c>
      <c r="C69" s="44">
        <v>0.33304876894191343</v>
      </c>
      <c r="D69" s="41">
        <v>58927</v>
      </c>
      <c r="E69" s="44">
        <v>0.4752772665802419</v>
      </c>
      <c r="F69" s="41">
        <v>7418</v>
      </c>
      <c r="G69" s="44">
        <v>0.09861661547722504</v>
      </c>
    </row>
    <row r="70" spans="1:7" s="3" customFormat="1" ht="11.25" customHeight="1">
      <c r="A70" s="56"/>
      <c r="B70" s="41"/>
      <c r="C70" s="44"/>
      <c r="D70" s="41"/>
      <c r="E70" s="44"/>
      <c r="F70" s="41"/>
      <c r="G70" s="44"/>
    </row>
    <row r="71" spans="1:7" s="3" customFormat="1" ht="11.25" customHeight="1">
      <c r="A71" s="38" t="s">
        <v>83</v>
      </c>
      <c r="B71" s="41">
        <v>568040</v>
      </c>
      <c r="C71" s="44">
        <v>2.851533992158633</v>
      </c>
      <c r="D71" s="41">
        <v>506050</v>
      </c>
      <c r="E71" s="44">
        <v>4.0815595695170535</v>
      </c>
      <c r="F71" s="41">
        <v>61990</v>
      </c>
      <c r="G71" s="44">
        <v>0.8241094625819873</v>
      </c>
    </row>
    <row r="72" spans="1:7" s="3" customFormat="1" ht="11.25" customHeight="1">
      <c r="A72" s="56"/>
      <c r="B72" s="41"/>
      <c r="C72" s="44"/>
      <c r="D72" s="41"/>
      <c r="E72" s="44"/>
      <c r="F72" s="41"/>
      <c r="G72" s="44"/>
    </row>
    <row r="73" spans="1:7" s="3" customFormat="1" ht="11.25" customHeight="1">
      <c r="A73" s="56"/>
      <c r="B73" s="41"/>
      <c r="C73" s="44"/>
      <c r="D73" s="41"/>
      <c r="E73" s="44"/>
      <c r="F73" s="41"/>
      <c r="G73" s="44"/>
    </row>
    <row r="74" spans="1:7" s="3" customFormat="1" ht="11.25" customHeight="1">
      <c r="A74" s="59">
        <v>68</v>
      </c>
      <c r="B74" s="41">
        <v>38830</v>
      </c>
      <c r="C74" s="44">
        <v>0.19492476747327603</v>
      </c>
      <c r="D74" s="41">
        <v>35222</v>
      </c>
      <c r="E74" s="44">
        <v>0.2840839663225564</v>
      </c>
      <c r="F74" s="41">
        <v>3608</v>
      </c>
      <c r="G74" s="44">
        <v>0.04796559027255702</v>
      </c>
    </row>
    <row r="75" spans="1:7" s="3" customFormat="1" ht="11.25" customHeight="1">
      <c r="A75" s="59">
        <v>71</v>
      </c>
      <c r="B75" s="41">
        <v>86118</v>
      </c>
      <c r="C75" s="44">
        <v>0.4323082957832497</v>
      </c>
      <c r="D75" s="41">
        <v>72829</v>
      </c>
      <c r="E75" s="44">
        <v>0.587404212801813</v>
      </c>
      <c r="F75" s="41">
        <v>13289</v>
      </c>
      <c r="G75" s="44">
        <v>0.17666705352882767</v>
      </c>
    </row>
    <row r="76" spans="1:7" s="3" customFormat="1" ht="11.25" customHeight="1">
      <c r="A76" s="59">
        <v>75</v>
      </c>
      <c r="B76" s="41">
        <v>46216</v>
      </c>
      <c r="C76" s="44">
        <v>0.23200213890149177</v>
      </c>
      <c r="D76" s="41">
        <v>40924</v>
      </c>
      <c r="E76" s="44">
        <v>0.33007359712067164</v>
      </c>
      <c r="F76" s="41">
        <v>5292</v>
      </c>
      <c r="G76" s="44">
        <v>0.07035307752837355</v>
      </c>
    </row>
    <row r="77" spans="1:7" s="3" customFormat="1" ht="11.25" customHeight="1">
      <c r="A77" s="59">
        <v>79</v>
      </c>
      <c r="B77" s="41">
        <v>68672</v>
      </c>
      <c r="C77" s="44">
        <v>0.344730199122452</v>
      </c>
      <c r="D77" s="41">
        <v>57431</v>
      </c>
      <c r="E77" s="44">
        <v>0.46321123927859675</v>
      </c>
      <c r="F77" s="41">
        <v>11241</v>
      </c>
      <c r="G77" s="44">
        <v>0.14944046570227648</v>
      </c>
    </row>
    <row r="78" spans="1:7" s="3" customFormat="1" ht="11.25" customHeight="1">
      <c r="A78" s="59">
        <v>83</v>
      </c>
      <c r="B78" s="41">
        <v>38758</v>
      </c>
      <c r="C78" s="44">
        <v>0.1945633308712138</v>
      </c>
      <c r="D78" s="41">
        <v>34612</v>
      </c>
      <c r="E78" s="44">
        <v>0.2791639952971529</v>
      </c>
      <c r="F78" s="41">
        <v>4146</v>
      </c>
      <c r="G78" s="44">
        <v>0.055117887269961585</v>
      </c>
    </row>
    <row r="79" spans="1:7" s="3" customFormat="1" ht="11.25" customHeight="1">
      <c r="A79" s="56"/>
      <c r="B79" s="41"/>
      <c r="C79" s="44"/>
      <c r="D79" s="41"/>
      <c r="E79" s="44"/>
      <c r="F79" s="41"/>
      <c r="G79" s="44"/>
    </row>
    <row r="80" spans="1:7" s="3" customFormat="1" ht="11.25" customHeight="1">
      <c r="A80" s="38" t="s">
        <v>83</v>
      </c>
      <c r="B80" s="41">
        <v>278594</v>
      </c>
      <c r="C80" s="44">
        <v>1.3985287321516833</v>
      </c>
      <c r="D80" s="41">
        <v>241018</v>
      </c>
      <c r="E80" s="44">
        <v>1.9439370108207905</v>
      </c>
      <c r="F80" s="41">
        <v>37576</v>
      </c>
      <c r="G80" s="44">
        <v>0.49954407430199627</v>
      </c>
    </row>
    <row r="81" spans="1:7" s="3" customFormat="1" ht="11.25" customHeight="1">
      <c r="A81" s="56"/>
      <c r="B81" s="41"/>
      <c r="C81" s="44"/>
      <c r="D81" s="41"/>
      <c r="E81" s="44"/>
      <c r="F81" s="41"/>
      <c r="G81" s="44"/>
    </row>
    <row r="82" spans="1:7" s="3" customFormat="1" ht="11.25" customHeight="1">
      <c r="A82" s="56"/>
      <c r="B82" s="41"/>
      <c r="C82" s="44"/>
      <c r="D82" s="41"/>
      <c r="E82" s="44"/>
      <c r="F82" s="41"/>
      <c r="G82" s="44"/>
    </row>
    <row r="83" spans="1:7" s="3" customFormat="1" ht="11.25" customHeight="1">
      <c r="A83" s="59">
        <v>88</v>
      </c>
      <c r="B83" s="41">
        <v>41269</v>
      </c>
      <c r="C83" s="44">
        <v>0.20716843236813365</v>
      </c>
      <c r="D83" s="41">
        <v>35979</v>
      </c>
      <c r="E83" s="44">
        <v>0.29018956970981935</v>
      </c>
      <c r="F83" s="41">
        <v>5290</v>
      </c>
      <c r="G83" s="44">
        <v>0.07032648906369918</v>
      </c>
    </row>
    <row r="84" spans="1:7" s="3" customFormat="1" ht="11.25" customHeight="1">
      <c r="A84" s="59">
        <v>93</v>
      </c>
      <c r="B84" s="41">
        <v>23987</v>
      </c>
      <c r="C84" s="44">
        <v>0.12041360796758878</v>
      </c>
      <c r="D84" s="41">
        <v>21473</v>
      </c>
      <c r="E84" s="44">
        <v>0.17319104562047166</v>
      </c>
      <c r="F84" s="41">
        <v>2514</v>
      </c>
      <c r="G84" s="44">
        <v>0.03342170009567859</v>
      </c>
    </row>
    <row r="85" spans="1:7" s="55" customFormat="1" ht="15" customHeight="1">
      <c r="A85" s="59">
        <v>98</v>
      </c>
      <c r="B85" s="41">
        <v>74684</v>
      </c>
      <c r="C85" s="44">
        <v>0.3749101553946471</v>
      </c>
      <c r="D85" s="41">
        <v>62102</v>
      </c>
      <c r="E85" s="44">
        <v>0.5008853124911531</v>
      </c>
      <c r="F85" s="41">
        <v>12582</v>
      </c>
      <c r="G85" s="44">
        <v>0.16726803126643916</v>
      </c>
    </row>
    <row r="86" spans="1:7" ht="13.5">
      <c r="A86" s="59">
        <v>103</v>
      </c>
      <c r="B86" s="41">
        <v>20389</v>
      </c>
      <c r="C86" s="44">
        <v>0.10235181777009078</v>
      </c>
      <c r="D86" s="41">
        <v>18235</v>
      </c>
      <c r="E86" s="44">
        <v>0.14707487155447777</v>
      </c>
      <c r="F86" s="41">
        <v>2154</v>
      </c>
      <c r="G86" s="44">
        <v>0.028635776454292636</v>
      </c>
    </row>
    <row r="87" spans="1:7" ht="13.5">
      <c r="A87" s="59">
        <v>109</v>
      </c>
      <c r="B87" s="41">
        <v>25043</v>
      </c>
      <c r="C87" s="44">
        <v>0.12571467813116796</v>
      </c>
      <c r="D87" s="41">
        <v>22120</v>
      </c>
      <c r="E87" s="44">
        <v>0.17840944111790774</v>
      </c>
      <c r="F87" s="41">
        <v>2923</v>
      </c>
      <c r="G87" s="44">
        <v>0.03885904112158652</v>
      </c>
    </row>
    <row r="88" spans="1:7" ht="12">
      <c r="A88" s="56"/>
      <c r="B88" s="41"/>
      <c r="C88" s="44"/>
      <c r="D88" s="41"/>
      <c r="E88" s="44"/>
      <c r="F88" s="41"/>
      <c r="G88" s="44"/>
    </row>
    <row r="89" spans="1:7" ht="12">
      <c r="A89" s="38" t="s">
        <v>83</v>
      </c>
      <c r="B89" s="41">
        <v>185372</v>
      </c>
      <c r="C89" s="44">
        <v>0.9305586916316283</v>
      </c>
      <c r="D89" s="41">
        <v>159909</v>
      </c>
      <c r="E89" s="44">
        <v>1.2897502404938297</v>
      </c>
      <c r="F89" s="41">
        <v>25463</v>
      </c>
      <c r="G89" s="44">
        <v>0.3385110380016961</v>
      </c>
    </row>
    <row r="90" spans="1:7" ht="12">
      <c r="A90" s="56"/>
      <c r="B90" s="41"/>
      <c r="C90" s="44"/>
      <c r="D90" s="41"/>
      <c r="E90" s="44"/>
      <c r="F90" s="41"/>
      <c r="G90" s="44"/>
    </row>
    <row r="91" spans="1:7" ht="12">
      <c r="A91" s="56"/>
      <c r="B91" s="41"/>
      <c r="C91" s="44"/>
      <c r="D91" s="41"/>
      <c r="E91" s="44"/>
      <c r="F91" s="41"/>
      <c r="G91" s="44"/>
    </row>
    <row r="92" spans="1:7" ht="13.5">
      <c r="A92" s="59">
        <v>115</v>
      </c>
      <c r="B92" s="41">
        <v>14542</v>
      </c>
      <c r="C92" s="44">
        <v>0.07300015371095493</v>
      </c>
      <c r="D92" s="41">
        <v>13150</v>
      </c>
      <c r="E92" s="44">
        <v>0.10606167046566396</v>
      </c>
      <c r="F92" s="41">
        <v>1392</v>
      </c>
      <c r="G92" s="44">
        <v>0.01850557141335903</v>
      </c>
    </row>
    <row r="93" spans="1:7" ht="13.5">
      <c r="A93" s="59">
        <v>121</v>
      </c>
      <c r="B93" s="41">
        <v>210655</v>
      </c>
      <c r="C93" s="44">
        <v>1.0574781584363369</v>
      </c>
      <c r="D93" s="41">
        <v>186696</v>
      </c>
      <c r="E93" s="44">
        <v>1.505801492719209</v>
      </c>
      <c r="F93" s="41">
        <v>23959</v>
      </c>
      <c r="G93" s="44">
        <v>0.31851651256657254</v>
      </c>
    </row>
    <row r="94" spans="1:7" ht="12">
      <c r="A94" s="38"/>
      <c r="B94" s="41"/>
      <c r="C94" s="44"/>
      <c r="D94" s="41"/>
      <c r="E94" s="44"/>
      <c r="F94" s="41"/>
      <c r="G94" s="44"/>
    </row>
    <row r="95" spans="1:7" ht="12">
      <c r="A95" s="38" t="s">
        <v>83</v>
      </c>
      <c r="B95" s="41">
        <v>225197</v>
      </c>
      <c r="C95" s="44">
        <v>1.1304783121472919</v>
      </c>
      <c r="D95" s="41">
        <v>199846</v>
      </c>
      <c r="E95" s="44">
        <v>1.611863163184873</v>
      </c>
      <c r="F95" s="41">
        <v>25351</v>
      </c>
      <c r="G95" s="44">
        <v>0.33702208397993155</v>
      </c>
    </row>
    <row r="96" ht="11.25">
      <c r="A96" s="60"/>
    </row>
    <row r="97" ht="11.25">
      <c r="A97" s="60"/>
    </row>
    <row r="98" spans="1:7" ht="12" thickBot="1">
      <c r="A98" s="61"/>
      <c r="B98" s="48"/>
      <c r="C98" s="48"/>
      <c r="D98" s="48"/>
      <c r="E98" s="48"/>
      <c r="F98" s="48"/>
      <c r="G98" s="48"/>
    </row>
  </sheetData>
  <mergeCells count="1">
    <mergeCell ref="A3:G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625" style="1" customWidth="1"/>
    <col min="3" max="3" width="7.625" style="1" customWidth="1"/>
    <col min="4" max="4" width="13.625" style="1" customWidth="1"/>
    <col min="5" max="5" width="18.625" style="1" customWidth="1"/>
    <col min="6" max="6" width="13.625" style="1" customWidth="1"/>
    <col min="7" max="7" width="18.625" style="1" customWidth="1"/>
    <col min="8" max="8" width="13.625" style="1" customWidth="1"/>
    <col min="9" max="9" width="18.625" style="1" customWidth="1"/>
    <col min="10" max="16384" width="9.00390625" style="1" customWidth="1"/>
  </cols>
  <sheetData>
    <row r="1" s="16" customFormat="1" ht="19.5" customHeight="1">
      <c r="A1" s="16" t="s">
        <v>79</v>
      </c>
    </row>
    <row r="2" ht="15" customHeight="1" thickBot="1"/>
    <row r="3" spans="1:9" s="21" customFormat="1" ht="37.5" customHeight="1">
      <c r="A3" s="133" t="s">
        <v>84</v>
      </c>
      <c r="B3" s="133"/>
      <c r="C3" s="134"/>
      <c r="D3" s="130" t="s">
        <v>80</v>
      </c>
      <c r="E3" s="121"/>
      <c r="F3" s="121"/>
      <c r="G3" s="121"/>
      <c r="H3" s="121"/>
      <c r="I3" s="121"/>
    </row>
    <row r="4" spans="1:9" s="21" customFormat="1" ht="37.5" customHeight="1">
      <c r="A4" s="135"/>
      <c r="B4" s="135"/>
      <c r="C4" s="136"/>
      <c r="D4" s="131"/>
      <c r="E4" s="132"/>
      <c r="F4" s="132"/>
      <c r="G4" s="132"/>
      <c r="H4" s="132"/>
      <c r="I4" s="132"/>
    </row>
    <row r="5" spans="1:9" s="21" customFormat="1" ht="37.5" customHeight="1" thickBot="1">
      <c r="A5" s="137"/>
      <c r="B5" s="137"/>
      <c r="C5" s="138"/>
      <c r="D5" s="49" t="s">
        <v>53</v>
      </c>
      <c r="E5" s="50" t="s">
        <v>88</v>
      </c>
      <c r="F5" s="51" t="s">
        <v>51</v>
      </c>
      <c r="G5" s="50" t="s">
        <v>88</v>
      </c>
      <c r="H5" s="51" t="s">
        <v>52</v>
      </c>
      <c r="I5" s="52" t="s">
        <v>88</v>
      </c>
    </row>
    <row r="6" spans="1:3" s="37" customFormat="1" ht="11.25" customHeight="1">
      <c r="A6" s="125" t="s">
        <v>81</v>
      </c>
      <c r="B6" s="125"/>
      <c r="C6" s="126"/>
    </row>
    <row r="7" spans="1:3" s="3" customFormat="1" ht="11.25" customHeight="1">
      <c r="A7" s="39"/>
      <c r="B7" s="39"/>
      <c r="C7" s="40"/>
    </row>
    <row r="8" spans="1:9" s="3" customFormat="1" ht="11.25" customHeight="1">
      <c r="A8" s="127" t="s">
        <v>82</v>
      </c>
      <c r="B8" s="128"/>
      <c r="C8" s="129"/>
      <c r="D8" s="41">
        <v>2477729</v>
      </c>
      <c r="E8" s="44">
        <v>100</v>
      </c>
      <c r="F8" s="41">
        <v>1702710</v>
      </c>
      <c r="G8" s="44">
        <v>100</v>
      </c>
      <c r="H8" s="41">
        <v>775019</v>
      </c>
      <c r="I8" s="44">
        <v>100</v>
      </c>
    </row>
    <row r="9" spans="1:9" s="3" customFormat="1" ht="11.25" customHeight="1">
      <c r="A9" s="62"/>
      <c r="B9" s="62"/>
      <c r="C9" s="63"/>
      <c r="D9" s="41"/>
      <c r="E9" s="44"/>
      <c r="F9" s="41"/>
      <c r="G9" s="44"/>
      <c r="H9" s="41"/>
      <c r="I9" s="44"/>
    </row>
    <row r="10" spans="1:9" s="3" customFormat="1" ht="11.25" customHeight="1">
      <c r="A10" s="64" t="s">
        <v>85</v>
      </c>
      <c r="B10" s="65"/>
      <c r="C10" s="66" t="s">
        <v>86</v>
      </c>
      <c r="D10" s="41"/>
      <c r="E10" s="44"/>
      <c r="F10" s="41"/>
      <c r="G10" s="44"/>
      <c r="H10" s="41"/>
      <c r="I10" s="44"/>
    </row>
    <row r="11" spans="1:9" s="3" customFormat="1" ht="11.25" customHeight="1">
      <c r="A11" s="67">
        <v>0</v>
      </c>
      <c r="B11" s="68" t="s">
        <v>107</v>
      </c>
      <c r="C11" s="69" t="s">
        <v>117</v>
      </c>
      <c r="D11" s="41">
        <v>275469</v>
      </c>
      <c r="E11" s="44">
        <v>11.117801825784822</v>
      </c>
      <c r="F11" s="41">
        <v>144684</v>
      </c>
      <c r="G11" s="44">
        <v>8.497277868809133</v>
      </c>
      <c r="H11" s="41">
        <v>130785</v>
      </c>
      <c r="I11" s="44">
        <v>16.87507015957028</v>
      </c>
    </row>
    <row r="12" spans="1:9" s="3" customFormat="1" ht="11.25" customHeight="1">
      <c r="A12" s="67">
        <v>5</v>
      </c>
      <c r="B12" s="68" t="s">
        <v>107</v>
      </c>
      <c r="C12" s="69" t="s">
        <v>118</v>
      </c>
      <c r="D12" s="41">
        <v>362355</v>
      </c>
      <c r="E12" s="44">
        <v>14.624480724082417</v>
      </c>
      <c r="F12" s="41">
        <v>224692</v>
      </c>
      <c r="G12" s="44">
        <v>13.196140270509952</v>
      </c>
      <c r="H12" s="41">
        <v>137663</v>
      </c>
      <c r="I12" s="44">
        <v>17.76253227340233</v>
      </c>
    </row>
    <row r="13" spans="1:9" s="3" customFormat="1" ht="11.25" customHeight="1">
      <c r="A13" s="67">
        <v>10</v>
      </c>
      <c r="B13" s="68" t="s">
        <v>107</v>
      </c>
      <c r="C13" s="69" t="s">
        <v>119</v>
      </c>
      <c r="D13" s="41">
        <v>369618</v>
      </c>
      <c r="E13" s="44">
        <v>14.917612055232837</v>
      </c>
      <c r="F13" s="41">
        <v>241240</v>
      </c>
      <c r="G13" s="44">
        <v>14.16800277205161</v>
      </c>
      <c r="H13" s="41">
        <v>128378</v>
      </c>
      <c r="I13" s="44">
        <v>16.564497128457496</v>
      </c>
    </row>
    <row r="14" spans="1:9" s="3" customFormat="1" ht="11.25" customHeight="1">
      <c r="A14" s="67">
        <v>15</v>
      </c>
      <c r="B14" s="68" t="s">
        <v>107</v>
      </c>
      <c r="C14" s="69" t="s">
        <v>120</v>
      </c>
      <c r="D14" s="41">
        <v>328934</v>
      </c>
      <c r="E14" s="44">
        <v>13.275624573954618</v>
      </c>
      <c r="F14" s="41">
        <v>220475</v>
      </c>
      <c r="G14" s="44">
        <v>12.948476252562092</v>
      </c>
      <c r="H14" s="41">
        <v>108459</v>
      </c>
      <c r="I14" s="44">
        <v>13.994366589722315</v>
      </c>
    </row>
    <row r="15" spans="1:9" s="3" customFormat="1" ht="11.25" customHeight="1">
      <c r="A15" s="67">
        <v>20</v>
      </c>
      <c r="B15" s="68" t="s">
        <v>107</v>
      </c>
      <c r="C15" s="69" t="s">
        <v>121</v>
      </c>
      <c r="D15" s="41">
        <v>295686</v>
      </c>
      <c r="E15" s="44">
        <v>11.933750624059371</v>
      </c>
      <c r="F15" s="41">
        <v>212003</v>
      </c>
      <c r="G15" s="44">
        <v>12.450916480199211</v>
      </c>
      <c r="H15" s="41">
        <v>83683</v>
      </c>
      <c r="I15" s="44">
        <v>10.79754173768643</v>
      </c>
    </row>
    <row r="16" spans="1:9" s="3" customFormat="1" ht="11.25" customHeight="1">
      <c r="A16" s="68"/>
      <c r="B16" s="68"/>
      <c r="C16" s="70"/>
      <c r="D16" s="41"/>
      <c r="E16" s="44"/>
      <c r="F16" s="41"/>
      <c r="G16" s="44"/>
      <c r="H16" s="41"/>
      <c r="I16" s="44"/>
    </row>
    <row r="17" spans="1:9" s="3" customFormat="1" ht="11.25" customHeight="1">
      <c r="A17" s="122" t="s">
        <v>83</v>
      </c>
      <c r="B17" s="123"/>
      <c r="C17" s="124"/>
      <c r="D17" s="41">
        <v>1632062</v>
      </c>
      <c r="E17" s="44">
        <v>65.86926980311407</v>
      </c>
      <c r="F17" s="41">
        <v>1043094</v>
      </c>
      <c r="G17" s="44">
        <v>61.26081364413201</v>
      </c>
      <c r="H17" s="41">
        <v>588968</v>
      </c>
      <c r="I17" s="44">
        <v>75.99400788883885</v>
      </c>
    </row>
    <row r="18" spans="1:9" s="3" customFormat="1" ht="11.25" customHeight="1">
      <c r="A18" s="68"/>
      <c r="B18" s="68"/>
      <c r="C18" s="70"/>
      <c r="D18" s="41"/>
      <c r="E18" s="44"/>
      <c r="F18" s="41"/>
      <c r="G18" s="44"/>
      <c r="H18" s="41"/>
      <c r="I18" s="44"/>
    </row>
    <row r="19" spans="1:9" s="3" customFormat="1" ht="11.25" customHeight="1">
      <c r="A19" s="68"/>
      <c r="B19" s="68"/>
      <c r="C19" s="70"/>
      <c r="D19" s="41"/>
      <c r="E19" s="44"/>
      <c r="F19" s="41"/>
      <c r="G19" s="44"/>
      <c r="H19" s="41"/>
      <c r="I19" s="44"/>
    </row>
    <row r="20" spans="1:9" s="3" customFormat="1" ht="11.25" customHeight="1">
      <c r="A20" s="67">
        <v>25</v>
      </c>
      <c r="B20" s="68" t="s">
        <v>107</v>
      </c>
      <c r="C20" s="69" t="s">
        <v>89</v>
      </c>
      <c r="D20" s="41">
        <v>212928</v>
      </c>
      <c r="E20" s="44">
        <v>8.59367590240902</v>
      </c>
      <c r="F20" s="41">
        <v>157204</v>
      </c>
      <c r="G20" s="44">
        <v>9.23257630483171</v>
      </c>
      <c r="H20" s="41">
        <v>55724</v>
      </c>
      <c r="I20" s="44">
        <v>7.19001727699579</v>
      </c>
    </row>
    <row r="21" spans="1:9" s="3" customFormat="1" ht="11.25" customHeight="1">
      <c r="A21" s="67">
        <v>30</v>
      </c>
      <c r="B21" s="68" t="s">
        <v>107</v>
      </c>
      <c r="C21" s="69" t="s">
        <v>90</v>
      </c>
      <c r="D21" s="41">
        <v>178016</v>
      </c>
      <c r="E21" s="44">
        <v>7.1846436797567454</v>
      </c>
      <c r="F21" s="41">
        <v>135024</v>
      </c>
      <c r="G21" s="44">
        <v>7.929946966893951</v>
      </c>
      <c r="H21" s="41">
        <v>42992</v>
      </c>
      <c r="I21" s="44">
        <v>5.547218842376767</v>
      </c>
    </row>
    <row r="22" spans="1:9" s="3" customFormat="1" ht="11.25" customHeight="1">
      <c r="A22" s="67">
        <v>35</v>
      </c>
      <c r="B22" s="68" t="s">
        <v>107</v>
      </c>
      <c r="C22" s="69" t="s">
        <v>91</v>
      </c>
      <c r="D22" s="41">
        <v>115125</v>
      </c>
      <c r="E22" s="44">
        <v>4.646391917760175</v>
      </c>
      <c r="F22" s="41">
        <v>88058</v>
      </c>
      <c r="G22" s="44">
        <v>5.171638153296803</v>
      </c>
      <c r="H22" s="41">
        <v>27067</v>
      </c>
      <c r="I22" s="44">
        <v>3.4924305081552838</v>
      </c>
    </row>
    <row r="23" spans="1:9" s="3" customFormat="1" ht="11.25" customHeight="1">
      <c r="A23" s="67">
        <v>40</v>
      </c>
      <c r="B23" s="68" t="s">
        <v>107</v>
      </c>
      <c r="C23" s="69" t="s">
        <v>92</v>
      </c>
      <c r="D23" s="41">
        <v>91655</v>
      </c>
      <c r="E23" s="44">
        <v>3.699153539390305</v>
      </c>
      <c r="F23" s="41">
        <v>71529</v>
      </c>
      <c r="G23" s="44">
        <v>4.200891519988724</v>
      </c>
      <c r="H23" s="41">
        <v>20126</v>
      </c>
      <c r="I23" s="44">
        <v>2.5968395613526893</v>
      </c>
    </row>
    <row r="24" spans="1:9" s="3" customFormat="1" ht="11.25" customHeight="1">
      <c r="A24" s="67">
        <v>45</v>
      </c>
      <c r="B24" s="68" t="s">
        <v>107</v>
      </c>
      <c r="C24" s="69" t="s">
        <v>93</v>
      </c>
      <c r="D24" s="41">
        <v>57217</v>
      </c>
      <c r="E24" s="44">
        <v>2.309251738184442</v>
      </c>
      <c r="F24" s="41">
        <v>45599</v>
      </c>
      <c r="G24" s="44">
        <v>2.6780250306863764</v>
      </c>
      <c r="H24" s="41">
        <v>11618</v>
      </c>
      <c r="I24" s="44">
        <v>1.4990600230445963</v>
      </c>
    </row>
    <row r="25" spans="1:9" s="3" customFormat="1" ht="11.25" customHeight="1">
      <c r="A25" s="68"/>
      <c r="B25" s="68"/>
      <c r="C25" s="70"/>
      <c r="D25" s="41"/>
      <c r="E25" s="44"/>
      <c r="F25" s="41"/>
      <c r="G25" s="44"/>
      <c r="H25" s="41"/>
      <c r="I25" s="44"/>
    </row>
    <row r="26" spans="1:9" s="3" customFormat="1" ht="11.25" customHeight="1">
      <c r="A26" s="122" t="s">
        <v>83</v>
      </c>
      <c r="B26" s="123"/>
      <c r="C26" s="124"/>
      <c r="D26" s="41">
        <v>654941</v>
      </c>
      <c r="E26" s="44">
        <v>26.433116777500686</v>
      </c>
      <c r="F26" s="41">
        <v>497414</v>
      </c>
      <c r="G26" s="44">
        <v>29.213077975697566</v>
      </c>
      <c r="H26" s="41">
        <v>157527</v>
      </c>
      <c r="I26" s="44">
        <v>20.32556621192513</v>
      </c>
    </row>
    <row r="27" spans="1:9" s="3" customFormat="1" ht="11.25" customHeight="1">
      <c r="A27" s="68"/>
      <c r="B27" s="68"/>
      <c r="C27" s="70"/>
      <c r="D27" s="41"/>
      <c r="E27" s="44"/>
      <c r="F27" s="41"/>
      <c r="G27" s="44"/>
      <c r="H27" s="41"/>
      <c r="I27" s="44"/>
    </row>
    <row r="28" spans="1:9" s="3" customFormat="1" ht="11.25" customHeight="1">
      <c r="A28" s="68"/>
      <c r="B28" s="68"/>
      <c r="C28" s="70"/>
      <c r="D28" s="41"/>
      <c r="E28" s="44"/>
      <c r="F28" s="41"/>
      <c r="G28" s="44"/>
      <c r="H28" s="41"/>
      <c r="I28" s="44"/>
    </row>
    <row r="29" spans="1:9" s="3" customFormat="1" ht="11.25" customHeight="1">
      <c r="A29" s="67">
        <v>50</v>
      </c>
      <c r="B29" s="68" t="s">
        <v>107</v>
      </c>
      <c r="C29" s="69" t="s">
        <v>122</v>
      </c>
      <c r="D29" s="41">
        <v>51636</v>
      </c>
      <c r="E29" s="44">
        <v>2.084005151491547</v>
      </c>
      <c r="F29" s="41">
        <v>42203</v>
      </c>
      <c r="G29" s="44">
        <v>2.4785782664106044</v>
      </c>
      <c r="H29" s="41">
        <v>9433</v>
      </c>
      <c r="I29" s="44">
        <v>1.2171314509708795</v>
      </c>
    </row>
    <row r="30" spans="1:9" s="3" customFormat="1" ht="11.25" customHeight="1">
      <c r="A30" s="67">
        <v>55</v>
      </c>
      <c r="B30" s="68" t="s">
        <v>107</v>
      </c>
      <c r="C30" s="69" t="s">
        <v>123</v>
      </c>
      <c r="D30" s="41">
        <v>27395</v>
      </c>
      <c r="E30" s="44">
        <v>1.1056495686170682</v>
      </c>
      <c r="F30" s="41">
        <v>22881</v>
      </c>
      <c r="G30" s="44">
        <v>1.3437990027661786</v>
      </c>
      <c r="H30" s="41">
        <v>4514</v>
      </c>
      <c r="I30" s="44">
        <v>0.5824373337943973</v>
      </c>
    </row>
    <row r="31" spans="1:9" s="3" customFormat="1" ht="11.25" customHeight="1">
      <c r="A31" s="67">
        <v>60</v>
      </c>
      <c r="B31" s="68" t="s">
        <v>107</v>
      </c>
      <c r="C31" s="69" t="s">
        <v>124</v>
      </c>
      <c r="D31" s="41">
        <v>26085</v>
      </c>
      <c r="E31" s="44">
        <v>1.0527785726364747</v>
      </c>
      <c r="F31" s="41">
        <v>22072</v>
      </c>
      <c r="G31" s="44">
        <v>1.2962865079784578</v>
      </c>
      <c r="H31" s="41">
        <v>4013</v>
      </c>
      <c r="I31" s="44">
        <v>0.5177937573143369</v>
      </c>
    </row>
    <row r="32" spans="1:9" s="3" customFormat="1" ht="11.25" customHeight="1">
      <c r="A32" s="67">
        <v>65</v>
      </c>
      <c r="B32" s="68" t="s">
        <v>107</v>
      </c>
      <c r="C32" s="69" t="s">
        <v>125</v>
      </c>
      <c r="D32" s="41">
        <v>15243</v>
      </c>
      <c r="E32" s="44">
        <v>0.6152004517039595</v>
      </c>
      <c r="F32" s="41">
        <v>13163</v>
      </c>
      <c r="G32" s="44">
        <v>0.7730617662432241</v>
      </c>
      <c r="H32" s="41">
        <v>2080</v>
      </c>
      <c r="I32" s="44">
        <v>0.26838051712280603</v>
      </c>
    </row>
    <row r="33" spans="1:9" s="3" customFormat="1" ht="11.25" customHeight="1">
      <c r="A33" s="67">
        <v>70</v>
      </c>
      <c r="B33" s="68" t="s">
        <v>107</v>
      </c>
      <c r="C33" s="69" t="s">
        <v>126</v>
      </c>
      <c r="D33" s="41">
        <v>14238</v>
      </c>
      <c r="E33" s="44">
        <v>0.5746391150928936</v>
      </c>
      <c r="F33" s="41">
        <v>12480</v>
      </c>
      <c r="G33" s="44">
        <v>0.7329492397413535</v>
      </c>
      <c r="H33" s="41">
        <v>1758</v>
      </c>
      <c r="I33" s="44">
        <v>0.22683314860667933</v>
      </c>
    </row>
    <row r="34" spans="1:9" s="3" customFormat="1" ht="11.25" customHeight="1">
      <c r="A34" s="68"/>
      <c r="B34" s="68"/>
      <c r="C34" s="70"/>
      <c r="D34" s="41"/>
      <c r="E34" s="44"/>
      <c r="F34" s="41"/>
      <c r="G34" s="44"/>
      <c r="H34" s="41"/>
      <c r="I34" s="44"/>
    </row>
    <row r="35" spans="1:9" s="3" customFormat="1" ht="11.25" customHeight="1">
      <c r="A35" s="122" t="s">
        <v>83</v>
      </c>
      <c r="B35" s="123"/>
      <c r="C35" s="124"/>
      <c r="D35" s="41">
        <v>134597</v>
      </c>
      <c r="E35" s="44">
        <v>5.432272859541944</v>
      </c>
      <c r="F35" s="41">
        <v>112799</v>
      </c>
      <c r="G35" s="44">
        <v>6.6246747831398185</v>
      </c>
      <c r="H35" s="41">
        <v>21798</v>
      </c>
      <c r="I35" s="44">
        <v>2.812576207809099</v>
      </c>
    </row>
    <row r="36" spans="1:9" s="3" customFormat="1" ht="11.25" customHeight="1">
      <c r="A36" s="68"/>
      <c r="B36" s="68"/>
      <c r="C36" s="70"/>
      <c r="D36" s="41"/>
      <c r="E36" s="44"/>
      <c r="F36" s="41"/>
      <c r="G36" s="44"/>
      <c r="H36" s="41"/>
      <c r="I36" s="44"/>
    </row>
    <row r="37" spans="1:9" s="3" customFormat="1" ht="11.25" customHeight="1">
      <c r="A37" s="68"/>
      <c r="B37" s="68"/>
      <c r="C37" s="70"/>
      <c r="D37" s="41"/>
      <c r="E37" s="44"/>
      <c r="F37" s="41"/>
      <c r="G37" s="44"/>
      <c r="H37" s="41"/>
      <c r="I37" s="44"/>
    </row>
    <row r="38" spans="1:9" s="3" customFormat="1" ht="11.25" customHeight="1">
      <c r="A38" s="67">
        <v>75</v>
      </c>
      <c r="B38" s="68" t="s">
        <v>107</v>
      </c>
      <c r="C38" s="69" t="s">
        <v>94</v>
      </c>
      <c r="D38" s="41">
        <v>8912</v>
      </c>
      <c r="E38" s="44">
        <v>0.35968421082370183</v>
      </c>
      <c r="F38" s="41">
        <v>7778</v>
      </c>
      <c r="G38" s="44">
        <v>0.4568012168836737</v>
      </c>
      <c r="H38" s="41">
        <v>1134</v>
      </c>
      <c r="I38" s="44">
        <v>0.1463189934698375</v>
      </c>
    </row>
    <row r="39" spans="1:9" s="3" customFormat="1" ht="11.25" customHeight="1">
      <c r="A39" s="67">
        <v>80</v>
      </c>
      <c r="B39" s="68" t="s">
        <v>107</v>
      </c>
      <c r="C39" s="69" t="s">
        <v>95</v>
      </c>
      <c r="D39" s="41">
        <v>8855</v>
      </c>
      <c r="E39" s="44">
        <v>0.3573837171054623</v>
      </c>
      <c r="F39" s="41">
        <v>7785</v>
      </c>
      <c r="G39" s="44">
        <v>0.45721232623288754</v>
      </c>
      <c r="H39" s="41">
        <v>1070</v>
      </c>
      <c r="I39" s="44">
        <v>0.1380611314045204</v>
      </c>
    </row>
    <row r="40" spans="1:9" s="3" customFormat="1" ht="11.25" customHeight="1">
      <c r="A40" s="67">
        <v>85</v>
      </c>
      <c r="B40" s="68" t="s">
        <v>107</v>
      </c>
      <c r="C40" s="69" t="s">
        <v>96</v>
      </c>
      <c r="D40" s="41">
        <v>5020</v>
      </c>
      <c r="E40" s="44">
        <v>0.20260488536074767</v>
      </c>
      <c r="F40" s="41">
        <v>4412</v>
      </c>
      <c r="G40" s="44">
        <v>0.2591163498188182</v>
      </c>
      <c r="H40" s="41">
        <v>608</v>
      </c>
      <c r="I40" s="44">
        <v>0.07844968962051253</v>
      </c>
    </row>
    <row r="41" spans="1:9" s="3" customFormat="1" ht="11.25" customHeight="1">
      <c r="A41" s="67">
        <v>90</v>
      </c>
      <c r="B41" s="68" t="s">
        <v>107</v>
      </c>
      <c r="C41" s="69" t="s">
        <v>97</v>
      </c>
      <c r="D41" s="41">
        <v>4897</v>
      </c>
      <c r="E41" s="44">
        <v>0.19764066207402017</v>
      </c>
      <c r="F41" s="41">
        <v>4333</v>
      </c>
      <c r="G41" s="44">
        <v>0.2544766871634042</v>
      </c>
      <c r="H41" s="41">
        <v>564</v>
      </c>
      <c r="I41" s="44">
        <v>0.07277240945060702</v>
      </c>
    </row>
    <row r="42" spans="1:9" s="3" customFormat="1" ht="11.25" customHeight="1">
      <c r="A42" s="67">
        <v>95</v>
      </c>
      <c r="B42" s="68" t="s">
        <v>107</v>
      </c>
      <c r="C42" s="69">
        <v>100</v>
      </c>
      <c r="D42" s="41">
        <v>2726</v>
      </c>
      <c r="E42" s="44">
        <v>0.1100201030863343</v>
      </c>
      <c r="F42" s="41">
        <v>2434</v>
      </c>
      <c r="G42" s="44">
        <v>0.14294859371237614</v>
      </c>
      <c r="H42" s="41">
        <v>292</v>
      </c>
      <c r="I42" s="44">
        <v>0.037676495673009305</v>
      </c>
    </row>
    <row r="43" spans="1:9" s="3" customFormat="1" ht="11.25" customHeight="1">
      <c r="A43" s="68"/>
      <c r="B43" s="68"/>
      <c r="C43" s="70"/>
      <c r="D43" s="41"/>
      <c r="E43" s="44"/>
      <c r="F43" s="41"/>
      <c r="G43" s="44"/>
      <c r="H43" s="41"/>
      <c r="I43" s="44"/>
    </row>
    <row r="44" spans="1:9" s="3" customFormat="1" ht="11.25" customHeight="1">
      <c r="A44" s="122" t="s">
        <v>83</v>
      </c>
      <c r="B44" s="123"/>
      <c r="C44" s="124"/>
      <c r="D44" s="41">
        <v>30410</v>
      </c>
      <c r="E44" s="44">
        <v>1.2273335784502664</v>
      </c>
      <c r="F44" s="41">
        <v>26742</v>
      </c>
      <c r="G44" s="44">
        <v>1.5705551738111598</v>
      </c>
      <c r="H44" s="41">
        <v>3668</v>
      </c>
      <c r="I44" s="44">
        <v>0.4732787196184867</v>
      </c>
    </row>
    <row r="45" spans="1:9" s="3" customFormat="1" ht="11.25" customHeight="1">
      <c r="A45" s="68"/>
      <c r="B45" s="68"/>
      <c r="C45" s="70"/>
      <c r="D45" s="41"/>
      <c r="E45" s="44"/>
      <c r="F45" s="41"/>
      <c r="G45" s="44"/>
      <c r="H45" s="41"/>
      <c r="I45" s="44"/>
    </row>
    <row r="46" spans="1:9" s="3" customFormat="1" ht="11.25" customHeight="1">
      <c r="A46" s="68"/>
      <c r="B46" s="68"/>
      <c r="C46" s="70"/>
      <c r="D46" s="41"/>
      <c r="E46" s="44"/>
      <c r="F46" s="41"/>
      <c r="G46" s="44"/>
      <c r="H46" s="41"/>
      <c r="I46" s="44"/>
    </row>
    <row r="47" spans="1:9" s="3" customFormat="1" ht="11.25" customHeight="1">
      <c r="A47" s="67">
        <v>100</v>
      </c>
      <c r="B47" s="68" t="s">
        <v>107</v>
      </c>
      <c r="C47" s="73">
        <v>105</v>
      </c>
      <c r="D47" s="41">
        <v>6423</v>
      </c>
      <c r="E47" s="44">
        <v>0.2592293184605742</v>
      </c>
      <c r="F47" s="41">
        <v>5462</v>
      </c>
      <c r="G47" s="44">
        <v>0.32078275220090324</v>
      </c>
      <c r="H47" s="41">
        <v>961</v>
      </c>
      <c r="I47" s="44">
        <v>0.12399696007452722</v>
      </c>
    </row>
    <row r="48" spans="1:9" s="3" customFormat="1" ht="11.25" customHeight="1">
      <c r="A48" s="67">
        <v>105</v>
      </c>
      <c r="B48" s="68" t="s">
        <v>107</v>
      </c>
      <c r="C48" s="73">
        <v>110</v>
      </c>
      <c r="D48" s="41">
        <v>1757</v>
      </c>
      <c r="E48" s="44">
        <v>0.07091170987626169</v>
      </c>
      <c r="F48" s="41">
        <v>1608</v>
      </c>
      <c r="G48" s="44">
        <v>0.09443769050513592</v>
      </c>
      <c r="H48" s="41">
        <v>149</v>
      </c>
      <c r="I48" s="44">
        <v>0.01922533512081639</v>
      </c>
    </row>
    <row r="49" spans="1:9" s="3" customFormat="1" ht="11.25" customHeight="1">
      <c r="A49" s="67">
        <v>110</v>
      </c>
      <c r="B49" s="68" t="s">
        <v>107</v>
      </c>
      <c r="C49" s="73">
        <v>115</v>
      </c>
      <c r="D49" s="41">
        <v>1992</v>
      </c>
      <c r="E49" s="44">
        <v>0.08039620152163533</v>
      </c>
      <c r="F49" s="41">
        <v>1793</v>
      </c>
      <c r="G49" s="44">
        <v>0.105302723305789</v>
      </c>
      <c r="H49" s="41">
        <v>199</v>
      </c>
      <c r="I49" s="44">
        <v>0.025676789859345385</v>
      </c>
    </row>
    <row r="50" spans="1:9" s="3" customFormat="1" ht="11.25" customHeight="1">
      <c r="A50" s="67">
        <v>115</v>
      </c>
      <c r="B50" s="68" t="s">
        <v>107</v>
      </c>
      <c r="C50" s="73">
        <v>120</v>
      </c>
      <c r="D50" s="41">
        <v>1119</v>
      </c>
      <c r="E50" s="44">
        <v>0.04516232404754515</v>
      </c>
      <c r="F50" s="41">
        <v>997</v>
      </c>
      <c r="G50" s="44">
        <v>0.05855371730946549</v>
      </c>
      <c r="H50" s="41">
        <v>122</v>
      </c>
      <c r="I50" s="44">
        <v>0.015741549562010737</v>
      </c>
    </row>
    <row r="51" spans="1:9" s="3" customFormat="1" ht="11.25" customHeight="1">
      <c r="A51" s="67">
        <v>120</v>
      </c>
      <c r="B51" s="68" t="s">
        <v>107</v>
      </c>
      <c r="C51" s="73">
        <v>125</v>
      </c>
      <c r="D51" s="41">
        <v>1948</v>
      </c>
      <c r="E51" s="44">
        <v>0.07862038180931007</v>
      </c>
      <c r="F51" s="41">
        <v>1719</v>
      </c>
      <c r="G51" s="44">
        <v>0.10095671018552778</v>
      </c>
      <c r="H51" s="41">
        <v>229</v>
      </c>
      <c r="I51" s="44">
        <v>0.029547662702462778</v>
      </c>
    </row>
    <row r="52" spans="1:9" s="3" customFormat="1" ht="11.25" customHeight="1">
      <c r="A52" s="68"/>
      <c r="B52" s="68"/>
      <c r="C52" s="70"/>
      <c r="D52" s="41"/>
      <c r="E52" s="44"/>
      <c r="F52" s="41"/>
      <c r="G52" s="44"/>
      <c r="H52" s="41"/>
      <c r="I52" s="44"/>
    </row>
    <row r="53" spans="1:9" s="3" customFormat="1" ht="11.25" customHeight="1">
      <c r="A53" s="122" t="s">
        <v>83</v>
      </c>
      <c r="B53" s="123"/>
      <c r="C53" s="124"/>
      <c r="D53" s="41">
        <v>13239</v>
      </c>
      <c r="E53" s="44">
        <v>0.5343199357153264</v>
      </c>
      <c r="F53" s="41">
        <v>11579</v>
      </c>
      <c r="G53" s="44">
        <v>0.6800335935068215</v>
      </c>
      <c r="H53" s="41">
        <v>1660</v>
      </c>
      <c r="I53" s="44">
        <v>0.21418829731916247</v>
      </c>
    </row>
    <row r="54" spans="1:9" s="3" customFormat="1" ht="11.25" customHeight="1">
      <c r="A54" s="68"/>
      <c r="B54" s="68"/>
      <c r="C54" s="70"/>
      <c r="D54" s="41"/>
      <c r="E54" s="44"/>
      <c r="F54" s="41"/>
      <c r="G54" s="44"/>
      <c r="H54" s="41"/>
      <c r="I54" s="44"/>
    </row>
    <row r="55" spans="1:9" s="3" customFormat="1" ht="11.25" customHeight="1">
      <c r="A55" s="68"/>
      <c r="B55" s="68"/>
      <c r="C55" s="70"/>
      <c r="D55" s="41"/>
      <c r="E55" s="44"/>
      <c r="F55" s="41"/>
      <c r="G55" s="44"/>
      <c r="H55" s="41"/>
      <c r="I55" s="44"/>
    </row>
    <row r="56" spans="1:9" s="3" customFormat="1" ht="11.25" customHeight="1">
      <c r="A56" s="67">
        <v>125</v>
      </c>
      <c r="B56" s="68" t="s">
        <v>107</v>
      </c>
      <c r="C56" s="73">
        <v>130</v>
      </c>
      <c r="D56" s="41">
        <v>979</v>
      </c>
      <c r="E56" s="44">
        <v>0.03951198859923744</v>
      </c>
      <c r="F56" s="41">
        <v>886</v>
      </c>
      <c r="G56" s="44">
        <v>0.05203469762907365</v>
      </c>
      <c r="H56" s="41">
        <v>93</v>
      </c>
      <c r="I56" s="44">
        <v>0.011999705813663924</v>
      </c>
    </row>
    <row r="57" spans="1:9" s="3" customFormat="1" ht="11.25" customHeight="1">
      <c r="A57" s="67">
        <v>130</v>
      </c>
      <c r="B57" s="68" t="s">
        <v>107</v>
      </c>
      <c r="C57" s="73">
        <v>135</v>
      </c>
      <c r="D57" s="41">
        <v>1148</v>
      </c>
      <c r="E57" s="44">
        <v>0.04633275067612318</v>
      </c>
      <c r="F57" s="41">
        <v>1016</v>
      </c>
      <c r="G57" s="44">
        <v>0.05966958554304609</v>
      </c>
      <c r="H57" s="41">
        <v>132</v>
      </c>
      <c r="I57" s="44">
        <v>0.017031840509716536</v>
      </c>
    </row>
    <row r="58" spans="1:9" s="3" customFormat="1" ht="11.25" customHeight="1">
      <c r="A58" s="67">
        <v>135</v>
      </c>
      <c r="B58" s="68" t="s">
        <v>107</v>
      </c>
      <c r="C58" s="73">
        <v>140</v>
      </c>
      <c r="D58" s="41">
        <v>651</v>
      </c>
      <c r="E58" s="44">
        <v>0.02627405983463082</v>
      </c>
      <c r="F58" s="41">
        <v>577</v>
      </c>
      <c r="G58" s="44">
        <v>0.03388715635663149</v>
      </c>
      <c r="H58" s="41">
        <v>74</v>
      </c>
      <c r="I58" s="44">
        <v>0.009548153013022906</v>
      </c>
    </row>
    <row r="59" spans="1:9" s="3" customFormat="1" ht="11.25" customHeight="1">
      <c r="A59" s="67">
        <v>140</v>
      </c>
      <c r="B59" s="68" t="s">
        <v>107</v>
      </c>
      <c r="C59" s="73">
        <v>145</v>
      </c>
      <c r="D59" s="41">
        <v>812</v>
      </c>
      <c r="E59" s="44">
        <v>0.03277194560018469</v>
      </c>
      <c r="F59" s="41">
        <v>710</v>
      </c>
      <c r="G59" s="44">
        <v>0.04169823399169559</v>
      </c>
      <c r="H59" s="41">
        <v>102</v>
      </c>
      <c r="I59" s="44">
        <v>0.013160967666599141</v>
      </c>
    </row>
    <row r="60" spans="1:9" s="3" customFormat="1" ht="11.25" customHeight="1">
      <c r="A60" s="67">
        <v>145</v>
      </c>
      <c r="B60" s="68" t="s">
        <v>107</v>
      </c>
      <c r="C60" s="73">
        <v>150</v>
      </c>
      <c r="D60" s="41">
        <v>395</v>
      </c>
      <c r="E60" s="44">
        <v>0.01594201787201102</v>
      </c>
      <c r="F60" s="41">
        <v>364</v>
      </c>
      <c r="G60" s="44">
        <v>0.02137768615912281</v>
      </c>
      <c r="H60" s="41">
        <v>31</v>
      </c>
      <c r="I60" s="44">
        <v>0.003999901937887974</v>
      </c>
    </row>
    <row r="61" spans="1:9" s="3" customFormat="1" ht="11.25" customHeight="1">
      <c r="A61" s="68"/>
      <c r="B61" s="68"/>
      <c r="C61" s="70"/>
      <c r="D61" s="41"/>
      <c r="E61" s="44"/>
      <c r="F61" s="41"/>
      <c r="G61" s="44"/>
      <c r="H61" s="41"/>
      <c r="I61" s="44"/>
    </row>
    <row r="62" spans="1:9" s="3" customFormat="1" ht="11.25" customHeight="1">
      <c r="A62" s="122" t="s">
        <v>83</v>
      </c>
      <c r="B62" s="123"/>
      <c r="C62" s="124"/>
      <c r="D62" s="41">
        <v>3985</v>
      </c>
      <c r="E62" s="44">
        <v>0.16083276258218718</v>
      </c>
      <c r="F62" s="41">
        <v>3553</v>
      </c>
      <c r="G62" s="44">
        <v>0.20866735967956965</v>
      </c>
      <c r="H62" s="41">
        <v>432</v>
      </c>
      <c r="I62" s="44">
        <v>0.05574056894089048</v>
      </c>
    </row>
    <row r="63" spans="1:9" s="3" customFormat="1" ht="11.25" customHeight="1">
      <c r="A63" s="68"/>
      <c r="B63" s="68"/>
      <c r="C63" s="70"/>
      <c r="D63" s="41"/>
      <c r="E63" s="44"/>
      <c r="F63" s="41"/>
      <c r="G63" s="44"/>
      <c r="H63" s="41"/>
      <c r="I63" s="44"/>
    </row>
    <row r="64" spans="1:9" s="3" customFormat="1" ht="11.25" customHeight="1">
      <c r="A64" s="68"/>
      <c r="B64" s="68"/>
      <c r="C64" s="70"/>
      <c r="D64" s="41"/>
      <c r="E64" s="44"/>
      <c r="F64" s="41"/>
      <c r="G64" s="44"/>
      <c r="H64" s="41"/>
      <c r="I64" s="44"/>
    </row>
    <row r="65" spans="1:9" s="3" customFormat="1" ht="11.25" customHeight="1">
      <c r="A65" s="67">
        <v>150</v>
      </c>
      <c r="B65" s="68" t="s">
        <v>107</v>
      </c>
      <c r="C65" s="73">
        <v>155</v>
      </c>
      <c r="D65" s="41">
        <v>1520</v>
      </c>
      <c r="E65" s="44">
        <v>0.06134649915305508</v>
      </c>
      <c r="F65" s="41">
        <v>1298</v>
      </c>
      <c r="G65" s="44">
        <v>0.07623141932566321</v>
      </c>
      <c r="H65" s="41">
        <v>222</v>
      </c>
      <c r="I65" s="44">
        <v>0.02864445903906872</v>
      </c>
    </row>
    <row r="66" spans="1:9" s="3" customFormat="1" ht="11.25" customHeight="1">
      <c r="A66" s="67">
        <v>155</v>
      </c>
      <c r="B66" s="68" t="s">
        <v>107</v>
      </c>
      <c r="C66" s="73">
        <v>160</v>
      </c>
      <c r="D66" s="41">
        <v>325</v>
      </c>
      <c r="E66" s="44">
        <v>0.01311685014785717</v>
      </c>
      <c r="F66" s="41">
        <v>291</v>
      </c>
      <c r="G66" s="44">
        <v>0.017090402945892137</v>
      </c>
      <c r="H66" s="41">
        <v>34</v>
      </c>
      <c r="I66" s="44">
        <v>0.004386989222199714</v>
      </c>
    </row>
    <row r="67" spans="1:9" s="3" customFormat="1" ht="11.25" customHeight="1">
      <c r="A67" s="67">
        <v>160</v>
      </c>
      <c r="B67" s="68" t="s">
        <v>107</v>
      </c>
      <c r="C67" s="73">
        <v>165</v>
      </c>
      <c r="D67" s="41">
        <v>555</v>
      </c>
      <c r="E67" s="44">
        <v>0.0223995440986484</v>
      </c>
      <c r="F67" s="41">
        <v>490</v>
      </c>
      <c r="G67" s="44">
        <v>0.028777654444973017</v>
      </c>
      <c r="H67" s="41">
        <v>65</v>
      </c>
      <c r="I67" s="44">
        <v>0.008386891160087688</v>
      </c>
    </row>
    <row r="68" spans="1:9" s="3" customFormat="1" ht="11.25" customHeight="1">
      <c r="A68" s="67">
        <v>165</v>
      </c>
      <c r="B68" s="68" t="s">
        <v>107</v>
      </c>
      <c r="C68" s="73">
        <v>170</v>
      </c>
      <c r="D68" s="41">
        <v>280</v>
      </c>
      <c r="E68" s="44">
        <v>0.01130067089661541</v>
      </c>
      <c r="F68" s="41">
        <v>252</v>
      </c>
      <c r="G68" s="44">
        <v>0.014799936571700407</v>
      </c>
      <c r="H68" s="41">
        <v>28</v>
      </c>
      <c r="I68" s="44">
        <v>0.003612814653576235</v>
      </c>
    </row>
    <row r="69" spans="1:9" s="3" customFormat="1" ht="11.25" customHeight="1">
      <c r="A69" s="67">
        <v>170</v>
      </c>
      <c r="B69" s="68" t="s">
        <v>107</v>
      </c>
      <c r="C69" s="73">
        <v>175</v>
      </c>
      <c r="D69" s="41">
        <v>355</v>
      </c>
      <c r="E69" s="44">
        <v>0.01432763631535168</v>
      </c>
      <c r="F69" s="41">
        <v>308</v>
      </c>
      <c r="G69" s="44">
        <v>0.018088811365411607</v>
      </c>
      <c r="H69" s="41">
        <v>47</v>
      </c>
      <c r="I69" s="44">
        <v>0.006064367454217252</v>
      </c>
    </row>
    <row r="70" spans="1:9" s="3" customFormat="1" ht="11.25" customHeight="1">
      <c r="A70" s="68"/>
      <c r="B70" s="68"/>
      <c r="C70" s="70"/>
      <c r="D70" s="41"/>
      <c r="E70" s="44"/>
      <c r="F70" s="41"/>
      <c r="G70" s="44"/>
      <c r="H70" s="41"/>
      <c r="I70" s="44"/>
    </row>
    <row r="71" spans="1:9" s="3" customFormat="1" ht="11.25" customHeight="1">
      <c r="A71" s="122" t="s">
        <v>83</v>
      </c>
      <c r="B71" s="123"/>
      <c r="C71" s="124"/>
      <c r="D71" s="41">
        <v>3035</v>
      </c>
      <c r="E71" s="44">
        <v>0.12249120061152774</v>
      </c>
      <c r="F71" s="41">
        <v>2639</v>
      </c>
      <c r="G71" s="44">
        <v>0.15498822465364037</v>
      </c>
      <c r="H71" s="41">
        <v>396</v>
      </c>
      <c r="I71" s="44">
        <v>0.05109552152914961</v>
      </c>
    </row>
    <row r="72" spans="1:9" s="3" customFormat="1" ht="11.25" customHeight="1">
      <c r="A72" s="68"/>
      <c r="B72" s="68"/>
      <c r="C72" s="70"/>
      <c r="D72" s="41"/>
      <c r="E72" s="44"/>
      <c r="F72" s="41"/>
      <c r="G72" s="44"/>
      <c r="H72" s="41"/>
      <c r="I72" s="44"/>
    </row>
    <row r="73" spans="1:9" s="3" customFormat="1" ht="11.25" customHeight="1">
      <c r="A73" s="68"/>
      <c r="B73" s="68"/>
      <c r="C73" s="70"/>
      <c r="D73" s="41"/>
      <c r="E73" s="44"/>
      <c r="F73" s="41"/>
      <c r="G73" s="44"/>
      <c r="H73" s="41"/>
      <c r="I73" s="44"/>
    </row>
    <row r="74" spans="1:9" s="3" customFormat="1" ht="11.25" customHeight="1">
      <c r="A74" s="67">
        <v>175</v>
      </c>
      <c r="B74" s="68" t="s">
        <v>107</v>
      </c>
      <c r="C74" s="73">
        <v>180</v>
      </c>
      <c r="D74" s="41">
        <v>214</v>
      </c>
      <c r="E74" s="44">
        <v>0.00863694132812749</v>
      </c>
      <c r="F74" s="41">
        <v>192</v>
      </c>
      <c r="G74" s="44">
        <v>0.011276142149866976</v>
      </c>
      <c r="H74" s="41">
        <v>22</v>
      </c>
      <c r="I74" s="44">
        <v>0.002838640084952756</v>
      </c>
    </row>
    <row r="75" spans="1:9" s="3" customFormat="1" ht="11.25" customHeight="1">
      <c r="A75" s="67">
        <v>180</v>
      </c>
      <c r="B75" s="68" t="s">
        <v>107</v>
      </c>
      <c r="C75" s="73">
        <v>185</v>
      </c>
      <c r="D75" s="41">
        <v>416</v>
      </c>
      <c r="E75" s="44">
        <v>0.016789568189257177</v>
      </c>
      <c r="F75" s="41">
        <v>366</v>
      </c>
      <c r="G75" s="44">
        <v>0.021495145973183926</v>
      </c>
      <c r="H75" s="41">
        <v>50</v>
      </c>
      <c r="I75" s="44">
        <v>0.006451454738528991</v>
      </c>
    </row>
    <row r="76" spans="1:9" s="3" customFormat="1" ht="11.25" customHeight="1">
      <c r="A76" s="67">
        <v>185</v>
      </c>
      <c r="B76" s="68" t="s">
        <v>107</v>
      </c>
      <c r="C76" s="73">
        <v>190</v>
      </c>
      <c r="D76" s="41">
        <v>154</v>
      </c>
      <c r="E76" s="44">
        <v>0.006215368993138476</v>
      </c>
      <c r="F76" s="41">
        <v>138</v>
      </c>
      <c r="G76" s="44">
        <v>0.00810472717021689</v>
      </c>
      <c r="H76" s="41">
        <v>16</v>
      </c>
      <c r="I76" s="44">
        <v>0.0020644655163292768</v>
      </c>
    </row>
    <row r="77" spans="1:9" s="3" customFormat="1" ht="11.25" customHeight="1">
      <c r="A77" s="67">
        <v>190</v>
      </c>
      <c r="B77" s="68" t="s">
        <v>107</v>
      </c>
      <c r="C77" s="73">
        <v>195</v>
      </c>
      <c r="D77" s="41">
        <v>197</v>
      </c>
      <c r="E77" s="44">
        <v>0.00795082916654727</v>
      </c>
      <c r="F77" s="41">
        <v>183</v>
      </c>
      <c r="G77" s="44">
        <v>0.010747572986591963</v>
      </c>
      <c r="H77" s="41">
        <v>14</v>
      </c>
      <c r="I77" s="44">
        <v>0.0018064073267881175</v>
      </c>
    </row>
    <row r="78" spans="1:9" s="3" customFormat="1" ht="11.25" customHeight="1">
      <c r="A78" s="67">
        <v>195</v>
      </c>
      <c r="B78" s="68" t="s">
        <v>107</v>
      </c>
      <c r="C78" s="73">
        <v>200</v>
      </c>
      <c r="D78" s="41">
        <v>158</v>
      </c>
      <c r="E78" s="44">
        <v>0.00637680714880441</v>
      </c>
      <c r="F78" s="41">
        <v>147</v>
      </c>
      <c r="G78" s="44">
        <v>0.008633296333491903</v>
      </c>
      <c r="H78" s="41">
        <v>11</v>
      </c>
      <c r="I78" s="44">
        <v>0.001419320042476378</v>
      </c>
    </row>
    <row r="79" spans="1:9" s="3" customFormat="1" ht="11.25" customHeight="1">
      <c r="A79" s="68"/>
      <c r="B79" s="68"/>
      <c r="C79" s="70"/>
      <c r="D79" s="41"/>
      <c r="E79" s="44"/>
      <c r="F79" s="41"/>
      <c r="G79" s="44"/>
      <c r="H79" s="41"/>
      <c r="I79" s="44"/>
    </row>
    <row r="80" spans="1:9" s="3" customFormat="1" ht="11.25" customHeight="1">
      <c r="A80" s="122" t="s">
        <v>83</v>
      </c>
      <c r="B80" s="123"/>
      <c r="C80" s="124"/>
      <c r="D80" s="41">
        <v>1139</v>
      </c>
      <c r="E80" s="44">
        <v>0.04596951482587482</v>
      </c>
      <c r="F80" s="41">
        <v>1026</v>
      </c>
      <c r="G80" s="44">
        <v>0.06025688461335166</v>
      </c>
      <c r="H80" s="41">
        <v>113</v>
      </c>
      <c r="I80" s="44">
        <v>0.01458028770907552</v>
      </c>
    </row>
    <row r="81" spans="1:9" s="3" customFormat="1" ht="11.25" customHeight="1">
      <c r="A81" s="68"/>
      <c r="B81" s="68"/>
      <c r="C81" s="70"/>
      <c r="D81" s="41"/>
      <c r="E81" s="44"/>
      <c r="F81" s="41"/>
      <c r="G81" s="44"/>
      <c r="H81" s="41"/>
      <c r="I81" s="44"/>
    </row>
    <row r="82" spans="1:9" s="3" customFormat="1" ht="11.25" customHeight="1">
      <c r="A82" s="68"/>
      <c r="B82" s="68"/>
      <c r="C82" s="70"/>
      <c r="D82" s="8"/>
      <c r="E82" s="8"/>
      <c r="F82" s="8"/>
      <c r="G82" s="8"/>
      <c r="H82" s="8"/>
      <c r="I82" s="8"/>
    </row>
    <row r="83" spans="1:9" s="3" customFormat="1" ht="11.25" customHeight="1">
      <c r="A83" s="67">
        <v>200</v>
      </c>
      <c r="B83" s="68" t="s">
        <v>107</v>
      </c>
      <c r="C83" s="69">
        <v>205</v>
      </c>
      <c r="D83" s="41">
        <v>1013</v>
      </c>
      <c r="E83" s="44">
        <v>0.04088421292239789</v>
      </c>
      <c r="F83" s="41">
        <v>866</v>
      </c>
      <c r="G83" s="44">
        <v>0.05086009948846251</v>
      </c>
      <c r="H83" s="41">
        <v>147</v>
      </c>
      <c r="I83" s="44">
        <v>0.018967276931275232</v>
      </c>
    </row>
    <row r="84" spans="1:9" s="3" customFormat="1" ht="11.25" customHeight="1">
      <c r="A84" s="67">
        <v>205</v>
      </c>
      <c r="B84" s="68" t="s">
        <v>107</v>
      </c>
      <c r="C84" s="69">
        <v>210</v>
      </c>
      <c r="D84" s="41">
        <v>87</v>
      </c>
      <c r="E84" s="44">
        <v>0.0035112798857340737</v>
      </c>
      <c r="F84" s="41">
        <v>89</v>
      </c>
      <c r="G84" s="44">
        <v>0.005226961725719588</v>
      </c>
      <c r="H84" s="41">
        <v>-2</v>
      </c>
      <c r="I84" s="44">
        <v>-0.0002580581895411596</v>
      </c>
    </row>
    <row r="85" spans="1:9" s="22" customFormat="1" ht="15" customHeight="1">
      <c r="A85" s="67">
        <v>210</v>
      </c>
      <c r="B85" s="68" t="s">
        <v>107</v>
      </c>
      <c r="C85" s="69">
        <v>215</v>
      </c>
      <c r="D85" s="41">
        <v>134</v>
      </c>
      <c r="E85" s="44">
        <v>0.005408178214808803</v>
      </c>
      <c r="F85" s="41">
        <v>123</v>
      </c>
      <c r="G85" s="44">
        <v>0.007223778564758533</v>
      </c>
      <c r="H85" s="41">
        <v>11</v>
      </c>
      <c r="I85" s="44">
        <v>0.001419320042476378</v>
      </c>
    </row>
    <row r="86" spans="1:9" s="21" customFormat="1" ht="15" customHeight="1">
      <c r="A86" s="67">
        <v>215</v>
      </c>
      <c r="B86" s="68" t="s">
        <v>107</v>
      </c>
      <c r="C86" s="69">
        <v>220</v>
      </c>
      <c r="D86" s="41">
        <v>72</v>
      </c>
      <c r="E86" s="44">
        <v>0.0029058868019868193</v>
      </c>
      <c r="F86" s="41">
        <v>68</v>
      </c>
      <c r="G86" s="44">
        <v>0.003993633678077887</v>
      </c>
      <c r="H86" s="41">
        <v>4</v>
      </c>
      <c r="I86" s="44">
        <v>0.0005161163790823192</v>
      </c>
    </row>
    <row r="87" spans="1:9" s="21" customFormat="1" ht="15" customHeight="1">
      <c r="A87" s="67">
        <v>220</v>
      </c>
      <c r="B87" s="68" t="s">
        <v>107</v>
      </c>
      <c r="C87" s="69" t="s">
        <v>127</v>
      </c>
      <c r="D87" s="41">
        <v>132</v>
      </c>
      <c r="E87" s="44">
        <v>0.005327459136975836</v>
      </c>
      <c r="F87" s="41">
        <v>123</v>
      </c>
      <c r="G87" s="44">
        <v>0.007223778564758533</v>
      </c>
      <c r="H87" s="41">
        <v>9</v>
      </c>
      <c r="I87" s="44">
        <v>0.0011612618529352184</v>
      </c>
    </row>
    <row r="88" spans="1:9" s="21" customFormat="1" ht="15" customHeight="1">
      <c r="A88" s="68"/>
      <c r="B88" s="68"/>
      <c r="C88" s="70"/>
      <c r="D88" s="41"/>
      <c r="E88" s="44"/>
      <c r="F88" s="41"/>
      <c r="G88" s="44"/>
      <c r="H88" s="41"/>
      <c r="I88" s="44"/>
    </row>
    <row r="89" spans="1:9" s="21" customFormat="1" ht="15" customHeight="1">
      <c r="A89" s="122" t="s">
        <v>83</v>
      </c>
      <c r="B89" s="123"/>
      <c r="C89" s="124"/>
      <c r="D89" s="41">
        <v>1438</v>
      </c>
      <c r="E89" s="44">
        <v>0.058037016961903415</v>
      </c>
      <c r="F89" s="41">
        <v>1269</v>
      </c>
      <c r="G89" s="44">
        <v>0.07452825202177704</v>
      </c>
      <c r="H89" s="41">
        <v>169</v>
      </c>
      <c r="I89" s="44">
        <v>0.021805917016228</v>
      </c>
    </row>
    <row r="90" spans="1:9" ht="15" customHeight="1">
      <c r="A90" s="68"/>
      <c r="B90" s="68"/>
      <c r="C90" s="70"/>
      <c r="D90" s="41"/>
      <c r="E90" s="44"/>
      <c r="F90" s="41"/>
      <c r="G90" s="44"/>
      <c r="H90" s="41"/>
      <c r="I90" s="44"/>
    </row>
    <row r="91" spans="1:9" ht="11.25" customHeight="1">
      <c r="A91" s="68"/>
      <c r="B91" s="68"/>
      <c r="C91" s="70"/>
      <c r="D91" s="41"/>
      <c r="E91" s="44"/>
      <c r="F91" s="41"/>
      <c r="G91" s="44"/>
      <c r="H91" s="41"/>
      <c r="I91" s="44"/>
    </row>
    <row r="92" spans="1:9" ht="11.25" customHeight="1">
      <c r="A92" s="67">
        <v>225</v>
      </c>
      <c r="B92" s="68" t="s">
        <v>107</v>
      </c>
      <c r="C92" s="69" t="s">
        <v>128</v>
      </c>
      <c r="D92" s="41">
        <v>68</v>
      </c>
      <c r="E92" s="44">
        <v>0.002744448646320885</v>
      </c>
      <c r="F92" s="41">
        <v>63</v>
      </c>
      <c r="G92" s="44">
        <v>0.003699984142925102</v>
      </c>
      <c r="H92" s="41">
        <v>5</v>
      </c>
      <c r="I92" s="44">
        <v>0.000645145473852899</v>
      </c>
    </row>
    <row r="93" spans="1:9" ht="11.25" customHeight="1">
      <c r="A93" s="67">
        <v>230</v>
      </c>
      <c r="B93" s="68" t="s">
        <v>107</v>
      </c>
      <c r="C93" s="69" t="s">
        <v>129</v>
      </c>
      <c r="D93" s="41">
        <v>127</v>
      </c>
      <c r="E93" s="44">
        <v>0.005125661442393417</v>
      </c>
      <c r="F93" s="41">
        <v>114</v>
      </c>
      <c r="G93" s="44">
        <v>0.006695209401483517</v>
      </c>
      <c r="H93" s="41">
        <v>13</v>
      </c>
      <c r="I93" s="44">
        <v>0.0016773782320175378</v>
      </c>
    </row>
    <row r="94" spans="1:9" ht="11.25" customHeight="1">
      <c r="A94" s="67">
        <v>235</v>
      </c>
      <c r="B94" s="68" t="s">
        <v>107</v>
      </c>
      <c r="C94" s="69" t="s">
        <v>130</v>
      </c>
      <c r="D94" s="41">
        <v>57</v>
      </c>
      <c r="E94" s="44">
        <v>0.0023004937182395653</v>
      </c>
      <c r="F94" s="41">
        <v>50</v>
      </c>
      <c r="G94" s="44">
        <v>0.0029364953515278584</v>
      </c>
      <c r="H94" s="41">
        <v>7</v>
      </c>
      <c r="I94" s="44">
        <v>0.0009032036633940588</v>
      </c>
    </row>
    <row r="95" spans="1:9" ht="11.25" customHeight="1">
      <c r="A95" s="67">
        <v>240</v>
      </c>
      <c r="B95" s="68" t="s">
        <v>107</v>
      </c>
      <c r="C95" s="69" t="s">
        <v>131</v>
      </c>
      <c r="D95" s="41">
        <v>119</v>
      </c>
      <c r="E95" s="44">
        <v>0.004802785131061548</v>
      </c>
      <c r="F95" s="41">
        <v>106</v>
      </c>
      <c r="G95" s="44">
        <v>0.0062253701452390595</v>
      </c>
      <c r="H95" s="41">
        <v>13</v>
      </c>
      <c r="I95" s="44">
        <v>0.0016773782320175378</v>
      </c>
    </row>
    <row r="96" spans="1:9" ht="11.25" customHeight="1">
      <c r="A96" s="67">
        <v>245</v>
      </c>
      <c r="B96" s="68" t="s">
        <v>107</v>
      </c>
      <c r="C96" s="69" t="s">
        <v>132</v>
      </c>
      <c r="D96" s="41">
        <v>44</v>
      </c>
      <c r="E96" s="44">
        <v>0.0017758197123252785</v>
      </c>
      <c r="F96" s="41">
        <v>41</v>
      </c>
      <c r="G96" s="44">
        <v>0.002407926188252844</v>
      </c>
      <c r="H96" s="41">
        <v>3</v>
      </c>
      <c r="I96" s="44">
        <v>0.0003870872843117395</v>
      </c>
    </row>
    <row r="97" spans="1:9" ht="11.25" customHeight="1">
      <c r="A97" s="68"/>
      <c r="B97" s="68"/>
      <c r="C97" s="70"/>
      <c r="D97" s="41"/>
      <c r="E97" s="44"/>
      <c r="F97" s="41"/>
      <c r="G97" s="44"/>
      <c r="H97" s="41"/>
      <c r="I97" s="44"/>
    </row>
    <row r="98" spans="1:9" ht="11.25" customHeight="1">
      <c r="A98" s="122" t="s">
        <v>83</v>
      </c>
      <c r="B98" s="123"/>
      <c r="C98" s="124"/>
      <c r="D98" s="41">
        <v>415</v>
      </c>
      <c r="E98" s="44">
        <v>0.016749208650340693</v>
      </c>
      <c r="F98" s="41">
        <v>374</v>
      </c>
      <c r="G98" s="44">
        <v>0.021964985229428382</v>
      </c>
      <c r="H98" s="41">
        <v>41</v>
      </c>
      <c r="I98" s="44">
        <v>0.005290192885593772</v>
      </c>
    </row>
    <row r="99" spans="1:9" ht="11.25" customHeight="1">
      <c r="A99" s="68"/>
      <c r="B99" s="68"/>
      <c r="C99" s="70"/>
      <c r="D99" s="41"/>
      <c r="E99" s="44"/>
      <c r="F99" s="41"/>
      <c r="G99" s="44"/>
      <c r="H99" s="41"/>
      <c r="I99" s="44"/>
    </row>
    <row r="100" spans="1:9" ht="11.25" customHeight="1">
      <c r="A100" s="68"/>
      <c r="B100" s="68"/>
      <c r="C100" s="70"/>
      <c r="D100" s="41"/>
      <c r="E100" s="44"/>
      <c r="F100" s="41"/>
      <c r="G100" s="44"/>
      <c r="H100" s="41"/>
      <c r="I100" s="44"/>
    </row>
    <row r="101" spans="1:9" ht="11.25" customHeight="1">
      <c r="A101" s="67">
        <v>250</v>
      </c>
      <c r="B101" s="68" t="s">
        <v>107</v>
      </c>
      <c r="C101" s="69" t="s">
        <v>133</v>
      </c>
      <c r="D101" s="41">
        <v>292</v>
      </c>
      <c r="E101" s="44">
        <v>0.011784985363613212</v>
      </c>
      <c r="F101" s="41">
        <v>253</v>
      </c>
      <c r="G101" s="44">
        <v>0.014858666478730964</v>
      </c>
      <c r="H101" s="41">
        <v>39</v>
      </c>
      <c r="I101" s="44">
        <v>0.005032134696052613</v>
      </c>
    </row>
    <row r="102" spans="1:9" ht="11.25" customHeight="1">
      <c r="A102" s="67">
        <v>255</v>
      </c>
      <c r="B102" s="68" t="s">
        <v>107</v>
      </c>
      <c r="C102" s="69" t="s">
        <v>134</v>
      </c>
      <c r="D102" s="41">
        <v>43</v>
      </c>
      <c r="E102" s="44">
        <v>0.0017354601734087948</v>
      </c>
      <c r="F102" s="41">
        <v>43</v>
      </c>
      <c r="G102" s="44">
        <v>0.0025253860023139586</v>
      </c>
      <c r="H102" s="41">
        <v>0</v>
      </c>
      <c r="I102" s="44"/>
    </row>
    <row r="103" spans="1:9" ht="11.25" customHeight="1">
      <c r="A103" s="67">
        <v>260</v>
      </c>
      <c r="B103" s="68" t="s">
        <v>107</v>
      </c>
      <c r="C103" s="69" t="s">
        <v>135</v>
      </c>
      <c r="D103" s="41">
        <v>57</v>
      </c>
      <c r="E103" s="44">
        <v>0.0023004937182395653</v>
      </c>
      <c r="F103" s="41">
        <v>52</v>
      </c>
      <c r="G103" s="44">
        <v>0.003053955165588973</v>
      </c>
      <c r="H103" s="41">
        <v>5</v>
      </c>
      <c r="I103" s="44">
        <v>0.000645145473852899</v>
      </c>
    </row>
    <row r="104" spans="1:9" ht="11.25" customHeight="1">
      <c r="A104" s="67">
        <v>265</v>
      </c>
      <c r="B104" s="68" t="s">
        <v>107</v>
      </c>
      <c r="C104" s="69" t="s">
        <v>136</v>
      </c>
      <c r="D104" s="41">
        <v>41</v>
      </c>
      <c r="E104" s="44">
        <v>0.0016547410955758276</v>
      </c>
      <c r="F104" s="41">
        <v>41</v>
      </c>
      <c r="G104" s="44">
        <v>0.002407926188252844</v>
      </c>
      <c r="H104" s="41">
        <v>0</v>
      </c>
      <c r="I104" s="44"/>
    </row>
    <row r="105" spans="1:9" ht="11.25" customHeight="1">
      <c r="A105" s="67">
        <v>270</v>
      </c>
      <c r="B105" s="68" t="s">
        <v>107</v>
      </c>
      <c r="C105" s="69" t="s">
        <v>137</v>
      </c>
      <c r="D105" s="41">
        <v>61</v>
      </c>
      <c r="E105" s="44">
        <v>0.0024619318739054997</v>
      </c>
      <c r="F105" s="41">
        <v>56</v>
      </c>
      <c r="G105" s="44">
        <v>0.003288874793711202</v>
      </c>
      <c r="H105" s="41">
        <v>5</v>
      </c>
      <c r="I105" s="44">
        <v>0.000645145473852899</v>
      </c>
    </row>
    <row r="106" spans="1:9" ht="11.25" customHeight="1">
      <c r="A106" s="68"/>
      <c r="B106" s="68"/>
      <c r="C106" s="70"/>
      <c r="D106" s="41"/>
      <c r="E106" s="44"/>
      <c r="F106" s="41"/>
      <c r="G106" s="44"/>
      <c r="H106" s="41"/>
      <c r="I106" s="44"/>
    </row>
    <row r="107" spans="1:9" ht="11.25" customHeight="1">
      <c r="A107" s="122" t="s">
        <v>83</v>
      </c>
      <c r="B107" s="123"/>
      <c r="C107" s="124"/>
      <c r="D107" s="41">
        <v>494</v>
      </c>
      <c r="E107" s="44">
        <v>0.0199376122247429</v>
      </c>
      <c r="F107" s="41">
        <v>445</v>
      </c>
      <c r="G107" s="44">
        <v>0.02613480862859794</v>
      </c>
      <c r="H107" s="41">
        <v>49</v>
      </c>
      <c r="I107" s="44">
        <v>0.006322425643758412</v>
      </c>
    </row>
    <row r="108" ht="11.25">
      <c r="D108" s="74"/>
    </row>
    <row r="109" spans="1:9" ht="12" thickBot="1">
      <c r="A109" s="48"/>
      <c r="B109" s="48"/>
      <c r="C109" s="61"/>
      <c r="D109" s="48"/>
      <c r="E109" s="48"/>
      <c r="F109" s="48"/>
      <c r="G109" s="48"/>
      <c r="H109" s="48"/>
      <c r="I109" s="48"/>
    </row>
    <row r="110" ht="14.25">
      <c r="D110" s="58" t="s">
        <v>116</v>
      </c>
    </row>
    <row r="113" spans="1:9" ht="19.5" customHeight="1">
      <c r="A113" s="16" t="s">
        <v>79</v>
      </c>
      <c r="B113" s="16"/>
      <c r="C113" s="16"/>
      <c r="D113" s="16"/>
      <c r="E113" s="16"/>
      <c r="F113" s="16"/>
      <c r="G113" s="16"/>
      <c r="H113" s="16"/>
      <c r="I113" s="16"/>
    </row>
    <row r="114" ht="15.75" customHeight="1" thickBot="1"/>
    <row r="115" spans="1:9" ht="38.25" customHeight="1">
      <c r="A115" s="133" t="s">
        <v>84</v>
      </c>
      <c r="B115" s="133"/>
      <c r="C115" s="134"/>
      <c r="D115" s="130" t="s">
        <v>80</v>
      </c>
      <c r="E115" s="121"/>
      <c r="F115" s="121"/>
      <c r="G115" s="121"/>
      <c r="H115" s="121"/>
      <c r="I115" s="121"/>
    </row>
    <row r="116" spans="1:9" ht="38.25" customHeight="1">
      <c r="A116" s="135"/>
      <c r="B116" s="135"/>
      <c r="C116" s="136"/>
      <c r="D116" s="131"/>
      <c r="E116" s="132"/>
      <c r="F116" s="132"/>
      <c r="G116" s="132"/>
      <c r="H116" s="132"/>
      <c r="I116" s="132"/>
    </row>
    <row r="117" spans="1:9" ht="38.25" customHeight="1" thickBot="1">
      <c r="A117" s="137"/>
      <c r="B117" s="137"/>
      <c r="C117" s="138"/>
      <c r="D117" s="49" t="s">
        <v>53</v>
      </c>
      <c r="E117" s="50" t="s">
        <v>88</v>
      </c>
      <c r="F117" s="51" t="s">
        <v>51</v>
      </c>
      <c r="G117" s="50" t="s">
        <v>88</v>
      </c>
      <c r="H117" s="51" t="s">
        <v>52</v>
      </c>
      <c r="I117" s="52" t="s">
        <v>88</v>
      </c>
    </row>
    <row r="118" spans="1:3" ht="13.5" customHeight="1">
      <c r="A118" s="139" t="s">
        <v>81</v>
      </c>
      <c r="B118" s="139"/>
      <c r="C118" s="140"/>
    </row>
    <row r="119" ht="11.25">
      <c r="C119" s="60"/>
    </row>
    <row r="120" spans="1:3" ht="11.25">
      <c r="A120" s="64" t="s">
        <v>85</v>
      </c>
      <c r="B120" s="65"/>
      <c r="C120" s="66" t="s">
        <v>86</v>
      </c>
    </row>
    <row r="121" spans="1:9" ht="12">
      <c r="A121" s="67">
        <v>275</v>
      </c>
      <c r="B121" s="68" t="s">
        <v>107</v>
      </c>
      <c r="C121" s="69" t="s">
        <v>138</v>
      </c>
      <c r="D121" s="41">
        <v>35</v>
      </c>
      <c r="E121" s="44">
        <v>0.0014125838620769261</v>
      </c>
      <c r="F121" s="41">
        <v>27</v>
      </c>
      <c r="G121" s="44">
        <v>0.0015857074898250438</v>
      </c>
      <c r="H121" s="41">
        <v>8</v>
      </c>
      <c r="I121" s="44">
        <v>0.0010322327581646384</v>
      </c>
    </row>
    <row r="122" spans="1:9" ht="12">
      <c r="A122" s="67">
        <v>280</v>
      </c>
      <c r="B122" s="68" t="s">
        <v>107</v>
      </c>
      <c r="C122" s="69" t="s">
        <v>139</v>
      </c>
      <c r="D122" s="41">
        <v>68</v>
      </c>
      <c r="E122" s="44">
        <v>0.002744448646320885</v>
      </c>
      <c r="F122" s="41">
        <v>57</v>
      </c>
      <c r="G122" s="44">
        <v>0.0033476047007417586</v>
      </c>
      <c r="H122" s="41">
        <v>11</v>
      </c>
      <c r="I122" s="44">
        <v>0.001419320042476378</v>
      </c>
    </row>
    <row r="123" spans="1:9" ht="12">
      <c r="A123" s="67">
        <v>285</v>
      </c>
      <c r="B123" s="68" t="s">
        <v>107</v>
      </c>
      <c r="C123" s="69" t="s">
        <v>140</v>
      </c>
      <c r="D123" s="41">
        <v>22</v>
      </c>
      <c r="E123" s="44">
        <v>0.0008879098561626393</v>
      </c>
      <c r="F123" s="41">
        <v>20</v>
      </c>
      <c r="G123" s="44">
        <v>0.0011745981406111434</v>
      </c>
      <c r="H123" s="41">
        <v>2</v>
      </c>
      <c r="I123" s="44">
        <v>0.0002580581895411596</v>
      </c>
    </row>
    <row r="124" spans="1:9" ht="12">
      <c r="A124" s="67">
        <v>290</v>
      </c>
      <c r="B124" s="68" t="s">
        <v>107</v>
      </c>
      <c r="C124" s="69" t="s">
        <v>141</v>
      </c>
      <c r="D124" s="41">
        <v>34</v>
      </c>
      <c r="E124" s="44">
        <v>0.0013722243231604424</v>
      </c>
      <c r="F124" s="41">
        <v>32</v>
      </c>
      <c r="G124" s="44">
        <v>0.0018793570249778294</v>
      </c>
      <c r="H124" s="41">
        <v>2</v>
      </c>
      <c r="I124" s="44">
        <v>0.0002580581895411596</v>
      </c>
    </row>
    <row r="125" spans="1:9" ht="12">
      <c r="A125" s="67">
        <v>295</v>
      </c>
      <c r="B125" s="68" t="s">
        <v>107</v>
      </c>
      <c r="C125" s="69" t="s">
        <v>142</v>
      </c>
      <c r="D125" s="41">
        <v>18</v>
      </c>
      <c r="E125" s="44">
        <v>0.0007264717004967048</v>
      </c>
      <c r="F125" s="41">
        <v>17</v>
      </c>
      <c r="G125" s="44">
        <v>0.0009984084195194718</v>
      </c>
      <c r="H125" s="41">
        <v>1</v>
      </c>
      <c r="I125" s="44">
        <v>0.0001290290947705798</v>
      </c>
    </row>
    <row r="126" spans="1:9" ht="12">
      <c r="A126" s="68"/>
      <c r="B126" s="68"/>
      <c r="C126" s="70"/>
      <c r="D126" s="41"/>
      <c r="E126" s="44"/>
      <c r="F126" s="41"/>
      <c r="G126" s="44"/>
      <c r="H126" s="41"/>
      <c r="I126" s="44"/>
    </row>
    <row r="127" spans="1:9" ht="12">
      <c r="A127" s="122" t="s">
        <v>83</v>
      </c>
      <c r="B127" s="123"/>
      <c r="C127" s="124"/>
      <c r="D127" s="41">
        <v>177</v>
      </c>
      <c r="E127" s="44">
        <v>0.007143638388217598</v>
      </c>
      <c r="F127" s="41">
        <v>153</v>
      </c>
      <c r="G127" s="44">
        <v>0.008985675775675248</v>
      </c>
      <c r="H127" s="41">
        <v>24</v>
      </c>
      <c r="I127" s="44">
        <v>0.003096698274493916</v>
      </c>
    </row>
    <row r="128" spans="1:9" ht="12">
      <c r="A128" s="68"/>
      <c r="B128" s="68"/>
      <c r="C128" s="70"/>
      <c r="D128" s="41"/>
      <c r="E128" s="44"/>
      <c r="F128" s="41"/>
      <c r="G128" s="44"/>
      <c r="H128" s="41"/>
      <c r="I128" s="44"/>
    </row>
    <row r="129" spans="1:9" ht="12">
      <c r="A129" s="68"/>
      <c r="B129" s="68"/>
      <c r="C129" s="70"/>
      <c r="D129" s="41"/>
      <c r="E129" s="44"/>
      <c r="F129" s="41"/>
      <c r="G129" s="44"/>
      <c r="H129" s="41"/>
      <c r="I129" s="44"/>
    </row>
    <row r="130" spans="1:9" ht="12">
      <c r="A130" s="67">
        <v>300</v>
      </c>
      <c r="B130" s="68" t="s">
        <v>107</v>
      </c>
      <c r="C130" s="73">
        <v>305</v>
      </c>
      <c r="D130" s="41">
        <v>382</v>
      </c>
      <c r="E130" s="44">
        <v>0.015417343866096734</v>
      </c>
      <c r="F130" s="41">
        <v>329</v>
      </c>
      <c r="G130" s="44">
        <v>0.01932213941305331</v>
      </c>
      <c r="H130" s="41">
        <v>53</v>
      </c>
      <c r="I130" s="44">
        <v>0.006838542022840731</v>
      </c>
    </row>
    <row r="131" spans="1:9" ht="12">
      <c r="A131" s="67">
        <v>305</v>
      </c>
      <c r="B131" s="68" t="s">
        <v>107</v>
      </c>
      <c r="C131" s="73">
        <v>310</v>
      </c>
      <c r="D131" s="41">
        <v>18</v>
      </c>
      <c r="E131" s="44">
        <v>0.0007264717004967048</v>
      </c>
      <c r="F131" s="41">
        <v>17</v>
      </c>
      <c r="G131" s="44">
        <v>0.0009984084195194718</v>
      </c>
      <c r="H131" s="41">
        <v>1</v>
      </c>
      <c r="I131" s="44">
        <v>0.0001290290947705798</v>
      </c>
    </row>
    <row r="132" spans="1:9" ht="12">
      <c r="A132" s="67">
        <v>310</v>
      </c>
      <c r="B132" s="68" t="s">
        <v>107</v>
      </c>
      <c r="C132" s="73">
        <v>315</v>
      </c>
      <c r="D132" s="41">
        <v>32</v>
      </c>
      <c r="E132" s="44">
        <v>0.0012915052453274754</v>
      </c>
      <c r="F132" s="41">
        <v>28</v>
      </c>
      <c r="G132" s="44">
        <v>0.001644437396855601</v>
      </c>
      <c r="H132" s="41">
        <v>4</v>
      </c>
      <c r="I132" s="44">
        <v>0.0005161163790823192</v>
      </c>
    </row>
    <row r="133" spans="1:9" ht="12">
      <c r="A133" s="67">
        <v>315</v>
      </c>
      <c r="B133" s="68" t="s">
        <v>107</v>
      </c>
      <c r="C133" s="73">
        <v>320</v>
      </c>
      <c r="D133" s="41">
        <v>21</v>
      </c>
      <c r="E133" s="44">
        <v>0.0008475503172461556</v>
      </c>
      <c r="F133" s="41">
        <v>16</v>
      </c>
      <c r="G133" s="44">
        <v>0.0009396785124889147</v>
      </c>
      <c r="H133" s="41">
        <v>5</v>
      </c>
      <c r="I133" s="44">
        <v>0.000645145473852899</v>
      </c>
    </row>
    <row r="134" spans="1:9" ht="12">
      <c r="A134" s="67">
        <v>320</v>
      </c>
      <c r="B134" s="68" t="s">
        <v>107</v>
      </c>
      <c r="C134" s="73">
        <v>325</v>
      </c>
      <c r="D134" s="41">
        <v>40</v>
      </c>
      <c r="E134" s="44">
        <v>0.001614381556659344</v>
      </c>
      <c r="F134" s="41">
        <v>39</v>
      </c>
      <c r="G134" s="44">
        <v>0.00229046637419173</v>
      </c>
      <c r="H134" s="41">
        <v>1</v>
      </c>
      <c r="I134" s="44">
        <v>0.0001290290947705798</v>
      </c>
    </row>
    <row r="135" spans="1:9" ht="12">
      <c r="A135" s="68"/>
      <c r="B135" s="68"/>
      <c r="C135" s="70"/>
      <c r="D135" s="41"/>
      <c r="E135" s="44"/>
      <c r="F135" s="41"/>
      <c r="G135" s="44"/>
      <c r="H135" s="41"/>
      <c r="I135" s="44"/>
    </row>
    <row r="136" spans="1:9" ht="12">
      <c r="A136" s="122" t="s">
        <v>83</v>
      </c>
      <c r="B136" s="123"/>
      <c r="C136" s="124"/>
      <c r="D136" s="41">
        <v>493</v>
      </c>
      <c r="E136" s="44">
        <v>0.019897252685826417</v>
      </c>
      <c r="F136" s="41">
        <v>429</v>
      </c>
      <c r="G136" s="44">
        <v>0.025195130116109025</v>
      </c>
      <c r="H136" s="41">
        <v>64</v>
      </c>
      <c r="I136" s="44">
        <v>0.008257862065317107</v>
      </c>
    </row>
    <row r="137" spans="1:9" ht="12">
      <c r="A137" s="68"/>
      <c r="B137" s="68"/>
      <c r="C137" s="70"/>
      <c r="D137" s="41"/>
      <c r="E137" s="44"/>
      <c r="F137" s="41"/>
      <c r="G137" s="44"/>
      <c r="H137" s="41"/>
      <c r="I137" s="44"/>
    </row>
    <row r="138" spans="1:9" ht="12">
      <c r="A138" s="68"/>
      <c r="B138" s="68"/>
      <c r="C138" s="70"/>
      <c r="D138" s="41"/>
      <c r="E138" s="44"/>
      <c r="F138" s="41"/>
      <c r="G138" s="44"/>
      <c r="H138" s="41"/>
      <c r="I138" s="44"/>
    </row>
    <row r="139" spans="1:9" ht="12">
      <c r="A139" s="67">
        <v>325</v>
      </c>
      <c r="B139" s="68" t="s">
        <v>107</v>
      </c>
      <c r="C139" s="73">
        <v>330</v>
      </c>
      <c r="D139" s="41">
        <v>6</v>
      </c>
      <c r="E139" s="44">
        <v>0.00024215723349890162</v>
      </c>
      <c r="F139" s="41">
        <v>6</v>
      </c>
      <c r="G139" s="44">
        <v>0.000352379442183343</v>
      </c>
      <c r="H139" s="41">
        <v>0</v>
      </c>
      <c r="I139" s="44"/>
    </row>
    <row r="140" spans="1:9" ht="12">
      <c r="A140" s="67">
        <v>330</v>
      </c>
      <c r="B140" s="68" t="s">
        <v>107</v>
      </c>
      <c r="C140" s="73">
        <v>335</v>
      </c>
      <c r="D140" s="41">
        <v>28</v>
      </c>
      <c r="E140" s="44">
        <v>0.0011300670896615408</v>
      </c>
      <c r="F140" s="41">
        <v>27</v>
      </c>
      <c r="G140" s="44">
        <v>0.0015857074898250438</v>
      </c>
      <c r="H140" s="41">
        <v>1</v>
      </c>
      <c r="I140" s="44">
        <v>0.0001290290947705798</v>
      </c>
    </row>
    <row r="141" spans="1:9" ht="12">
      <c r="A141" s="67">
        <v>335</v>
      </c>
      <c r="B141" s="68" t="s">
        <v>107</v>
      </c>
      <c r="C141" s="73">
        <v>340</v>
      </c>
      <c r="D141" s="41">
        <v>16</v>
      </c>
      <c r="E141" s="44">
        <v>0.0006457526226637377</v>
      </c>
      <c r="F141" s="41">
        <v>16</v>
      </c>
      <c r="G141" s="44">
        <v>0.0009396785124889147</v>
      </c>
      <c r="H141" s="41">
        <v>0</v>
      </c>
      <c r="I141" s="44"/>
    </row>
    <row r="142" spans="1:9" ht="12">
      <c r="A142" s="67">
        <v>340</v>
      </c>
      <c r="B142" s="68" t="s">
        <v>107</v>
      </c>
      <c r="C142" s="73">
        <v>345</v>
      </c>
      <c r="D142" s="41">
        <v>28</v>
      </c>
      <c r="E142" s="44">
        <v>0.0011300670896615408</v>
      </c>
      <c r="F142" s="41">
        <v>29</v>
      </c>
      <c r="G142" s="44">
        <v>0.0017031673038861578</v>
      </c>
      <c r="H142" s="41">
        <v>-1</v>
      </c>
      <c r="I142" s="44">
        <v>-0.0001290290947705798</v>
      </c>
    </row>
    <row r="143" spans="1:9" ht="12">
      <c r="A143" s="67">
        <v>345</v>
      </c>
      <c r="B143" s="68" t="s">
        <v>107</v>
      </c>
      <c r="C143" s="73">
        <v>350</v>
      </c>
      <c r="D143" s="41">
        <v>5</v>
      </c>
      <c r="E143" s="44">
        <v>0.000201797694582418</v>
      </c>
      <c r="F143" s="41">
        <v>5</v>
      </c>
      <c r="G143" s="44">
        <v>0.00029364953515278585</v>
      </c>
      <c r="H143" s="41">
        <v>0</v>
      </c>
      <c r="I143" s="44"/>
    </row>
    <row r="144" spans="1:9" ht="12">
      <c r="A144" s="68"/>
      <c r="B144" s="68"/>
      <c r="C144" s="70"/>
      <c r="D144" s="41"/>
      <c r="E144" s="44"/>
      <c r="F144" s="41"/>
      <c r="G144" s="44"/>
      <c r="H144" s="41"/>
      <c r="I144" s="44"/>
    </row>
    <row r="145" spans="1:9" ht="12">
      <c r="A145" s="122" t="s">
        <v>83</v>
      </c>
      <c r="B145" s="123"/>
      <c r="C145" s="124"/>
      <c r="D145" s="41">
        <v>83</v>
      </c>
      <c r="E145" s="44">
        <v>0.0033498417300681393</v>
      </c>
      <c r="F145" s="41">
        <v>83</v>
      </c>
      <c r="G145" s="44">
        <v>0.004874582283536245</v>
      </c>
      <c r="H145" s="41">
        <v>0</v>
      </c>
      <c r="I145" s="44"/>
    </row>
    <row r="146" spans="1:9" ht="12">
      <c r="A146" s="68"/>
      <c r="B146" s="68"/>
      <c r="C146" s="70"/>
      <c r="D146" s="41"/>
      <c r="E146" s="44"/>
      <c r="F146" s="41"/>
      <c r="G146" s="44"/>
      <c r="H146" s="41"/>
      <c r="I146" s="44"/>
    </row>
    <row r="147" spans="1:9" ht="12">
      <c r="A147" s="68"/>
      <c r="B147" s="68"/>
      <c r="C147" s="70"/>
      <c r="D147" s="41"/>
      <c r="E147" s="44"/>
      <c r="F147" s="41"/>
      <c r="G147" s="44"/>
      <c r="H147" s="41"/>
      <c r="I147" s="44"/>
    </row>
    <row r="148" spans="1:9" ht="12">
      <c r="A148" s="67">
        <v>350</v>
      </c>
      <c r="B148" s="68" t="s">
        <v>107</v>
      </c>
      <c r="C148" s="73">
        <v>355</v>
      </c>
      <c r="D148" s="41">
        <v>101</v>
      </c>
      <c r="E148" s="44">
        <v>0.004076313430564844</v>
      </c>
      <c r="F148" s="41">
        <v>94</v>
      </c>
      <c r="G148" s="44">
        <v>0.005520611260872374</v>
      </c>
      <c r="H148" s="41">
        <v>7</v>
      </c>
      <c r="I148" s="44">
        <v>0.0009032036633940588</v>
      </c>
    </row>
    <row r="149" spans="1:9" ht="12">
      <c r="A149" s="67">
        <v>355</v>
      </c>
      <c r="B149" s="68" t="s">
        <v>107</v>
      </c>
      <c r="C149" s="73">
        <v>360</v>
      </c>
      <c r="D149" s="41">
        <v>10</v>
      </c>
      <c r="E149" s="44">
        <v>0.000403595389164836</v>
      </c>
      <c r="F149" s="41">
        <v>10</v>
      </c>
      <c r="G149" s="44">
        <v>0.0005872990703055717</v>
      </c>
      <c r="H149" s="41">
        <v>0</v>
      </c>
      <c r="I149" s="44"/>
    </row>
    <row r="150" spans="1:9" ht="12">
      <c r="A150" s="67">
        <v>360</v>
      </c>
      <c r="B150" s="68" t="s">
        <v>107</v>
      </c>
      <c r="C150" s="73">
        <v>365</v>
      </c>
      <c r="D150" s="41">
        <v>38</v>
      </c>
      <c r="E150" s="44">
        <v>0.0015336624788263769</v>
      </c>
      <c r="F150" s="41">
        <v>32</v>
      </c>
      <c r="G150" s="44">
        <v>0.0018793570249778294</v>
      </c>
      <c r="H150" s="41">
        <v>6</v>
      </c>
      <c r="I150" s="44">
        <v>0.000774174568623479</v>
      </c>
    </row>
    <row r="151" spans="1:9" ht="12">
      <c r="A151" s="67">
        <v>365</v>
      </c>
      <c r="B151" s="68" t="s">
        <v>107</v>
      </c>
      <c r="C151" s="73">
        <v>370</v>
      </c>
      <c r="D151" s="41">
        <v>11</v>
      </c>
      <c r="E151" s="44">
        <v>0.0004439549280813196</v>
      </c>
      <c r="F151" s="41">
        <v>10</v>
      </c>
      <c r="G151" s="44">
        <v>0.0005872990703055717</v>
      </c>
      <c r="H151" s="41">
        <v>1</v>
      </c>
      <c r="I151" s="44">
        <v>0.0001290290947705798</v>
      </c>
    </row>
    <row r="152" spans="1:9" ht="12">
      <c r="A152" s="67">
        <v>370</v>
      </c>
      <c r="B152" s="68" t="s">
        <v>107</v>
      </c>
      <c r="C152" s="73">
        <v>375</v>
      </c>
      <c r="D152" s="41">
        <v>15</v>
      </c>
      <c r="E152" s="44">
        <v>0.0006053930837472541</v>
      </c>
      <c r="F152" s="41">
        <v>14</v>
      </c>
      <c r="G152" s="44">
        <v>0.0008222186984278005</v>
      </c>
      <c r="H152" s="41">
        <v>1</v>
      </c>
      <c r="I152" s="44">
        <v>0.0001290290947705798</v>
      </c>
    </row>
    <row r="153" spans="1:9" ht="12">
      <c r="A153" s="68"/>
      <c r="B153" s="68"/>
      <c r="C153" s="70"/>
      <c r="D153" s="41"/>
      <c r="E153" s="44"/>
      <c r="F153" s="41"/>
      <c r="G153" s="44"/>
      <c r="H153" s="41"/>
      <c r="I153" s="44"/>
    </row>
    <row r="154" spans="1:9" ht="12">
      <c r="A154" s="122" t="s">
        <v>83</v>
      </c>
      <c r="B154" s="123"/>
      <c r="C154" s="124"/>
      <c r="D154" s="41">
        <v>175</v>
      </c>
      <c r="E154" s="44">
        <v>0.00706291931038463</v>
      </c>
      <c r="F154" s="41">
        <v>160</v>
      </c>
      <c r="G154" s="44">
        <v>0.009396785124889147</v>
      </c>
      <c r="H154" s="41">
        <v>15</v>
      </c>
      <c r="I154" s="44">
        <v>0.0019354364215586973</v>
      </c>
    </row>
    <row r="155" spans="1:9" ht="12">
      <c r="A155" s="68"/>
      <c r="B155" s="68"/>
      <c r="C155" s="70"/>
      <c r="D155" s="41"/>
      <c r="E155" s="44"/>
      <c r="F155" s="41"/>
      <c r="G155" s="44"/>
      <c r="H155" s="41"/>
      <c r="I155" s="44"/>
    </row>
    <row r="156" spans="1:9" ht="12">
      <c r="A156" s="68"/>
      <c r="B156" s="68"/>
      <c r="C156" s="70"/>
      <c r="D156" s="41"/>
      <c r="E156" s="44"/>
      <c r="F156" s="41"/>
      <c r="G156" s="44"/>
      <c r="H156" s="41"/>
      <c r="I156" s="44"/>
    </row>
    <row r="157" spans="1:9" ht="12">
      <c r="A157" s="67">
        <v>375</v>
      </c>
      <c r="B157" s="68" t="s">
        <v>107</v>
      </c>
      <c r="C157" s="73">
        <v>380</v>
      </c>
      <c r="D157" s="41">
        <v>15</v>
      </c>
      <c r="E157" s="44">
        <v>0.0006053930837472541</v>
      </c>
      <c r="F157" s="41">
        <v>13</v>
      </c>
      <c r="G157" s="44">
        <v>0.0007634887913972433</v>
      </c>
      <c r="H157" s="41">
        <v>2</v>
      </c>
      <c r="I157" s="44">
        <v>0.0002580581895411596</v>
      </c>
    </row>
    <row r="158" spans="1:9" ht="12">
      <c r="A158" s="67">
        <v>380</v>
      </c>
      <c r="B158" s="68" t="s">
        <v>107</v>
      </c>
      <c r="C158" s="73">
        <v>385</v>
      </c>
      <c r="D158" s="41">
        <v>19</v>
      </c>
      <c r="E158" s="44">
        <v>0.0007668312394131884</v>
      </c>
      <c r="F158" s="41">
        <v>18</v>
      </c>
      <c r="G158" s="44">
        <v>0.001057138326550029</v>
      </c>
      <c r="H158" s="41">
        <v>1</v>
      </c>
      <c r="I158" s="44">
        <v>0.0001290290947705798</v>
      </c>
    </row>
    <row r="159" spans="1:9" ht="12">
      <c r="A159" s="67">
        <v>385</v>
      </c>
      <c r="B159" s="68" t="s">
        <v>107</v>
      </c>
      <c r="C159" s="73">
        <v>390</v>
      </c>
      <c r="D159" s="41">
        <v>10</v>
      </c>
      <c r="E159" s="44">
        <v>0.000403595389164836</v>
      </c>
      <c r="F159" s="41">
        <v>10</v>
      </c>
      <c r="G159" s="44">
        <v>0.0005872990703055717</v>
      </c>
      <c r="H159" s="41">
        <v>0</v>
      </c>
      <c r="I159" s="44"/>
    </row>
    <row r="160" spans="1:9" ht="12">
      <c r="A160" s="67">
        <v>390</v>
      </c>
      <c r="B160" s="68" t="s">
        <v>107</v>
      </c>
      <c r="C160" s="73">
        <v>395</v>
      </c>
      <c r="D160" s="41">
        <v>14</v>
      </c>
      <c r="E160" s="44">
        <v>0.0005650335448307704</v>
      </c>
      <c r="F160" s="41">
        <v>13</v>
      </c>
      <c r="G160" s="44">
        <v>0.0007634887913972433</v>
      </c>
      <c r="H160" s="41">
        <v>1</v>
      </c>
      <c r="I160" s="44">
        <v>0.0001290290947705798</v>
      </c>
    </row>
    <row r="161" spans="1:9" ht="12">
      <c r="A161" s="67">
        <v>395</v>
      </c>
      <c r="B161" s="68" t="s">
        <v>107</v>
      </c>
      <c r="C161" s="73">
        <v>400</v>
      </c>
      <c r="D161" s="41">
        <v>2</v>
      </c>
      <c r="E161" s="44">
        <v>8.071907783296721E-05</v>
      </c>
      <c r="F161" s="41">
        <v>2</v>
      </c>
      <c r="G161" s="44">
        <v>0.00011745981406111434</v>
      </c>
      <c r="H161" s="41">
        <v>0</v>
      </c>
      <c r="I161" s="44"/>
    </row>
    <row r="162" spans="1:9" ht="12">
      <c r="A162" s="68"/>
      <c r="B162" s="68"/>
      <c r="C162" s="70"/>
      <c r="D162" s="41"/>
      <c r="E162" s="44"/>
      <c r="F162" s="41"/>
      <c r="G162" s="44"/>
      <c r="H162" s="41"/>
      <c r="I162" s="44"/>
    </row>
    <row r="163" spans="1:9" ht="12">
      <c r="A163" s="122" t="s">
        <v>83</v>
      </c>
      <c r="B163" s="123"/>
      <c r="C163" s="124"/>
      <c r="D163" s="41">
        <v>60</v>
      </c>
      <c r="E163" s="44">
        <v>0.0024215723349890164</v>
      </c>
      <c r="F163" s="41">
        <v>56</v>
      </c>
      <c r="G163" s="44">
        <v>0.003288874793711202</v>
      </c>
      <c r="H163" s="41">
        <v>4</v>
      </c>
      <c r="I163" s="44">
        <v>0.0005161163790823192</v>
      </c>
    </row>
    <row r="164" spans="1:9" ht="12">
      <c r="A164" s="68"/>
      <c r="B164" s="71"/>
      <c r="C164" s="72"/>
      <c r="D164" s="41"/>
      <c r="E164" s="44"/>
      <c r="F164" s="41"/>
      <c r="G164" s="44"/>
      <c r="H164" s="41"/>
      <c r="I164" s="44"/>
    </row>
    <row r="165" spans="1:9" ht="12">
      <c r="A165" s="64"/>
      <c r="B165" s="65"/>
      <c r="C165" s="66"/>
      <c r="D165" s="41"/>
      <c r="E165" s="44"/>
      <c r="F165" s="41"/>
      <c r="G165" s="44"/>
      <c r="H165" s="41"/>
      <c r="I165" s="44"/>
    </row>
    <row r="166" spans="1:9" ht="12">
      <c r="A166" s="67">
        <v>400</v>
      </c>
      <c r="B166" s="68" t="s">
        <v>107</v>
      </c>
      <c r="C166" s="69" t="s">
        <v>143</v>
      </c>
      <c r="D166" s="41">
        <v>126</v>
      </c>
      <c r="E166" s="44">
        <v>0.005085301903476934</v>
      </c>
      <c r="F166" s="41">
        <v>110</v>
      </c>
      <c r="G166" s="44">
        <v>0.006460289773361288</v>
      </c>
      <c r="H166" s="41">
        <v>16</v>
      </c>
      <c r="I166" s="44">
        <v>0.0020644655163292768</v>
      </c>
    </row>
    <row r="167" spans="1:9" ht="12">
      <c r="A167" s="67">
        <v>405</v>
      </c>
      <c r="B167" s="68" t="s">
        <v>107</v>
      </c>
      <c r="C167" s="69" t="s">
        <v>144</v>
      </c>
      <c r="D167" s="41">
        <v>4</v>
      </c>
      <c r="E167" s="44">
        <v>0.00016143815566593443</v>
      </c>
      <c r="F167" s="41">
        <v>5</v>
      </c>
      <c r="G167" s="44">
        <v>0.00029364953515278585</v>
      </c>
      <c r="H167" s="41">
        <v>-1</v>
      </c>
      <c r="I167" s="44">
        <v>-0.0001290290947705798</v>
      </c>
    </row>
    <row r="168" spans="1:9" ht="12">
      <c r="A168" s="67">
        <v>410</v>
      </c>
      <c r="B168" s="68" t="s">
        <v>107</v>
      </c>
      <c r="C168" s="69" t="s">
        <v>145</v>
      </c>
      <c r="D168" s="41">
        <v>17</v>
      </c>
      <c r="E168" s="44">
        <v>0.0006861121615802212</v>
      </c>
      <c r="F168" s="41">
        <v>18</v>
      </c>
      <c r="G168" s="44">
        <v>0.001057138326550029</v>
      </c>
      <c r="H168" s="41">
        <v>-1</v>
      </c>
      <c r="I168" s="44">
        <v>-0.0001290290947705798</v>
      </c>
    </row>
    <row r="169" spans="1:9" ht="12">
      <c r="A169" s="67">
        <v>415</v>
      </c>
      <c r="B169" s="68" t="s">
        <v>107</v>
      </c>
      <c r="C169" s="69" t="s">
        <v>146</v>
      </c>
      <c r="D169" s="41">
        <v>4</v>
      </c>
      <c r="E169" s="44">
        <v>0.00016143815566593443</v>
      </c>
      <c r="F169" s="41">
        <v>3</v>
      </c>
      <c r="G169" s="44">
        <v>0.0001761897210916715</v>
      </c>
      <c r="H169" s="41">
        <v>1</v>
      </c>
      <c r="I169" s="44">
        <v>0.0001290290947705798</v>
      </c>
    </row>
    <row r="170" spans="1:9" ht="12">
      <c r="A170" s="67">
        <v>420</v>
      </c>
      <c r="B170" s="68" t="s">
        <v>107</v>
      </c>
      <c r="C170" s="69" t="s">
        <v>147</v>
      </c>
      <c r="D170" s="41">
        <v>15</v>
      </c>
      <c r="E170" s="44">
        <v>0.0006053930837472541</v>
      </c>
      <c r="F170" s="41">
        <v>13</v>
      </c>
      <c r="G170" s="44">
        <v>0.0007634887913972433</v>
      </c>
      <c r="H170" s="41">
        <v>2</v>
      </c>
      <c r="I170" s="44">
        <v>0.0002580581895411596</v>
      </c>
    </row>
    <row r="171" spans="1:9" ht="12">
      <c r="A171" s="68"/>
      <c r="B171" s="68"/>
      <c r="C171" s="70"/>
      <c r="D171" s="41"/>
      <c r="E171" s="44"/>
      <c r="F171" s="41"/>
      <c r="G171" s="44"/>
      <c r="H171" s="41"/>
      <c r="I171" s="44"/>
    </row>
    <row r="172" spans="1:9" ht="12">
      <c r="A172" s="122" t="s">
        <v>83</v>
      </c>
      <c r="B172" s="123"/>
      <c r="C172" s="124"/>
      <c r="D172" s="41">
        <v>166</v>
      </c>
      <c r="E172" s="44">
        <v>0.006699683460136279</v>
      </c>
      <c r="F172" s="41">
        <v>149</v>
      </c>
      <c r="G172" s="44">
        <v>0.008750756147553019</v>
      </c>
      <c r="H172" s="41">
        <v>17</v>
      </c>
      <c r="I172" s="44">
        <v>0.002193494611099857</v>
      </c>
    </row>
    <row r="173" spans="1:9" ht="12">
      <c r="A173" s="68"/>
      <c r="B173" s="68"/>
      <c r="C173" s="70"/>
      <c r="D173" s="41"/>
      <c r="E173" s="44"/>
      <c r="F173" s="41"/>
      <c r="G173" s="44"/>
      <c r="H173" s="41"/>
      <c r="I173" s="44"/>
    </row>
    <row r="174" spans="1:9" ht="12">
      <c r="A174" s="68"/>
      <c r="B174" s="68"/>
      <c r="C174" s="70"/>
      <c r="D174" s="41"/>
      <c r="E174" s="44"/>
      <c r="F174" s="41"/>
      <c r="G174" s="44"/>
      <c r="H174" s="41"/>
      <c r="I174" s="44"/>
    </row>
    <row r="175" spans="1:9" ht="12">
      <c r="A175" s="67">
        <v>425</v>
      </c>
      <c r="B175" s="68" t="s">
        <v>107</v>
      </c>
      <c r="C175" s="69" t="s">
        <v>148</v>
      </c>
      <c r="D175" s="41">
        <v>7</v>
      </c>
      <c r="E175" s="44">
        <v>0.0002825167724153852</v>
      </c>
      <c r="F175" s="41">
        <v>6</v>
      </c>
      <c r="G175" s="44">
        <v>0.000352379442183343</v>
      </c>
      <c r="H175" s="41">
        <v>1</v>
      </c>
      <c r="I175" s="44">
        <v>0.0001290290947705798</v>
      </c>
    </row>
    <row r="176" spans="1:9" ht="12">
      <c r="A176" s="67">
        <v>430</v>
      </c>
      <c r="B176" s="68" t="s">
        <v>107</v>
      </c>
      <c r="C176" s="69" t="s">
        <v>149</v>
      </c>
      <c r="D176" s="41">
        <v>11</v>
      </c>
      <c r="E176" s="44">
        <v>0.0004439549280813196</v>
      </c>
      <c r="F176" s="41">
        <v>11</v>
      </c>
      <c r="G176" s="44">
        <v>0.0006460289773361289</v>
      </c>
      <c r="H176" s="41">
        <v>0</v>
      </c>
      <c r="I176" s="44"/>
    </row>
    <row r="177" spans="1:9" ht="12">
      <c r="A177" s="67">
        <v>435</v>
      </c>
      <c r="B177" s="68" t="s">
        <v>107</v>
      </c>
      <c r="C177" s="69" t="s">
        <v>150</v>
      </c>
      <c r="D177" s="41">
        <v>7</v>
      </c>
      <c r="E177" s="44">
        <v>0.0002825167724153852</v>
      </c>
      <c r="F177" s="41">
        <v>7</v>
      </c>
      <c r="G177" s="44">
        <v>0.00041110934921390025</v>
      </c>
      <c r="H177" s="41">
        <v>0</v>
      </c>
      <c r="I177" s="44"/>
    </row>
    <row r="178" spans="1:9" ht="12">
      <c r="A178" s="67">
        <v>440</v>
      </c>
      <c r="B178" s="68" t="s">
        <v>107</v>
      </c>
      <c r="C178" s="69" t="s">
        <v>151</v>
      </c>
      <c r="D178" s="41">
        <v>9</v>
      </c>
      <c r="E178" s="44">
        <v>0.0003632358502483524</v>
      </c>
      <c r="F178" s="41">
        <v>10</v>
      </c>
      <c r="G178" s="44">
        <v>0.0005872990703055717</v>
      </c>
      <c r="H178" s="41">
        <v>-1</v>
      </c>
      <c r="I178" s="44">
        <v>-0.0001290290947705798</v>
      </c>
    </row>
    <row r="179" spans="1:9" ht="12">
      <c r="A179" s="67">
        <v>445</v>
      </c>
      <c r="B179" s="68" t="s">
        <v>107</v>
      </c>
      <c r="C179" s="69" t="s">
        <v>152</v>
      </c>
      <c r="D179" s="41">
        <v>2</v>
      </c>
      <c r="E179" s="44">
        <v>8.071907783296721E-05</v>
      </c>
      <c r="F179" s="41">
        <v>2</v>
      </c>
      <c r="G179" s="44">
        <v>0.00011745981406111434</v>
      </c>
      <c r="H179" s="41">
        <v>0</v>
      </c>
      <c r="I179" s="44"/>
    </row>
    <row r="180" spans="1:9" ht="12">
      <c r="A180" s="68"/>
      <c r="B180" s="68"/>
      <c r="C180" s="70"/>
      <c r="D180" s="41"/>
      <c r="E180" s="44"/>
      <c r="F180" s="41"/>
      <c r="G180" s="44"/>
      <c r="H180" s="41"/>
      <c r="I180" s="44"/>
    </row>
    <row r="181" spans="1:9" ht="12">
      <c r="A181" s="122" t="s">
        <v>83</v>
      </c>
      <c r="B181" s="123"/>
      <c r="C181" s="124"/>
      <c r="D181" s="41">
        <v>36</v>
      </c>
      <c r="E181" s="44">
        <v>0.0014529434009934096</v>
      </c>
      <c r="F181" s="41">
        <v>36</v>
      </c>
      <c r="G181" s="44">
        <v>0.002114276653100058</v>
      </c>
      <c r="H181" s="41">
        <v>0</v>
      </c>
      <c r="I181" s="44"/>
    </row>
    <row r="182" spans="1:9" ht="12">
      <c r="A182" s="68"/>
      <c r="B182" s="68"/>
      <c r="C182" s="70"/>
      <c r="D182" s="41"/>
      <c r="E182" s="44"/>
      <c r="F182" s="41"/>
      <c r="G182" s="44"/>
      <c r="H182" s="41"/>
      <c r="I182" s="44"/>
    </row>
    <row r="183" spans="1:9" ht="12">
      <c r="A183" s="68"/>
      <c r="B183" s="68"/>
      <c r="C183" s="70"/>
      <c r="D183" s="41"/>
      <c r="E183" s="44"/>
      <c r="F183" s="41"/>
      <c r="G183" s="44"/>
      <c r="H183" s="41"/>
      <c r="I183" s="44"/>
    </row>
    <row r="184" spans="1:9" ht="12">
      <c r="A184" s="67">
        <v>450</v>
      </c>
      <c r="B184" s="68" t="s">
        <v>107</v>
      </c>
      <c r="C184" s="69" t="s">
        <v>153</v>
      </c>
      <c r="D184" s="41">
        <v>46</v>
      </c>
      <c r="E184" s="44">
        <v>0.0018565387901582457</v>
      </c>
      <c r="F184" s="41">
        <v>41</v>
      </c>
      <c r="G184" s="44">
        <v>0.002407926188252844</v>
      </c>
      <c r="H184" s="41">
        <v>5</v>
      </c>
      <c r="I184" s="44">
        <v>0.000645145473852899</v>
      </c>
    </row>
    <row r="185" spans="1:9" ht="12">
      <c r="A185" s="67">
        <v>455</v>
      </c>
      <c r="B185" s="68" t="s">
        <v>107</v>
      </c>
      <c r="C185" s="69" t="s">
        <v>154</v>
      </c>
      <c r="D185" s="41">
        <v>6</v>
      </c>
      <c r="E185" s="44">
        <v>0.00024215723349890162</v>
      </c>
      <c r="F185" s="41">
        <v>6</v>
      </c>
      <c r="G185" s="44">
        <v>0.000352379442183343</v>
      </c>
      <c r="H185" s="41">
        <v>0</v>
      </c>
      <c r="I185" s="44"/>
    </row>
    <row r="186" spans="1:9" ht="12">
      <c r="A186" s="67">
        <v>460</v>
      </c>
      <c r="B186" s="68" t="s">
        <v>107</v>
      </c>
      <c r="C186" s="69" t="s">
        <v>155</v>
      </c>
      <c r="D186" s="41">
        <v>6</v>
      </c>
      <c r="E186" s="44">
        <v>0.00024215723349890162</v>
      </c>
      <c r="F186" s="41">
        <v>5</v>
      </c>
      <c r="G186" s="44">
        <v>0.00029364953515278585</v>
      </c>
      <c r="H186" s="41">
        <v>1</v>
      </c>
      <c r="I186" s="44">
        <v>0.0001290290947705798</v>
      </c>
    </row>
    <row r="187" spans="1:9" ht="12">
      <c r="A187" s="67">
        <v>465</v>
      </c>
      <c r="B187" s="68" t="s">
        <v>107</v>
      </c>
      <c r="C187" s="69" t="s">
        <v>156</v>
      </c>
      <c r="D187" s="41">
        <v>5</v>
      </c>
      <c r="E187" s="44">
        <v>0.000201797694582418</v>
      </c>
      <c r="F187" s="41">
        <v>3</v>
      </c>
      <c r="G187" s="44">
        <v>0.0001761897210916715</v>
      </c>
      <c r="H187" s="41">
        <v>2</v>
      </c>
      <c r="I187" s="44">
        <v>0.0002580581895411596</v>
      </c>
    </row>
    <row r="188" spans="1:9" ht="12">
      <c r="A188" s="67">
        <v>470</v>
      </c>
      <c r="B188" s="68" t="s">
        <v>107</v>
      </c>
      <c r="C188" s="69" t="s">
        <v>157</v>
      </c>
      <c r="D188" s="41">
        <v>11</v>
      </c>
      <c r="E188" s="44">
        <v>0.0004439549280813196</v>
      </c>
      <c r="F188" s="41">
        <v>12</v>
      </c>
      <c r="G188" s="44">
        <v>0.000704758884366686</v>
      </c>
      <c r="H188" s="41">
        <v>-1</v>
      </c>
      <c r="I188" s="44">
        <v>-0.0001290290947705798</v>
      </c>
    </row>
    <row r="189" spans="1:9" ht="12">
      <c r="A189" s="68"/>
      <c r="B189" s="68"/>
      <c r="C189" s="70"/>
      <c r="D189" s="41"/>
      <c r="E189" s="44"/>
      <c r="F189" s="41"/>
      <c r="G189" s="44"/>
      <c r="H189" s="41"/>
      <c r="I189" s="44"/>
    </row>
    <row r="190" spans="1:9" ht="12">
      <c r="A190" s="122" t="s">
        <v>83</v>
      </c>
      <c r="B190" s="123"/>
      <c r="C190" s="124"/>
      <c r="D190" s="41">
        <v>74</v>
      </c>
      <c r="E190" s="44">
        <v>0.0029866058798197867</v>
      </c>
      <c r="F190" s="41">
        <v>67</v>
      </c>
      <c r="G190" s="44">
        <v>0.003934903771047331</v>
      </c>
      <c r="H190" s="41">
        <v>7</v>
      </c>
      <c r="I190" s="44">
        <v>0.0009032036633940588</v>
      </c>
    </row>
    <row r="191" spans="1:9" ht="12">
      <c r="A191" s="68"/>
      <c r="B191" s="68"/>
      <c r="C191" s="70"/>
      <c r="D191" s="41"/>
      <c r="E191" s="44"/>
      <c r="F191" s="41"/>
      <c r="G191" s="44"/>
      <c r="H191" s="41"/>
      <c r="I191" s="44"/>
    </row>
    <row r="192" spans="1:9" ht="12">
      <c r="A192" s="68"/>
      <c r="B192" s="68"/>
      <c r="C192" s="70"/>
      <c r="D192" s="41"/>
      <c r="E192" s="44"/>
      <c r="F192" s="41"/>
      <c r="G192" s="44"/>
      <c r="H192" s="41"/>
      <c r="I192" s="44"/>
    </row>
    <row r="193" spans="1:9" ht="12">
      <c r="A193" s="67">
        <v>475</v>
      </c>
      <c r="B193" s="68" t="s">
        <v>107</v>
      </c>
      <c r="C193" s="69" t="s">
        <v>158</v>
      </c>
      <c r="D193" s="41">
        <v>4</v>
      </c>
      <c r="E193" s="44">
        <v>0.00016143815566593443</v>
      </c>
      <c r="F193" s="41">
        <v>3</v>
      </c>
      <c r="G193" s="44">
        <v>0.0001761897210916715</v>
      </c>
      <c r="H193" s="41">
        <v>1</v>
      </c>
      <c r="I193" s="44">
        <v>0.0001290290947705798</v>
      </c>
    </row>
    <row r="194" spans="1:9" ht="12">
      <c r="A194" s="67">
        <v>480</v>
      </c>
      <c r="B194" s="68" t="s">
        <v>107</v>
      </c>
      <c r="C194" s="69" t="s">
        <v>159</v>
      </c>
      <c r="D194" s="41">
        <v>15</v>
      </c>
      <c r="E194" s="44">
        <v>0.0006053930837472541</v>
      </c>
      <c r="F194" s="41">
        <v>14</v>
      </c>
      <c r="G194" s="44">
        <v>0.0008222186984278005</v>
      </c>
      <c r="H194" s="41">
        <v>1</v>
      </c>
      <c r="I194" s="44">
        <v>0.0001290290947705798</v>
      </c>
    </row>
    <row r="195" spans="1:9" ht="12">
      <c r="A195" s="67">
        <v>485</v>
      </c>
      <c r="B195" s="68" t="s">
        <v>107</v>
      </c>
      <c r="C195" s="69" t="s">
        <v>160</v>
      </c>
      <c r="D195" s="41">
        <v>8</v>
      </c>
      <c r="E195" s="44">
        <v>0.00032287631133186886</v>
      </c>
      <c r="F195" s="41">
        <v>8</v>
      </c>
      <c r="G195" s="44">
        <v>0.00046983925624445735</v>
      </c>
      <c r="H195" s="41">
        <v>0</v>
      </c>
      <c r="I195" s="44"/>
    </row>
    <row r="196" spans="1:9" ht="12">
      <c r="A196" s="67">
        <v>490</v>
      </c>
      <c r="B196" s="68" t="s">
        <v>107</v>
      </c>
      <c r="C196" s="69" t="s">
        <v>161</v>
      </c>
      <c r="D196" s="41">
        <v>8</v>
      </c>
      <c r="E196" s="44">
        <v>0.00032287631133186886</v>
      </c>
      <c r="F196" s="41">
        <v>7</v>
      </c>
      <c r="G196" s="44">
        <v>0.00041110934921390025</v>
      </c>
      <c r="H196" s="41">
        <v>1</v>
      </c>
      <c r="I196" s="44">
        <v>0.0001290290947705798</v>
      </c>
    </row>
    <row r="197" spans="1:9" ht="12">
      <c r="A197" s="67">
        <v>495</v>
      </c>
      <c r="B197" s="68" t="s">
        <v>107</v>
      </c>
      <c r="C197" s="69" t="s">
        <v>162</v>
      </c>
      <c r="D197" s="41">
        <v>2</v>
      </c>
      <c r="E197" s="44">
        <v>8.071907783296721E-05</v>
      </c>
      <c r="F197" s="41">
        <v>3</v>
      </c>
      <c r="G197" s="44">
        <v>0.0001761897210916715</v>
      </c>
      <c r="H197" s="41">
        <v>-1</v>
      </c>
      <c r="I197" s="44">
        <v>-0.0001290290947705798</v>
      </c>
    </row>
    <row r="198" spans="1:9" ht="12">
      <c r="A198" s="68"/>
      <c r="B198" s="68"/>
      <c r="C198" s="70"/>
      <c r="D198" s="41"/>
      <c r="E198" s="44"/>
      <c r="F198" s="41"/>
      <c r="G198" s="44"/>
      <c r="H198" s="41"/>
      <c r="I198" s="44"/>
    </row>
    <row r="199" spans="1:9" ht="12">
      <c r="A199" s="122" t="s">
        <v>83</v>
      </c>
      <c r="B199" s="123"/>
      <c r="C199" s="124"/>
      <c r="D199" s="41">
        <v>37</v>
      </c>
      <c r="E199" s="44">
        <v>0.0014933029399098934</v>
      </c>
      <c r="F199" s="41">
        <v>35</v>
      </c>
      <c r="G199" s="44">
        <v>0.002055546746069501</v>
      </c>
      <c r="H199" s="41">
        <v>2</v>
      </c>
      <c r="I199" s="44">
        <v>0.0002580581895411596</v>
      </c>
    </row>
    <row r="200" spans="1:9" ht="12">
      <c r="A200" s="68"/>
      <c r="B200" s="68"/>
      <c r="C200" s="70"/>
      <c r="D200" s="41"/>
      <c r="E200" s="44"/>
      <c r="F200" s="41"/>
      <c r="G200" s="44"/>
      <c r="H200" s="41"/>
      <c r="I200" s="44"/>
    </row>
    <row r="201" spans="1:9" ht="12">
      <c r="A201" s="68"/>
      <c r="B201" s="68"/>
      <c r="C201" s="70"/>
      <c r="D201" s="41"/>
      <c r="E201" s="44"/>
      <c r="F201" s="41"/>
      <c r="G201" s="44"/>
      <c r="H201" s="41"/>
      <c r="I201" s="44"/>
    </row>
    <row r="202" spans="1:9" ht="12">
      <c r="A202" s="67">
        <v>500</v>
      </c>
      <c r="B202" s="68" t="s">
        <v>107</v>
      </c>
      <c r="C202" s="73">
        <v>505</v>
      </c>
      <c r="D202" s="41">
        <v>157</v>
      </c>
      <c r="E202" s="44">
        <v>0.006336447609887926</v>
      </c>
      <c r="F202" s="41">
        <v>136</v>
      </c>
      <c r="G202" s="44">
        <v>0.007987267356155774</v>
      </c>
      <c r="H202" s="41">
        <v>21</v>
      </c>
      <c r="I202" s="44">
        <v>0.002709610990182176</v>
      </c>
    </row>
    <row r="203" spans="1:9" ht="12">
      <c r="A203" s="67">
        <v>505</v>
      </c>
      <c r="B203" s="68" t="s">
        <v>107</v>
      </c>
      <c r="C203" s="73">
        <v>510</v>
      </c>
      <c r="D203" s="41">
        <v>3</v>
      </c>
      <c r="E203" s="44">
        <v>0.00012107861674945081</v>
      </c>
      <c r="F203" s="41">
        <v>3</v>
      </c>
      <c r="G203" s="44">
        <v>0.0001761897210916715</v>
      </c>
      <c r="H203" s="41">
        <v>0</v>
      </c>
      <c r="I203" s="44"/>
    </row>
    <row r="204" spans="1:9" ht="12">
      <c r="A204" s="67">
        <v>510</v>
      </c>
      <c r="B204" s="68" t="s">
        <v>107</v>
      </c>
      <c r="C204" s="73">
        <v>515</v>
      </c>
      <c r="D204" s="41">
        <v>6</v>
      </c>
      <c r="E204" s="44">
        <v>0.00024215723349890162</v>
      </c>
      <c r="F204" s="41">
        <v>7</v>
      </c>
      <c r="G204" s="44">
        <v>0.00041110934921390025</v>
      </c>
      <c r="H204" s="41">
        <v>-1</v>
      </c>
      <c r="I204" s="44">
        <v>-0.0001290290947705798</v>
      </c>
    </row>
    <row r="205" spans="1:9" ht="12">
      <c r="A205" s="67">
        <v>515</v>
      </c>
      <c r="B205" s="68" t="s">
        <v>107</v>
      </c>
      <c r="C205" s="73">
        <v>520</v>
      </c>
      <c r="D205" s="41">
        <v>5</v>
      </c>
      <c r="E205" s="44">
        <v>0.000201797694582418</v>
      </c>
      <c r="F205" s="41">
        <v>4</v>
      </c>
      <c r="G205" s="44">
        <v>0.00023491962812222867</v>
      </c>
      <c r="H205" s="41">
        <v>1</v>
      </c>
      <c r="I205" s="44">
        <v>0.0001290290947705798</v>
      </c>
    </row>
    <row r="206" spans="1:9" ht="12">
      <c r="A206" s="67">
        <v>520</v>
      </c>
      <c r="B206" s="68" t="s">
        <v>107</v>
      </c>
      <c r="C206" s="73">
        <v>525</v>
      </c>
      <c r="D206" s="41">
        <v>3</v>
      </c>
      <c r="E206" s="44">
        <v>0.00012107861674945081</v>
      </c>
      <c r="F206" s="41">
        <v>2</v>
      </c>
      <c r="G206" s="44">
        <v>0.00011745981406111434</v>
      </c>
      <c r="H206" s="41">
        <v>1</v>
      </c>
      <c r="I206" s="44">
        <v>0.0001290290947705798</v>
      </c>
    </row>
    <row r="207" spans="1:9" ht="12">
      <c r="A207" s="68"/>
      <c r="B207" s="68"/>
      <c r="C207" s="70"/>
      <c r="D207" s="41"/>
      <c r="E207" s="44"/>
      <c r="F207" s="41"/>
      <c r="G207" s="44"/>
      <c r="H207" s="41"/>
      <c r="I207" s="44"/>
    </row>
    <row r="208" spans="1:9" ht="12">
      <c r="A208" s="122" t="s">
        <v>83</v>
      </c>
      <c r="B208" s="123"/>
      <c r="C208" s="124"/>
      <c r="D208" s="41">
        <v>174</v>
      </c>
      <c r="E208" s="44">
        <v>0.0070225597714681474</v>
      </c>
      <c r="F208" s="41">
        <v>152</v>
      </c>
      <c r="G208" s="44">
        <v>0.00892694586864469</v>
      </c>
      <c r="H208" s="41">
        <v>22</v>
      </c>
      <c r="I208" s="44">
        <v>0.002838640084952756</v>
      </c>
    </row>
    <row r="209" spans="1:9" ht="12">
      <c r="A209" s="68"/>
      <c r="B209" s="68"/>
      <c r="C209" s="70"/>
      <c r="D209" s="41"/>
      <c r="E209" s="44"/>
      <c r="F209" s="41"/>
      <c r="G209" s="44"/>
      <c r="H209" s="41"/>
      <c r="I209" s="44"/>
    </row>
    <row r="210" spans="1:9" ht="12">
      <c r="A210" s="68"/>
      <c r="B210" s="68"/>
      <c r="C210" s="70"/>
      <c r="D210" s="41"/>
      <c r="E210" s="44"/>
      <c r="F210" s="41"/>
      <c r="G210" s="44"/>
      <c r="H210" s="41"/>
      <c r="I210" s="44"/>
    </row>
    <row r="211" spans="1:9" ht="12">
      <c r="A211" s="67">
        <v>525</v>
      </c>
      <c r="B211" s="68" t="s">
        <v>107</v>
      </c>
      <c r="C211" s="73">
        <v>530</v>
      </c>
      <c r="D211" s="41">
        <v>4</v>
      </c>
      <c r="E211" s="44">
        <v>0.00016143815566593443</v>
      </c>
      <c r="F211" s="41">
        <v>4</v>
      </c>
      <c r="G211" s="44">
        <v>0.00023491962812222867</v>
      </c>
      <c r="H211" s="41">
        <v>0</v>
      </c>
      <c r="I211" s="44"/>
    </row>
    <row r="212" spans="1:9" ht="12">
      <c r="A212" s="67">
        <v>530</v>
      </c>
      <c r="B212" s="68" t="s">
        <v>107</v>
      </c>
      <c r="C212" s="73">
        <v>535</v>
      </c>
      <c r="D212" s="41">
        <v>7</v>
      </c>
      <c r="E212" s="44">
        <v>0.0002825167724153852</v>
      </c>
      <c r="F212" s="41">
        <v>6</v>
      </c>
      <c r="G212" s="44">
        <v>0.000352379442183343</v>
      </c>
      <c r="H212" s="41">
        <v>1</v>
      </c>
      <c r="I212" s="44">
        <v>0.0001290290947705798</v>
      </c>
    </row>
    <row r="213" spans="1:9" ht="12">
      <c r="A213" s="67">
        <v>535</v>
      </c>
      <c r="B213" s="68" t="s">
        <v>107</v>
      </c>
      <c r="C213" s="73">
        <v>540</v>
      </c>
      <c r="D213" s="41">
        <v>3</v>
      </c>
      <c r="E213" s="44">
        <v>0.00012107861674945081</v>
      </c>
      <c r="F213" s="41">
        <v>3</v>
      </c>
      <c r="G213" s="44">
        <v>0.0001761897210916715</v>
      </c>
      <c r="H213" s="41">
        <v>0</v>
      </c>
      <c r="I213" s="44"/>
    </row>
    <row r="214" spans="1:9" ht="12">
      <c r="A214" s="68"/>
      <c r="B214" s="68"/>
      <c r="C214" s="70"/>
      <c r="D214" s="41"/>
      <c r="E214" s="44"/>
      <c r="F214" s="41"/>
      <c r="G214" s="44"/>
      <c r="H214" s="41"/>
      <c r="I214" s="44"/>
    </row>
    <row r="215" spans="1:9" ht="12">
      <c r="A215" s="122" t="s">
        <v>83</v>
      </c>
      <c r="B215" s="123"/>
      <c r="C215" s="124"/>
      <c r="D215" s="41">
        <v>14</v>
      </c>
      <c r="E215" s="44">
        <v>0.0005650335448307704</v>
      </c>
      <c r="F215" s="41">
        <v>13</v>
      </c>
      <c r="G215" s="44">
        <v>0.0007634887913972433</v>
      </c>
      <c r="H215" s="41">
        <v>1</v>
      </c>
      <c r="I215" s="44">
        <v>0.0001290290947705798</v>
      </c>
    </row>
    <row r="216" spans="1:9" ht="12">
      <c r="A216" s="68"/>
      <c r="B216" s="71"/>
      <c r="C216" s="72"/>
      <c r="D216" s="41"/>
      <c r="E216" s="44"/>
      <c r="F216" s="41"/>
      <c r="G216" s="44"/>
      <c r="H216" s="41"/>
      <c r="I216" s="44"/>
    </row>
    <row r="217" spans="1:9" ht="12">
      <c r="A217" s="67">
        <v>540</v>
      </c>
      <c r="B217" s="68" t="s">
        <v>107</v>
      </c>
      <c r="C217" s="73"/>
      <c r="D217" s="41">
        <v>485</v>
      </c>
      <c r="E217" s="44">
        <v>0.019574376374494547</v>
      </c>
      <c r="F217" s="41">
        <v>443</v>
      </c>
      <c r="G217" s="44">
        <v>0.026017348814536826</v>
      </c>
      <c r="H217" s="41">
        <v>42</v>
      </c>
      <c r="I217" s="44">
        <v>0.005419221980364352</v>
      </c>
    </row>
    <row r="218" spans="1:9" ht="12">
      <c r="A218" s="68"/>
      <c r="B218" s="71"/>
      <c r="C218" s="72"/>
      <c r="D218" s="41"/>
      <c r="E218" s="44"/>
      <c r="F218" s="41"/>
      <c r="G218" s="44"/>
      <c r="H218" s="41"/>
      <c r="I218" s="44"/>
    </row>
    <row r="219" spans="1:9" ht="12.75" thickBot="1">
      <c r="A219" s="75"/>
      <c r="B219" s="75"/>
      <c r="C219" s="76"/>
      <c r="D219" s="13"/>
      <c r="E219" s="13"/>
      <c r="F219" s="13"/>
      <c r="G219" s="13"/>
      <c r="H219" s="13"/>
      <c r="I219" s="13"/>
    </row>
    <row r="220" ht="19.5" customHeight="1">
      <c r="D220" s="58" t="s">
        <v>116</v>
      </c>
    </row>
  </sheetData>
  <mergeCells count="29">
    <mergeCell ref="A215:C215"/>
    <mergeCell ref="A118:C118"/>
    <mergeCell ref="A181:C181"/>
    <mergeCell ref="A190:C190"/>
    <mergeCell ref="A199:C199"/>
    <mergeCell ref="A208:C208"/>
    <mergeCell ref="A145:C145"/>
    <mergeCell ref="A154:C154"/>
    <mergeCell ref="A163:C163"/>
    <mergeCell ref="A172:C172"/>
    <mergeCell ref="A115:C117"/>
    <mergeCell ref="D115:I116"/>
    <mergeCell ref="A127:C127"/>
    <mergeCell ref="A136:C136"/>
    <mergeCell ref="A6:C6"/>
    <mergeCell ref="A8:C8"/>
    <mergeCell ref="D3:I4"/>
    <mergeCell ref="A3:C5"/>
    <mergeCell ref="A17:C17"/>
    <mergeCell ref="A26:C26"/>
    <mergeCell ref="A35:C35"/>
    <mergeCell ref="A44:C44"/>
    <mergeCell ref="A89:C89"/>
    <mergeCell ref="A98:C98"/>
    <mergeCell ref="A107:C107"/>
    <mergeCell ref="A53:C53"/>
    <mergeCell ref="A62:C62"/>
    <mergeCell ref="A71:C71"/>
    <mergeCell ref="A80:C80"/>
  </mergeCells>
  <conditionalFormatting sqref="D110 A12:A82 A8:A10 B8:C82 D8:I107 A120:C219 D121:I219 D220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58" r:id="rId1"/>
  <rowBreaks count="1" manualBreakCount="1">
    <brk id="11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2008-01-31T05:47:09Z</cp:lastPrinted>
  <dcterms:created xsi:type="dcterms:W3CDTF">2006-05-24T02:39:20Z</dcterms:created>
  <dcterms:modified xsi:type="dcterms:W3CDTF">2008-02-07T08:25:06Z</dcterms:modified>
  <cp:category/>
  <cp:version/>
  <cp:contentType/>
  <cp:contentStatus/>
</cp:coreProperties>
</file>